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03999\Documents\HTML\parents\"/>
    </mc:Choice>
  </mc:AlternateContent>
  <bookViews>
    <workbookView xWindow="0" yWindow="0" windowWidth="28800" windowHeight="12450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H1036" i="1" l="1"/>
  <c r="CZ2145" i="1"/>
  <c r="CZ2144" i="1"/>
  <c r="CZ2143" i="1"/>
  <c r="CZ2142" i="1"/>
  <c r="CZ2141" i="1"/>
  <c r="CZ2140" i="1"/>
  <c r="CZ2139" i="1"/>
  <c r="CZ2138" i="1"/>
  <c r="CZ2137" i="1"/>
  <c r="CZ2136" i="1"/>
  <c r="CZ2135" i="1"/>
  <c r="CZ2134" i="1"/>
  <c r="CZ2133" i="1"/>
  <c r="CZ2132" i="1"/>
  <c r="CZ2131" i="1"/>
  <c r="CZ2130" i="1"/>
  <c r="CZ2129" i="1"/>
  <c r="CZ2128" i="1"/>
  <c r="CZ2127" i="1"/>
  <c r="CZ2126" i="1"/>
  <c r="CZ2125" i="1"/>
  <c r="CZ2124" i="1"/>
  <c r="CZ2123" i="1"/>
  <c r="CZ2122" i="1"/>
  <c r="CZ2121" i="1"/>
  <c r="CZ2120" i="1"/>
  <c r="CZ2119" i="1"/>
  <c r="CZ2118" i="1"/>
  <c r="CZ2117" i="1"/>
  <c r="CZ2116" i="1"/>
  <c r="CZ2115" i="1"/>
  <c r="CZ2114" i="1"/>
  <c r="CZ2113" i="1"/>
  <c r="CZ2112" i="1"/>
  <c r="CZ2111" i="1"/>
  <c r="CZ2110" i="1"/>
  <c r="CZ2109" i="1"/>
  <c r="CZ2108" i="1"/>
  <c r="CZ2107" i="1"/>
  <c r="CZ2106" i="1"/>
  <c r="CZ2105" i="1"/>
  <c r="CZ2104" i="1"/>
  <c r="CZ2103" i="1"/>
  <c r="CZ2102" i="1"/>
  <c r="CZ2101" i="1"/>
  <c r="CZ2100" i="1"/>
  <c r="CZ2099" i="1"/>
  <c r="CZ2098" i="1"/>
  <c r="CZ2097" i="1"/>
  <c r="CZ2096" i="1"/>
  <c r="CZ2095" i="1"/>
  <c r="CZ2094" i="1"/>
  <c r="CZ2093" i="1"/>
  <c r="CZ2092" i="1"/>
  <c r="CZ2091" i="1"/>
  <c r="CZ2090" i="1"/>
  <c r="CZ2089" i="1"/>
  <c r="CZ2088" i="1"/>
  <c r="CZ2087" i="1"/>
  <c r="CZ2086" i="1"/>
  <c r="CZ2085" i="1"/>
  <c r="CZ2084" i="1"/>
  <c r="CZ2083" i="1"/>
  <c r="CZ2082" i="1"/>
  <c r="CZ2081" i="1"/>
  <c r="CZ2080" i="1"/>
  <c r="CZ2079" i="1"/>
  <c r="CZ2078" i="1"/>
  <c r="CZ2077" i="1"/>
  <c r="CZ2076" i="1"/>
  <c r="CZ2075" i="1"/>
  <c r="CZ2074" i="1"/>
  <c r="CZ2073" i="1"/>
  <c r="CZ2072" i="1"/>
  <c r="CZ2071" i="1"/>
  <c r="CZ2070" i="1"/>
  <c r="CZ2069" i="1"/>
  <c r="CZ2068" i="1"/>
  <c r="CZ2067" i="1"/>
  <c r="CZ2066" i="1"/>
  <c r="CZ2065" i="1"/>
  <c r="CZ2064" i="1"/>
  <c r="CZ2063" i="1"/>
  <c r="CZ2062" i="1"/>
  <c r="CZ2061" i="1"/>
  <c r="CZ2060" i="1"/>
  <c r="CZ2059" i="1"/>
  <c r="CZ2058" i="1"/>
  <c r="CZ2057" i="1"/>
  <c r="CZ2056" i="1"/>
  <c r="CZ2055" i="1"/>
  <c r="CZ2054" i="1"/>
  <c r="CZ2053" i="1"/>
  <c r="CZ2052" i="1"/>
  <c r="CZ2051" i="1"/>
  <c r="CZ2050" i="1"/>
  <c r="CZ2049" i="1"/>
  <c r="CZ2048" i="1"/>
  <c r="CZ2047" i="1"/>
  <c r="CZ2046" i="1"/>
  <c r="CZ2045" i="1"/>
  <c r="CZ2044" i="1"/>
  <c r="CZ2043" i="1"/>
  <c r="CZ2042" i="1"/>
  <c r="CZ2041" i="1"/>
  <c r="CZ2040" i="1"/>
  <c r="CZ2039" i="1"/>
  <c r="CZ2038" i="1"/>
  <c r="CZ2037" i="1"/>
  <c r="CZ2036" i="1"/>
  <c r="CZ2035" i="1"/>
  <c r="CZ2034" i="1"/>
  <c r="CZ2033" i="1"/>
  <c r="CZ2032" i="1"/>
  <c r="CZ2031" i="1"/>
  <c r="CZ2030" i="1"/>
  <c r="CZ2029" i="1"/>
  <c r="CZ2028" i="1"/>
  <c r="CZ2027" i="1"/>
  <c r="CZ2026" i="1"/>
  <c r="CZ2025" i="1"/>
  <c r="CZ2024" i="1"/>
  <c r="CZ2023" i="1"/>
  <c r="CZ2022" i="1"/>
  <c r="CZ2021" i="1"/>
  <c r="CZ2020" i="1"/>
  <c r="CZ2019" i="1"/>
  <c r="CZ2018" i="1"/>
  <c r="CZ2017" i="1"/>
  <c r="CZ2016" i="1"/>
  <c r="CZ2015" i="1"/>
  <c r="CZ2014" i="1"/>
  <c r="CZ2013" i="1"/>
  <c r="CZ2012" i="1"/>
  <c r="CZ2011" i="1"/>
  <c r="CZ2010" i="1"/>
  <c r="CZ2009" i="1"/>
  <c r="CZ2008" i="1"/>
  <c r="CZ2007" i="1"/>
  <c r="CZ2006" i="1"/>
  <c r="CZ2005" i="1"/>
  <c r="CZ2004" i="1"/>
  <c r="CZ2003" i="1"/>
  <c r="CZ2002" i="1"/>
  <c r="CZ2001" i="1"/>
  <c r="CZ2000" i="1"/>
  <c r="CZ1999" i="1"/>
  <c r="CZ1998" i="1"/>
  <c r="CZ1997" i="1"/>
  <c r="CZ1996" i="1"/>
  <c r="CZ1995" i="1"/>
  <c r="CZ1994" i="1"/>
  <c r="CZ1993" i="1"/>
  <c r="CZ1992" i="1"/>
  <c r="CZ1991" i="1"/>
  <c r="CZ1990" i="1"/>
  <c r="CZ1989" i="1"/>
  <c r="CZ1988" i="1"/>
  <c r="CZ1987" i="1"/>
  <c r="CZ1986" i="1"/>
  <c r="CZ1985" i="1"/>
  <c r="CZ1984" i="1"/>
  <c r="CZ1983" i="1"/>
  <c r="CZ1982" i="1"/>
  <c r="CZ1981" i="1"/>
  <c r="CZ1980" i="1"/>
  <c r="CZ1979" i="1"/>
  <c r="CZ1978" i="1"/>
  <c r="CZ1977" i="1"/>
  <c r="CZ1976" i="1"/>
  <c r="CZ1975" i="1"/>
  <c r="CZ1974" i="1"/>
  <c r="CZ1973" i="1"/>
  <c r="CZ1972" i="1"/>
  <c r="CZ1971" i="1"/>
  <c r="CZ1970" i="1"/>
  <c r="CZ1969" i="1"/>
  <c r="CZ1968" i="1"/>
  <c r="CZ1967" i="1"/>
  <c r="CZ1966" i="1"/>
  <c r="CZ1965" i="1"/>
  <c r="CZ1964" i="1"/>
  <c r="CZ1963" i="1"/>
  <c r="CZ1962" i="1"/>
  <c r="CZ1961" i="1"/>
  <c r="CZ1960" i="1"/>
  <c r="CZ1959" i="1"/>
  <c r="CZ1958" i="1"/>
  <c r="CZ1957" i="1"/>
  <c r="CZ1956" i="1"/>
  <c r="CZ1955" i="1"/>
  <c r="CZ1954" i="1"/>
  <c r="CZ1953" i="1"/>
  <c r="CZ1952" i="1"/>
  <c r="CZ1951" i="1"/>
  <c r="CZ1950" i="1"/>
  <c r="CZ1949" i="1"/>
  <c r="CZ1948" i="1"/>
  <c r="CZ1947" i="1"/>
  <c r="CZ1946" i="1"/>
  <c r="CZ1945" i="1"/>
  <c r="CZ1944" i="1"/>
  <c r="CZ1943" i="1"/>
  <c r="CZ1942" i="1"/>
  <c r="CZ1941" i="1"/>
  <c r="CZ1940" i="1"/>
  <c r="CZ1939" i="1"/>
  <c r="CZ1938" i="1"/>
  <c r="CZ1937" i="1"/>
  <c r="CZ1936" i="1"/>
  <c r="CZ1935" i="1"/>
  <c r="CZ1934" i="1"/>
  <c r="CZ1933" i="1"/>
  <c r="CZ1932" i="1"/>
  <c r="CZ1931" i="1"/>
  <c r="CZ1930" i="1"/>
  <c r="CZ1929" i="1"/>
  <c r="CZ1928" i="1"/>
  <c r="CZ1927" i="1"/>
  <c r="CZ1926" i="1"/>
  <c r="CZ1925" i="1"/>
  <c r="CZ1924" i="1"/>
  <c r="CZ1923" i="1"/>
  <c r="CZ1922" i="1"/>
  <c r="CZ1921" i="1"/>
  <c r="CZ1920" i="1"/>
  <c r="CZ1919" i="1"/>
  <c r="CZ1918" i="1"/>
  <c r="CZ1917" i="1"/>
  <c r="CZ1916" i="1"/>
  <c r="CZ1915" i="1"/>
  <c r="CZ1914" i="1"/>
  <c r="CZ1913" i="1"/>
  <c r="CZ1912" i="1"/>
  <c r="CZ1911" i="1"/>
  <c r="CZ1910" i="1"/>
  <c r="CZ1909" i="1"/>
  <c r="CZ1908" i="1"/>
  <c r="CZ1907" i="1"/>
  <c r="CZ1906" i="1"/>
  <c r="CZ1905" i="1"/>
  <c r="CZ1904" i="1"/>
  <c r="CZ1903" i="1"/>
  <c r="CZ1902" i="1"/>
  <c r="CZ1901" i="1"/>
  <c r="CZ1900" i="1"/>
  <c r="CZ1899" i="1"/>
  <c r="CZ1898" i="1"/>
  <c r="CZ1897" i="1"/>
  <c r="CZ1896" i="1"/>
  <c r="CZ1895" i="1"/>
  <c r="CZ1894" i="1"/>
  <c r="CZ1893" i="1"/>
  <c r="CZ1892" i="1"/>
  <c r="CZ1891" i="1"/>
  <c r="CZ1890" i="1"/>
  <c r="CZ1889" i="1"/>
  <c r="CZ1888" i="1"/>
  <c r="CZ1887" i="1"/>
  <c r="CZ1886" i="1"/>
  <c r="CZ1885" i="1"/>
  <c r="CZ1884" i="1"/>
  <c r="CZ1883" i="1"/>
  <c r="CZ1882" i="1"/>
  <c r="CZ1881" i="1"/>
  <c r="CZ1880" i="1"/>
  <c r="CZ1879" i="1"/>
  <c r="CZ1878" i="1"/>
  <c r="CZ1877" i="1"/>
  <c r="CZ1876" i="1"/>
  <c r="CZ1875" i="1"/>
  <c r="CZ1874" i="1"/>
  <c r="CZ1873" i="1"/>
  <c r="CZ1872" i="1"/>
  <c r="CZ1871" i="1"/>
  <c r="CZ1870" i="1"/>
  <c r="CZ1869" i="1"/>
  <c r="CZ1868" i="1"/>
  <c r="CZ1867" i="1"/>
  <c r="CZ1866" i="1"/>
  <c r="CZ1865" i="1"/>
  <c r="CZ1864" i="1"/>
  <c r="CZ1863" i="1"/>
  <c r="CZ1862" i="1"/>
  <c r="CZ1861" i="1"/>
  <c r="CZ1860" i="1"/>
  <c r="CZ1859" i="1"/>
  <c r="CZ1858" i="1"/>
  <c r="CZ1857" i="1"/>
  <c r="CZ1856" i="1"/>
  <c r="CZ1855" i="1"/>
  <c r="CZ1854" i="1"/>
  <c r="CZ1853" i="1"/>
  <c r="CZ1852" i="1"/>
  <c r="CZ1851" i="1"/>
  <c r="CZ1850" i="1"/>
  <c r="CZ1849" i="1"/>
  <c r="CZ1848" i="1"/>
  <c r="CZ1847" i="1"/>
  <c r="CZ1846" i="1"/>
  <c r="CZ1845" i="1"/>
  <c r="CZ1844" i="1"/>
  <c r="CZ1843" i="1"/>
  <c r="CZ1842" i="1"/>
  <c r="CZ1841" i="1"/>
  <c r="CZ1840" i="1"/>
  <c r="CZ1839" i="1"/>
  <c r="CZ1838" i="1"/>
  <c r="CZ1837" i="1"/>
  <c r="CZ1836" i="1"/>
  <c r="CZ1835" i="1"/>
  <c r="CZ1834" i="1"/>
  <c r="CZ1833" i="1"/>
  <c r="CZ1832" i="1"/>
  <c r="CZ1831" i="1"/>
  <c r="CZ1830" i="1"/>
  <c r="CZ1829" i="1"/>
  <c r="CZ1828" i="1"/>
  <c r="CZ1827" i="1"/>
  <c r="CZ1826" i="1"/>
  <c r="CZ1825" i="1"/>
  <c r="CZ1824" i="1"/>
  <c r="CZ1823" i="1"/>
  <c r="CZ1822" i="1"/>
  <c r="CZ1821" i="1"/>
  <c r="CZ1820" i="1"/>
  <c r="CZ1819" i="1"/>
  <c r="CZ1818" i="1"/>
  <c r="CZ1817" i="1"/>
  <c r="CZ1816" i="1"/>
  <c r="CZ1815" i="1"/>
  <c r="CZ1814" i="1"/>
  <c r="CZ1813" i="1"/>
  <c r="CZ1812" i="1"/>
  <c r="CZ1811" i="1"/>
  <c r="CZ1810" i="1"/>
  <c r="CZ1809" i="1"/>
  <c r="CZ1808" i="1"/>
  <c r="CZ1807" i="1"/>
  <c r="CZ1806" i="1"/>
  <c r="CZ1805" i="1"/>
  <c r="CZ1804" i="1"/>
  <c r="CZ1803" i="1"/>
  <c r="CZ1802" i="1"/>
  <c r="CZ1801" i="1"/>
  <c r="CZ1800" i="1"/>
  <c r="CZ1799" i="1"/>
  <c r="CZ1798" i="1"/>
  <c r="CZ1797" i="1"/>
  <c r="CZ1796" i="1"/>
  <c r="CZ1795" i="1"/>
  <c r="CZ1794" i="1"/>
  <c r="CZ1793" i="1"/>
  <c r="CZ1792" i="1"/>
  <c r="CZ1791" i="1"/>
  <c r="CZ1790" i="1"/>
  <c r="CZ1789" i="1"/>
  <c r="CZ1788" i="1"/>
  <c r="CZ1787" i="1"/>
  <c r="CZ1786" i="1"/>
  <c r="CZ1785" i="1"/>
  <c r="CZ1784" i="1"/>
  <c r="CZ1783" i="1"/>
  <c r="CZ1782" i="1"/>
  <c r="CZ1781" i="1"/>
  <c r="CZ1780" i="1"/>
  <c r="CZ1779" i="1"/>
  <c r="CZ1778" i="1"/>
  <c r="CZ1777" i="1"/>
  <c r="CZ1776" i="1"/>
  <c r="CZ1775" i="1"/>
  <c r="CZ1774" i="1"/>
  <c r="CZ1773" i="1"/>
  <c r="CZ1772" i="1"/>
  <c r="CZ1771" i="1"/>
  <c r="CZ1770" i="1"/>
  <c r="CZ1769" i="1"/>
  <c r="CZ1768" i="1"/>
  <c r="CZ1767" i="1"/>
  <c r="CZ1766" i="1"/>
  <c r="CZ1765" i="1"/>
  <c r="CZ1764" i="1"/>
  <c r="CZ1763" i="1"/>
  <c r="CZ1762" i="1"/>
  <c r="CZ1761" i="1"/>
  <c r="CZ1760" i="1"/>
  <c r="CZ1759" i="1"/>
  <c r="CZ1758" i="1"/>
  <c r="CZ1757" i="1"/>
  <c r="CZ1756" i="1"/>
  <c r="CZ1755" i="1"/>
  <c r="CZ1754" i="1"/>
  <c r="CZ1753" i="1"/>
  <c r="CZ1752" i="1"/>
  <c r="CZ1751" i="1"/>
  <c r="CZ1750" i="1"/>
  <c r="CZ1749" i="1"/>
  <c r="CZ1748" i="1"/>
  <c r="CZ1747" i="1"/>
  <c r="CZ1746" i="1"/>
  <c r="CZ1745" i="1"/>
  <c r="CZ1744" i="1"/>
  <c r="CZ1743" i="1"/>
  <c r="CZ1742" i="1"/>
  <c r="CZ1741" i="1"/>
  <c r="CZ1740" i="1"/>
  <c r="CZ1739" i="1"/>
  <c r="CZ1738" i="1"/>
  <c r="CZ1737" i="1"/>
  <c r="CZ1736" i="1"/>
  <c r="CZ1735" i="1"/>
  <c r="CZ1734" i="1"/>
  <c r="CZ1733" i="1"/>
  <c r="CZ1732" i="1"/>
  <c r="CZ1731" i="1"/>
  <c r="CZ1730" i="1"/>
  <c r="CZ1729" i="1"/>
  <c r="CZ1728" i="1"/>
  <c r="CZ1727" i="1"/>
  <c r="CZ1726" i="1"/>
  <c r="CZ1725" i="1"/>
  <c r="CZ1724" i="1"/>
  <c r="CZ1723" i="1"/>
  <c r="CZ1722" i="1"/>
  <c r="CZ1721" i="1"/>
  <c r="CZ1720" i="1"/>
  <c r="CZ1719" i="1"/>
  <c r="CZ1718" i="1"/>
  <c r="CZ1717" i="1"/>
  <c r="CZ1716" i="1"/>
  <c r="CZ1715" i="1"/>
  <c r="CZ1714" i="1"/>
  <c r="CZ1713" i="1"/>
  <c r="CZ1712" i="1"/>
  <c r="CZ1711" i="1"/>
  <c r="CZ1710" i="1"/>
  <c r="CZ1709" i="1"/>
  <c r="CZ1708" i="1"/>
  <c r="CZ1707" i="1"/>
  <c r="CZ1706" i="1"/>
  <c r="CZ1705" i="1"/>
  <c r="CZ1704" i="1"/>
  <c r="CZ1703" i="1"/>
  <c r="CZ1702" i="1"/>
  <c r="CZ1701" i="1"/>
  <c r="CZ1700" i="1"/>
  <c r="CZ1699" i="1"/>
  <c r="CZ1698" i="1"/>
  <c r="CZ1697" i="1"/>
  <c r="CZ1696" i="1"/>
  <c r="CZ1695" i="1"/>
  <c r="CZ1694" i="1"/>
  <c r="CZ1693" i="1"/>
  <c r="CZ1692" i="1"/>
  <c r="CZ1691" i="1"/>
  <c r="CZ1690" i="1"/>
  <c r="CZ1689" i="1"/>
  <c r="CZ1688" i="1"/>
  <c r="CZ1687" i="1"/>
  <c r="CZ1686" i="1"/>
  <c r="CZ1685" i="1"/>
  <c r="CZ1684" i="1"/>
  <c r="CZ1683" i="1"/>
  <c r="CZ1682" i="1"/>
  <c r="CZ1681" i="1"/>
  <c r="CZ1680" i="1"/>
  <c r="CZ1679" i="1"/>
  <c r="CZ1678" i="1"/>
  <c r="CZ1677" i="1"/>
  <c r="CZ1676" i="1"/>
  <c r="CZ1675" i="1"/>
  <c r="CZ1674" i="1"/>
  <c r="CZ1673" i="1"/>
  <c r="CZ1672" i="1"/>
  <c r="CZ1671" i="1"/>
  <c r="CZ1670" i="1"/>
  <c r="CZ1669" i="1"/>
  <c r="CZ1668" i="1"/>
  <c r="CZ1667" i="1"/>
  <c r="CZ1666" i="1"/>
  <c r="CZ1665" i="1"/>
  <c r="CZ1664" i="1"/>
  <c r="CZ1663" i="1"/>
  <c r="CZ1662" i="1"/>
  <c r="CZ1661" i="1"/>
  <c r="CZ1660" i="1"/>
  <c r="CZ1659" i="1"/>
  <c r="CZ1658" i="1"/>
  <c r="CZ1657" i="1"/>
  <c r="CZ1656" i="1"/>
  <c r="CZ1655" i="1"/>
  <c r="CZ1654" i="1"/>
  <c r="CZ1653" i="1"/>
  <c r="CZ1652" i="1"/>
  <c r="CZ1651" i="1"/>
  <c r="CZ1650" i="1"/>
  <c r="CZ1649" i="1"/>
  <c r="CZ1648" i="1"/>
  <c r="CZ1647" i="1"/>
  <c r="CZ1646" i="1"/>
  <c r="CZ1645" i="1"/>
  <c r="CZ1644" i="1"/>
  <c r="CZ1643" i="1"/>
  <c r="CZ1642" i="1"/>
  <c r="CZ1641" i="1"/>
  <c r="CZ1640" i="1"/>
  <c r="CZ1639" i="1"/>
  <c r="CZ1638" i="1"/>
  <c r="CZ1637" i="1"/>
  <c r="CZ1636" i="1"/>
  <c r="CZ1635" i="1"/>
  <c r="CZ1634" i="1"/>
  <c r="CZ1633" i="1"/>
  <c r="CZ1632" i="1"/>
  <c r="CZ1631" i="1"/>
  <c r="CZ1630" i="1"/>
  <c r="CZ1629" i="1"/>
  <c r="CZ1628" i="1"/>
  <c r="CZ1627" i="1"/>
  <c r="CZ1626" i="1"/>
  <c r="CZ1625" i="1"/>
  <c r="CZ1624" i="1"/>
  <c r="CZ1623" i="1"/>
  <c r="CZ1622" i="1"/>
  <c r="CZ1621" i="1"/>
  <c r="CZ1620" i="1"/>
  <c r="CZ1619" i="1"/>
  <c r="CZ1618" i="1"/>
  <c r="CZ1617" i="1"/>
  <c r="CZ1616" i="1"/>
  <c r="CZ1615" i="1"/>
  <c r="CZ1614" i="1"/>
  <c r="CZ1613" i="1"/>
  <c r="CZ1612" i="1"/>
  <c r="CZ1611" i="1"/>
  <c r="CZ1610" i="1"/>
  <c r="CZ1609" i="1"/>
  <c r="CZ1608" i="1"/>
  <c r="CZ1607" i="1"/>
  <c r="CZ1606" i="1"/>
  <c r="CZ1605" i="1"/>
  <c r="CZ1604" i="1"/>
  <c r="CZ1603" i="1"/>
  <c r="CZ1602" i="1"/>
  <c r="CZ1601" i="1"/>
  <c r="CZ1600" i="1"/>
  <c r="CZ1599" i="1"/>
  <c r="CZ1598" i="1"/>
  <c r="CZ1597" i="1"/>
  <c r="CZ1596" i="1"/>
  <c r="CZ1595" i="1"/>
  <c r="CZ1594" i="1"/>
  <c r="CZ1593" i="1"/>
  <c r="CZ1592" i="1"/>
  <c r="CZ1591" i="1"/>
  <c r="CZ1590" i="1"/>
  <c r="CZ1589" i="1"/>
  <c r="CZ1588" i="1"/>
  <c r="CZ1587" i="1"/>
  <c r="CZ1586" i="1"/>
  <c r="CZ1585" i="1"/>
  <c r="CZ1584" i="1"/>
  <c r="CZ1583" i="1"/>
  <c r="CZ1582" i="1"/>
  <c r="CZ1581" i="1"/>
  <c r="CZ1580" i="1"/>
  <c r="CZ1579" i="1"/>
  <c r="CZ1578" i="1"/>
  <c r="CZ1577" i="1"/>
  <c r="CZ1576" i="1"/>
  <c r="CZ1575" i="1"/>
  <c r="CZ1574" i="1"/>
  <c r="CZ1573" i="1"/>
  <c r="CZ1572" i="1"/>
  <c r="CZ1571" i="1"/>
  <c r="CZ1570" i="1"/>
  <c r="CZ1569" i="1"/>
  <c r="CZ1568" i="1"/>
  <c r="CZ1567" i="1"/>
  <c r="CZ1566" i="1"/>
  <c r="CZ1565" i="1"/>
  <c r="CZ1564" i="1"/>
  <c r="CZ1563" i="1"/>
  <c r="CZ1562" i="1"/>
  <c r="CZ1561" i="1"/>
  <c r="CZ1560" i="1"/>
  <c r="CZ1559" i="1"/>
  <c r="CZ1558" i="1"/>
  <c r="CZ1557" i="1"/>
  <c r="CZ1556" i="1"/>
  <c r="CZ1555" i="1"/>
  <c r="CZ1554" i="1"/>
  <c r="CZ1553" i="1"/>
  <c r="CZ1552" i="1"/>
  <c r="CZ1551" i="1"/>
  <c r="CZ1550" i="1"/>
  <c r="CZ1549" i="1"/>
  <c r="CZ1548" i="1"/>
  <c r="CZ1547" i="1"/>
  <c r="CZ1546" i="1"/>
  <c r="CZ1545" i="1"/>
  <c r="CZ1544" i="1"/>
  <c r="CZ1543" i="1"/>
  <c r="CZ1542" i="1"/>
  <c r="CZ1541" i="1"/>
  <c r="CZ1540" i="1"/>
  <c r="CZ1539" i="1"/>
  <c r="CZ1538" i="1"/>
  <c r="CZ1537" i="1"/>
  <c r="CZ1536" i="1"/>
  <c r="CZ1535" i="1"/>
  <c r="CZ1534" i="1"/>
  <c r="CZ1533" i="1"/>
  <c r="CZ1532" i="1"/>
  <c r="CZ1531" i="1"/>
  <c r="CZ1530" i="1"/>
  <c r="CZ1529" i="1"/>
  <c r="CZ1528" i="1"/>
  <c r="CZ1527" i="1"/>
  <c r="CZ1526" i="1"/>
  <c r="CZ1525" i="1"/>
  <c r="CZ1524" i="1"/>
  <c r="CZ1523" i="1"/>
  <c r="CZ1522" i="1"/>
  <c r="CZ1521" i="1"/>
  <c r="CZ1520" i="1"/>
  <c r="CZ1519" i="1"/>
  <c r="CZ1518" i="1"/>
  <c r="CZ1517" i="1"/>
  <c r="CZ1516" i="1"/>
  <c r="CZ1515" i="1"/>
  <c r="CZ1514" i="1"/>
  <c r="CZ1513" i="1"/>
  <c r="CZ1512" i="1"/>
  <c r="CZ1511" i="1"/>
  <c r="CZ1510" i="1"/>
  <c r="CZ1509" i="1"/>
  <c r="CZ1508" i="1"/>
  <c r="CZ1507" i="1"/>
  <c r="CZ1506" i="1"/>
  <c r="CZ1505" i="1"/>
  <c r="CZ1504" i="1"/>
  <c r="CZ1503" i="1"/>
  <c r="CZ1502" i="1"/>
  <c r="CZ1501" i="1"/>
  <c r="CZ1500" i="1"/>
  <c r="CZ1499" i="1"/>
  <c r="CZ1498" i="1"/>
  <c r="CZ1497" i="1"/>
  <c r="CZ1496" i="1"/>
  <c r="CZ1495" i="1"/>
  <c r="CZ1494" i="1"/>
  <c r="CZ1493" i="1"/>
  <c r="CZ1492" i="1"/>
  <c r="CZ1491" i="1"/>
  <c r="CZ1490" i="1"/>
  <c r="CZ1489" i="1"/>
  <c r="CZ1488" i="1"/>
  <c r="CZ1487" i="1"/>
  <c r="CZ1486" i="1"/>
  <c r="CZ1485" i="1"/>
  <c r="CZ1484" i="1"/>
  <c r="CZ1483" i="1"/>
  <c r="CZ1482" i="1"/>
  <c r="CZ1481" i="1"/>
  <c r="CZ1480" i="1"/>
  <c r="CZ1479" i="1"/>
  <c r="CZ1478" i="1"/>
  <c r="CZ1477" i="1"/>
  <c r="CZ1476" i="1"/>
  <c r="CZ1475" i="1"/>
  <c r="CZ1474" i="1"/>
  <c r="CZ1473" i="1"/>
  <c r="CZ1472" i="1"/>
  <c r="CZ1471" i="1"/>
  <c r="CZ1470" i="1"/>
  <c r="CZ1469" i="1"/>
  <c r="CZ1468" i="1"/>
  <c r="CZ1467" i="1"/>
  <c r="CZ1466" i="1"/>
  <c r="CZ1465" i="1"/>
  <c r="CZ1464" i="1"/>
  <c r="CZ1463" i="1"/>
  <c r="CZ1462" i="1"/>
  <c r="CZ1461" i="1"/>
  <c r="CZ1460" i="1"/>
  <c r="CZ1459" i="1"/>
  <c r="CZ1458" i="1"/>
  <c r="CZ1457" i="1"/>
  <c r="CZ1456" i="1"/>
  <c r="CZ1455" i="1"/>
  <c r="CZ1454" i="1"/>
  <c r="CZ1453" i="1"/>
  <c r="CZ1452" i="1"/>
  <c r="CZ1451" i="1"/>
  <c r="CZ1450" i="1"/>
  <c r="CZ1449" i="1"/>
  <c r="CZ1448" i="1"/>
  <c r="CZ1447" i="1"/>
  <c r="CZ1446" i="1"/>
  <c r="CZ1445" i="1"/>
  <c r="CZ1444" i="1"/>
  <c r="CZ1443" i="1"/>
  <c r="CZ1442" i="1"/>
  <c r="CZ1441" i="1"/>
  <c r="CZ1440" i="1"/>
  <c r="CZ1439" i="1"/>
  <c r="CZ1438" i="1"/>
  <c r="CZ1437" i="1"/>
  <c r="CZ1436" i="1"/>
  <c r="CZ1435" i="1"/>
  <c r="CZ1434" i="1"/>
  <c r="CZ1433" i="1"/>
  <c r="CZ1432" i="1"/>
  <c r="CZ1431" i="1"/>
  <c r="CZ1430" i="1"/>
  <c r="CZ1429" i="1"/>
  <c r="CZ1428" i="1"/>
  <c r="CZ1427" i="1"/>
  <c r="CZ1426" i="1"/>
  <c r="CZ1425" i="1"/>
  <c r="CZ1424" i="1"/>
  <c r="CZ1423" i="1"/>
  <c r="CZ1422" i="1"/>
  <c r="CZ1421" i="1"/>
  <c r="CZ1420" i="1"/>
  <c r="CZ1419" i="1"/>
  <c r="CZ1418" i="1"/>
  <c r="CZ1417" i="1"/>
  <c r="CZ1416" i="1"/>
  <c r="CZ1415" i="1"/>
  <c r="CZ1414" i="1"/>
  <c r="CZ1413" i="1"/>
  <c r="CZ1412" i="1"/>
  <c r="CZ1411" i="1"/>
  <c r="CZ1410" i="1"/>
  <c r="CZ1409" i="1"/>
  <c r="CZ1408" i="1"/>
  <c r="CZ1407" i="1"/>
  <c r="CZ1406" i="1"/>
  <c r="CZ1405" i="1"/>
  <c r="CZ1404" i="1"/>
  <c r="CZ1403" i="1"/>
  <c r="CZ1402" i="1"/>
  <c r="CZ1401" i="1"/>
  <c r="CZ1400" i="1"/>
  <c r="CZ1399" i="1"/>
  <c r="CZ1398" i="1"/>
  <c r="CZ1397" i="1"/>
  <c r="CZ1396" i="1"/>
  <c r="CZ1395" i="1"/>
  <c r="CZ1394" i="1"/>
  <c r="CZ1393" i="1"/>
  <c r="CZ1392" i="1"/>
  <c r="CZ1391" i="1"/>
  <c r="CZ1390" i="1"/>
  <c r="CZ1389" i="1"/>
  <c r="CZ1388" i="1"/>
  <c r="CZ1387" i="1"/>
  <c r="CZ1386" i="1"/>
  <c r="CZ1385" i="1"/>
  <c r="CZ1384" i="1"/>
  <c r="CZ1383" i="1"/>
  <c r="CZ1382" i="1"/>
  <c r="CZ1381" i="1"/>
  <c r="CZ1380" i="1"/>
  <c r="CZ1379" i="1"/>
  <c r="CZ1378" i="1"/>
  <c r="CZ1377" i="1"/>
  <c r="CZ1376" i="1"/>
  <c r="CZ1375" i="1"/>
  <c r="CZ1374" i="1"/>
  <c r="CZ1373" i="1"/>
  <c r="CZ1372" i="1"/>
  <c r="CZ1371" i="1"/>
  <c r="CZ1370" i="1"/>
  <c r="CZ1369" i="1"/>
  <c r="CZ1368" i="1"/>
  <c r="CZ1367" i="1"/>
  <c r="CZ1366" i="1"/>
  <c r="CZ1365" i="1"/>
  <c r="CZ1364" i="1"/>
  <c r="CZ1363" i="1"/>
  <c r="CZ1362" i="1"/>
  <c r="CZ1361" i="1"/>
  <c r="CZ1360" i="1"/>
  <c r="CZ1359" i="1"/>
  <c r="CZ1358" i="1"/>
  <c r="CZ1357" i="1"/>
  <c r="CZ1356" i="1"/>
  <c r="CZ1355" i="1"/>
  <c r="CZ1354" i="1"/>
  <c r="CZ1353" i="1"/>
  <c r="CZ1352" i="1"/>
  <c r="CZ1351" i="1"/>
  <c r="CZ1350" i="1"/>
  <c r="CZ1349" i="1"/>
  <c r="CZ1348" i="1"/>
  <c r="CZ1347" i="1"/>
  <c r="CZ1346" i="1"/>
  <c r="CZ1345" i="1"/>
  <c r="CZ1344" i="1"/>
  <c r="CZ1343" i="1"/>
  <c r="CZ1342" i="1"/>
  <c r="CZ1341" i="1"/>
  <c r="CZ1340" i="1"/>
  <c r="CZ1339" i="1"/>
  <c r="CZ1338" i="1"/>
  <c r="CZ1337" i="1"/>
  <c r="CZ1336" i="1"/>
  <c r="CZ1335" i="1"/>
  <c r="CZ1334" i="1"/>
  <c r="CZ1333" i="1"/>
  <c r="CZ1332" i="1"/>
  <c r="CZ1331" i="1"/>
  <c r="CZ1330" i="1"/>
  <c r="CZ1329" i="1"/>
  <c r="CZ1328" i="1"/>
  <c r="CZ1327" i="1"/>
  <c r="CZ1326" i="1"/>
  <c r="CZ1325" i="1"/>
  <c r="CZ1324" i="1"/>
  <c r="CZ1323" i="1"/>
  <c r="CZ1322" i="1"/>
  <c r="CZ1321" i="1"/>
  <c r="CZ1320" i="1"/>
  <c r="CZ1319" i="1"/>
  <c r="CZ1318" i="1"/>
  <c r="CZ1317" i="1"/>
  <c r="CZ1316" i="1"/>
  <c r="CZ1315" i="1"/>
  <c r="CZ1314" i="1"/>
  <c r="CZ1313" i="1"/>
  <c r="CZ1312" i="1"/>
  <c r="CZ1311" i="1"/>
  <c r="CZ1310" i="1"/>
  <c r="CZ1309" i="1"/>
  <c r="CZ1308" i="1"/>
  <c r="CZ1307" i="1"/>
  <c r="CZ1306" i="1"/>
  <c r="CZ1305" i="1"/>
  <c r="CZ1304" i="1"/>
  <c r="CZ1303" i="1"/>
  <c r="CZ1302" i="1"/>
  <c r="CZ1301" i="1"/>
  <c r="CZ1300" i="1"/>
  <c r="CZ1299" i="1"/>
  <c r="CZ1298" i="1"/>
  <c r="CZ1297" i="1"/>
  <c r="CZ1296" i="1"/>
  <c r="CZ1295" i="1"/>
  <c r="CZ1294" i="1"/>
  <c r="CZ1293" i="1"/>
  <c r="CZ1292" i="1"/>
  <c r="CZ1291" i="1"/>
  <c r="CZ1290" i="1"/>
  <c r="CZ1289" i="1"/>
  <c r="CZ1288" i="1"/>
  <c r="CZ1287" i="1"/>
  <c r="CZ1286" i="1"/>
  <c r="CZ1285" i="1"/>
  <c r="CZ1284" i="1"/>
  <c r="CZ1283" i="1"/>
  <c r="CZ1282" i="1"/>
  <c r="CZ1281" i="1"/>
  <c r="CZ1280" i="1"/>
  <c r="CZ1279" i="1"/>
  <c r="CZ1278" i="1"/>
  <c r="CZ1277" i="1"/>
  <c r="CZ1276" i="1"/>
  <c r="CZ1275" i="1"/>
  <c r="CZ1274" i="1"/>
  <c r="CZ1273" i="1"/>
  <c r="CZ1272" i="1"/>
  <c r="CZ1271" i="1"/>
  <c r="CZ1270" i="1"/>
  <c r="CZ1269" i="1"/>
  <c r="CZ1268" i="1"/>
  <c r="CZ1267" i="1"/>
  <c r="CZ1266" i="1"/>
  <c r="CZ1265" i="1"/>
  <c r="CZ1264" i="1"/>
  <c r="CZ1263" i="1"/>
  <c r="CZ1262" i="1"/>
  <c r="CZ1261" i="1"/>
  <c r="CZ1260" i="1"/>
  <c r="CZ1259" i="1"/>
  <c r="CZ1258" i="1"/>
  <c r="CZ1257" i="1"/>
  <c r="CZ1256" i="1"/>
  <c r="CZ1255" i="1"/>
  <c r="CZ1254" i="1"/>
  <c r="CZ1253" i="1"/>
  <c r="CZ1252" i="1"/>
  <c r="CZ1251" i="1"/>
  <c r="CZ1250" i="1"/>
  <c r="CZ1249" i="1"/>
  <c r="CZ1248" i="1"/>
  <c r="CZ1247" i="1"/>
  <c r="CZ1246" i="1"/>
  <c r="CZ1245" i="1"/>
  <c r="CZ1244" i="1"/>
  <c r="CZ1243" i="1"/>
  <c r="CZ1242" i="1"/>
  <c r="CZ1241" i="1"/>
  <c r="CZ1240" i="1"/>
  <c r="CZ1239" i="1"/>
  <c r="CZ1238" i="1"/>
  <c r="CZ1237" i="1"/>
  <c r="CZ1236" i="1"/>
  <c r="CZ1235" i="1"/>
  <c r="CZ1234" i="1"/>
  <c r="CZ1233" i="1"/>
  <c r="CZ1232" i="1"/>
  <c r="CZ1231" i="1"/>
  <c r="CZ1230" i="1"/>
  <c r="CZ1229" i="1"/>
  <c r="CZ1228" i="1"/>
  <c r="CZ1227" i="1"/>
  <c r="CZ1226" i="1"/>
  <c r="CZ1225" i="1"/>
  <c r="CZ1224" i="1"/>
  <c r="CZ1223" i="1"/>
  <c r="CZ1222" i="1"/>
  <c r="CZ1221" i="1"/>
  <c r="CZ1220" i="1"/>
  <c r="CZ1219" i="1"/>
  <c r="CZ1218" i="1"/>
  <c r="CZ1217" i="1"/>
  <c r="CZ1216" i="1"/>
  <c r="CZ1215" i="1"/>
  <c r="CZ1214" i="1"/>
  <c r="CZ1213" i="1"/>
  <c r="CZ1212" i="1"/>
  <c r="CZ1211" i="1"/>
  <c r="CZ1210" i="1"/>
  <c r="CZ1209" i="1"/>
  <c r="CZ1208" i="1"/>
  <c r="CZ1207" i="1"/>
  <c r="CZ1206" i="1"/>
  <c r="CZ1205" i="1"/>
  <c r="CZ1204" i="1"/>
  <c r="CZ1203" i="1"/>
  <c r="CZ1202" i="1"/>
  <c r="CZ1201" i="1"/>
  <c r="CZ1200" i="1"/>
  <c r="CZ1199" i="1"/>
  <c r="CZ1198" i="1"/>
  <c r="CZ1197" i="1"/>
  <c r="CZ1196" i="1"/>
  <c r="CZ1195" i="1"/>
  <c r="CZ1194" i="1"/>
  <c r="CZ1193" i="1"/>
  <c r="CZ1192" i="1"/>
  <c r="CZ1191" i="1"/>
  <c r="CZ1190" i="1"/>
  <c r="CZ1189" i="1"/>
  <c r="CZ1188" i="1"/>
  <c r="CZ1187" i="1"/>
  <c r="CZ1186" i="1"/>
  <c r="CZ1185" i="1"/>
  <c r="CZ1184" i="1"/>
  <c r="CZ1183" i="1"/>
  <c r="CZ1182" i="1"/>
  <c r="CZ1181" i="1"/>
  <c r="CZ1180" i="1"/>
  <c r="CZ1179" i="1"/>
  <c r="CZ1178" i="1"/>
  <c r="CZ1177" i="1"/>
  <c r="CZ1176" i="1"/>
  <c r="CZ1175" i="1"/>
  <c r="CZ1174" i="1"/>
  <c r="CZ1173" i="1"/>
  <c r="CZ1172" i="1"/>
  <c r="CZ1171" i="1"/>
  <c r="CZ1170" i="1"/>
  <c r="CZ1169" i="1"/>
  <c r="CZ1168" i="1"/>
  <c r="CZ1167" i="1"/>
  <c r="CZ1166" i="1"/>
  <c r="CZ1165" i="1"/>
  <c r="CZ1164" i="1"/>
  <c r="CZ1163" i="1"/>
  <c r="CZ1162" i="1"/>
  <c r="CZ1161" i="1"/>
  <c r="CZ1160" i="1"/>
  <c r="CZ1159" i="1"/>
  <c r="CZ1158" i="1"/>
  <c r="CZ1157" i="1"/>
  <c r="CZ1156" i="1"/>
  <c r="CZ1155" i="1"/>
  <c r="CZ1154" i="1"/>
  <c r="CZ1153" i="1"/>
  <c r="CZ1152" i="1"/>
  <c r="CZ1151" i="1"/>
  <c r="CZ1150" i="1"/>
  <c r="CZ1149" i="1"/>
  <c r="CZ1148" i="1"/>
  <c r="CZ1147" i="1"/>
  <c r="CZ1146" i="1"/>
  <c r="CZ1145" i="1"/>
  <c r="CZ1144" i="1"/>
  <c r="CZ1143" i="1"/>
  <c r="CZ1142" i="1"/>
  <c r="CZ1141" i="1"/>
  <c r="CZ1140" i="1"/>
  <c r="CZ1139" i="1"/>
  <c r="CZ1138" i="1"/>
  <c r="CZ1137" i="1"/>
  <c r="CZ1136" i="1"/>
  <c r="CZ1135" i="1"/>
  <c r="CZ1134" i="1"/>
  <c r="CZ1133" i="1"/>
  <c r="CZ1132" i="1"/>
  <c r="CZ1131" i="1"/>
  <c r="CZ1130" i="1"/>
  <c r="CZ1129" i="1"/>
  <c r="CZ1128" i="1"/>
  <c r="CZ1127" i="1"/>
  <c r="CZ1126" i="1"/>
  <c r="CZ1125" i="1"/>
  <c r="CZ1124" i="1"/>
  <c r="CZ1123" i="1"/>
  <c r="CZ1122" i="1"/>
  <c r="CZ1121" i="1"/>
  <c r="CZ1120" i="1"/>
  <c r="CZ1119" i="1"/>
  <c r="CZ1118" i="1"/>
  <c r="CZ1117" i="1"/>
  <c r="CZ1116" i="1"/>
  <c r="CZ1115" i="1"/>
  <c r="CZ1114" i="1"/>
  <c r="CZ1113" i="1"/>
  <c r="CZ1112" i="1"/>
  <c r="CZ1111" i="1"/>
  <c r="CZ1110" i="1"/>
  <c r="CZ1109" i="1"/>
  <c r="CZ1108" i="1"/>
  <c r="CZ1107" i="1"/>
  <c r="CZ1106" i="1"/>
  <c r="CZ1105" i="1"/>
  <c r="CZ1104" i="1"/>
  <c r="CZ1103" i="1"/>
  <c r="CZ1102" i="1"/>
  <c r="CZ1101" i="1"/>
  <c r="CZ1100" i="1"/>
  <c r="CZ1099" i="1"/>
  <c r="CZ1098" i="1"/>
  <c r="CZ1097" i="1"/>
  <c r="CZ1096" i="1"/>
  <c r="CZ1095" i="1"/>
  <c r="CZ1094" i="1"/>
  <c r="CZ1093" i="1"/>
  <c r="CZ1092" i="1"/>
  <c r="CZ1091" i="1"/>
  <c r="CZ1090" i="1"/>
  <c r="CZ1089" i="1"/>
  <c r="CZ1088" i="1"/>
  <c r="CZ1087" i="1"/>
  <c r="CZ1086" i="1"/>
  <c r="CZ1085" i="1"/>
  <c r="CZ1084" i="1"/>
  <c r="CZ1083" i="1"/>
  <c r="CZ1082" i="1"/>
  <c r="CZ1081" i="1"/>
  <c r="CZ1080" i="1"/>
  <c r="CZ1079" i="1"/>
  <c r="CZ1078" i="1"/>
  <c r="CZ1077" i="1"/>
  <c r="CZ1076" i="1"/>
  <c r="CZ1075" i="1"/>
  <c r="CZ1074" i="1"/>
  <c r="CZ1073" i="1"/>
  <c r="CZ1072" i="1"/>
  <c r="CZ1071" i="1"/>
  <c r="CZ1070" i="1"/>
  <c r="CZ1069" i="1"/>
  <c r="CZ1068" i="1"/>
  <c r="CZ1067" i="1"/>
  <c r="CZ1066" i="1"/>
  <c r="CZ1065" i="1"/>
  <c r="CZ1064" i="1"/>
  <c r="CZ1063" i="1"/>
  <c r="CZ1062" i="1"/>
  <c r="CZ1061" i="1"/>
  <c r="CZ1060" i="1"/>
  <c r="CZ1059" i="1"/>
  <c r="CZ1058" i="1"/>
  <c r="CZ1057" i="1"/>
  <c r="CZ1056" i="1"/>
  <c r="CZ1055" i="1"/>
  <c r="CZ1054" i="1"/>
  <c r="CZ1053" i="1"/>
  <c r="CZ1052" i="1"/>
  <c r="CZ1051" i="1"/>
  <c r="CZ1050" i="1"/>
  <c r="CZ1049" i="1"/>
  <c r="CZ1048" i="1"/>
  <c r="CZ1047" i="1"/>
  <c r="CZ1046" i="1"/>
  <c r="CZ1045" i="1"/>
  <c r="CZ1044" i="1"/>
  <c r="CZ1043" i="1"/>
  <c r="CZ1042" i="1"/>
  <c r="CZ1041" i="1"/>
  <c r="CZ1040" i="1"/>
  <c r="CZ1039" i="1"/>
  <c r="CZ1038" i="1"/>
  <c r="CZ1037" i="1"/>
  <c r="CZ1035" i="1"/>
  <c r="CZ1034" i="1"/>
  <c r="CZ1033" i="1"/>
  <c r="CZ1032" i="1"/>
  <c r="CZ1031" i="1"/>
  <c r="CZ1030" i="1"/>
  <c r="CZ1029" i="1"/>
  <c r="CZ1028" i="1"/>
  <c r="CZ1027" i="1"/>
  <c r="CZ1026" i="1"/>
  <c r="CZ1025" i="1"/>
  <c r="CZ1024" i="1"/>
  <c r="CZ1023" i="1"/>
  <c r="CZ1022" i="1"/>
  <c r="CZ1021" i="1"/>
  <c r="CZ1020" i="1"/>
  <c r="CZ1019" i="1"/>
  <c r="CZ1018" i="1"/>
  <c r="CZ1017" i="1"/>
  <c r="CZ1016" i="1"/>
  <c r="CZ1015" i="1"/>
  <c r="CZ1014" i="1"/>
  <c r="CZ1013" i="1"/>
  <c r="CZ1012" i="1"/>
  <c r="CZ1011" i="1"/>
  <c r="CZ1010" i="1"/>
  <c r="CZ1009" i="1"/>
  <c r="CZ1008" i="1"/>
  <c r="CZ1007" i="1"/>
  <c r="CZ1006" i="1"/>
  <c r="CZ1005" i="1"/>
  <c r="CZ1004" i="1"/>
  <c r="CZ1003" i="1"/>
  <c r="CZ1002" i="1"/>
  <c r="CZ1001" i="1"/>
  <c r="CZ1000" i="1"/>
  <c r="CZ999" i="1"/>
  <c r="CZ998" i="1"/>
  <c r="CZ997" i="1"/>
  <c r="CZ996" i="1"/>
  <c r="CZ995" i="1"/>
  <c r="CZ994" i="1"/>
  <c r="CZ993" i="1"/>
  <c r="CZ992" i="1"/>
  <c r="CZ991" i="1"/>
  <c r="CZ990" i="1"/>
  <c r="CZ989" i="1"/>
  <c r="CZ988" i="1"/>
  <c r="CZ987" i="1"/>
  <c r="CZ986" i="1"/>
  <c r="CZ985" i="1"/>
  <c r="CZ984" i="1"/>
  <c r="CZ983" i="1"/>
  <c r="CZ982" i="1"/>
  <c r="CZ981" i="1"/>
  <c r="CZ980" i="1"/>
  <c r="CZ979" i="1"/>
  <c r="CZ978" i="1"/>
  <c r="CZ977" i="1"/>
  <c r="CZ976" i="1"/>
  <c r="CZ975" i="1"/>
  <c r="CZ974" i="1"/>
  <c r="CZ973" i="1"/>
  <c r="CZ972" i="1"/>
  <c r="CZ971" i="1"/>
  <c r="CZ970" i="1"/>
  <c r="CZ969" i="1"/>
  <c r="CZ968" i="1"/>
  <c r="CZ967" i="1"/>
  <c r="CZ966" i="1"/>
  <c r="CZ965" i="1"/>
  <c r="CZ964" i="1"/>
  <c r="CZ963" i="1"/>
  <c r="CZ962" i="1"/>
  <c r="CZ961" i="1"/>
  <c r="CZ960" i="1"/>
  <c r="CZ959" i="1"/>
  <c r="CZ958" i="1"/>
  <c r="CZ957" i="1"/>
  <c r="CZ956" i="1"/>
  <c r="CZ955" i="1"/>
  <c r="CZ954" i="1"/>
  <c r="CZ953" i="1"/>
  <c r="CZ952" i="1"/>
  <c r="CZ951" i="1"/>
  <c r="CZ950" i="1"/>
  <c r="CZ949" i="1"/>
  <c r="CZ948" i="1"/>
  <c r="CZ947" i="1"/>
  <c r="CZ946" i="1"/>
  <c r="CZ945" i="1"/>
  <c r="CZ944" i="1"/>
  <c r="CZ943" i="1"/>
  <c r="CZ942" i="1"/>
  <c r="CZ941" i="1"/>
  <c r="CZ940" i="1"/>
  <c r="CZ939" i="1"/>
  <c r="CZ938" i="1"/>
  <c r="CZ937" i="1"/>
  <c r="CZ936" i="1"/>
  <c r="CZ935" i="1"/>
  <c r="CZ934" i="1"/>
  <c r="CZ933" i="1"/>
  <c r="CZ932" i="1"/>
  <c r="CZ931" i="1"/>
  <c r="CZ930" i="1"/>
  <c r="CZ929" i="1"/>
  <c r="CZ928" i="1"/>
  <c r="CZ927" i="1"/>
  <c r="CZ926" i="1"/>
  <c r="CZ925" i="1"/>
  <c r="CZ924" i="1"/>
  <c r="CZ923" i="1"/>
  <c r="CZ922" i="1"/>
  <c r="CZ921" i="1"/>
  <c r="CZ920" i="1"/>
  <c r="CZ919" i="1"/>
  <c r="CZ918" i="1"/>
  <c r="CZ917" i="1"/>
  <c r="CZ916" i="1"/>
  <c r="CZ915" i="1"/>
  <c r="CZ914" i="1"/>
  <c r="CZ913" i="1"/>
  <c r="CZ912" i="1"/>
  <c r="CZ911" i="1"/>
  <c r="CZ910" i="1"/>
  <c r="CZ909" i="1"/>
  <c r="CZ908" i="1"/>
  <c r="CZ907" i="1"/>
  <c r="CZ906" i="1"/>
  <c r="CZ905" i="1"/>
  <c r="CZ904" i="1"/>
  <c r="CZ903" i="1"/>
  <c r="CZ902" i="1"/>
  <c r="CZ901" i="1"/>
  <c r="CZ900" i="1"/>
  <c r="CZ899" i="1"/>
  <c r="CZ898" i="1"/>
  <c r="CZ897" i="1"/>
  <c r="CZ896" i="1"/>
  <c r="CZ895" i="1"/>
  <c r="CZ894" i="1"/>
  <c r="CZ893" i="1"/>
  <c r="CZ892" i="1"/>
  <c r="CZ891" i="1"/>
  <c r="CZ890" i="1"/>
  <c r="CZ889" i="1"/>
  <c r="CZ888" i="1"/>
  <c r="CZ887" i="1"/>
  <c r="CZ886" i="1"/>
  <c r="CZ885" i="1"/>
  <c r="CZ884" i="1"/>
  <c r="CZ883" i="1"/>
  <c r="CZ882" i="1"/>
  <c r="CZ881" i="1"/>
  <c r="CZ880" i="1"/>
  <c r="CZ879" i="1"/>
  <c r="CZ878" i="1"/>
  <c r="CZ877" i="1"/>
  <c r="CZ876" i="1"/>
  <c r="CZ875" i="1"/>
  <c r="CZ874" i="1"/>
  <c r="CZ873" i="1"/>
  <c r="CZ872" i="1"/>
  <c r="CZ871" i="1"/>
  <c r="CZ870" i="1"/>
  <c r="CZ869" i="1"/>
  <c r="CZ868" i="1"/>
  <c r="CZ867" i="1"/>
  <c r="CZ866" i="1"/>
  <c r="CZ865" i="1"/>
  <c r="CZ864" i="1"/>
  <c r="CZ863" i="1"/>
  <c r="CZ862" i="1"/>
  <c r="CZ861" i="1"/>
  <c r="CZ860" i="1"/>
  <c r="CZ859" i="1"/>
  <c r="CZ858" i="1"/>
  <c r="CZ857" i="1"/>
  <c r="CZ856" i="1"/>
  <c r="CZ855" i="1"/>
  <c r="DG855" i="1" s="1"/>
  <c r="DG856" i="1" s="1"/>
  <c r="CZ854" i="1"/>
  <c r="CZ853" i="1"/>
  <c r="CZ852" i="1"/>
  <c r="CZ851" i="1"/>
  <c r="CZ850" i="1"/>
  <c r="CZ849" i="1"/>
  <c r="CZ848" i="1"/>
  <c r="CZ847" i="1"/>
  <c r="CZ846" i="1"/>
  <c r="CZ845" i="1"/>
  <c r="CZ844" i="1"/>
  <c r="CZ843" i="1"/>
  <c r="CZ842" i="1"/>
  <c r="CZ841" i="1"/>
  <c r="CZ840" i="1"/>
  <c r="CZ839" i="1"/>
  <c r="CZ838" i="1"/>
  <c r="CZ837" i="1"/>
  <c r="CZ836" i="1"/>
  <c r="CZ835" i="1"/>
  <c r="CZ834" i="1"/>
  <c r="CZ833" i="1"/>
  <c r="CZ832" i="1"/>
  <c r="CZ831" i="1"/>
  <c r="CZ830" i="1"/>
  <c r="CZ829" i="1"/>
  <c r="CZ828" i="1"/>
  <c r="CZ827" i="1"/>
  <c r="CZ826" i="1"/>
  <c r="CZ825" i="1"/>
  <c r="CZ824" i="1"/>
  <c r="CZ823" i="1"/>
  <c r="CZ822" i="1"/>
  <c r="CZ821" i="1"/>
  <c r="CZ820" i="1"/>
  <c r="CZ819" i="1"/>
  <c r="CZ818" i="1"/>
  <c r="CZ817" i="1"/>
  <c r="CZ816" i="1"/>
  <c r="CZ815" i="1"/>
  <c r="CZ814" i="1"/>
  <c r="CZ813" i="1"/>
  <c r="CZ812" i="1"/>
  <c r="CZ811" i="1"/>
  <c r="CZ810" i="1"/>
  <c r="CZ809" i="1"/>
  <c r="CZ808" i="1"/>
  <c r="CZ807" i="1"/>
  <c r="CZ806" i="1"/>
  <c r="CZ805" i="1"/>
  <c r="CZ804" i="1"/>
  <c r="CZ803" i="1"/>
  <c r="CZ802" i="1"/>
  <c r="CZ801" i="1"/>
  <c r="CZ800" i="1"/>
  <c r="CZ799" i="1"/>
  <c r="CZ798" i="1"/>
  <c r="CZ797" i="1"/>
  <c r="CZ796" i="1"/>
  <c r="CZ795" i="1"/>
  <c r="CZ794" i="1"/>
  <c r="CZ793" i="1"/>
  <c r="CZ792" i="1"/>
  <c r="CZ791" i="1"/>
  <c r="CZ790" i="1"/>
  <c r="CZ789" i="1"/>
  <c r="CZ788" i="1"/>
  <c r="CZ787" i="1"/>
  <c r="CZ786" i="1"/>
  <c r="CZ785" i="1"/>
  <c r="CZ784" i="1"/>
  <c r="CZ783" i="1"/>
  <c r="CZ782" i="1"/>
  <c r="CZ781" i="1"/>
  <c r="CZ780" i="1"/>
  <c r="CZ779" i="1"/>
  <c r="CZ778" i="1"/>
  <c r="CZ777" i="1"/>
  <c r="CZ776" i="1"/>
  <c r="CZ775" i="1"/>
  <c r="CZ774" i="1"/>
  <c r="CZ773" i="1"/>
  <c r="CZ772" i="1"/>
  <c r="CZ771" i="1"/>
  <c r="CZ770" i="1"/>
  <c r="CZ769" i="1"/>
  <c r="CZ768" i="1"/>
  <c r="CZ767" i="1"/>
  <c r="CZ766" i="1"/>
  <c r="CZ765" i="1"/>
  <c r="CZ764" i="1"/>
  <c r="CZ763" i="1"/>
  <c r="CZ762" i="1"/>
  <c r="CZ761" i="1"/>
  <c r="CZ760" i="1"/>
  <c r="CZ759" i="1"/>
  <c r="CZ758" i="1"/>
  <c r="CZ757" i="1"/>
  <c r="CZ756" i="1"/>
  <c r="CZ755" i="1"/>
  <c r="CZ754" i="1"/>
  <c r="CZ753" i="1"/>
  <c r="CZ752" i="1"/>
  <c r="CZ751" i="1"/>
  <c r="CZ750" i="1"/>
  <c r="CZ749" i="1"/>
  <c r="CZ748" i="1"/>
  <c r="CZ747" i="1"/>
  <c r="CZ746" i="1"/>
  <c r="CZ745" i="1"/>
  <c r="CZ744" i="1"/>
  <c r="CZ743" i="1"/>
  <c r="CZ742" i="1"/>
  <c r="CZ741" i="1"/>
  <c r="CZ740" i="1"/>
  <c r="CZ739" i="1"/>
  <c r="CZ738" i="1"/>
  <c r="CZ737" i="1"/>
  <c r="CZ736" i="1"/>
  <c r="CZ735" i="1"/>
  <c r="CZ734" i="1"/>
  <c r="CZ733" i="1"/>
  <c r="CZ732" i="1"/>
  <c r="CZ731" i="1"/>
  <c r="CZ730" i="1"/>
  <c r="CZ729" i="1"/>
  <c r="CZ728" i="1"/>
  <c r="CZ727" i="1"/>
  <c r="CZ726" i="1"/>
  <c r="CZ725" i="1"/>
  <c r="CZ724" i="1"/>
  <c r="CZ723" i="1"/>
  <c r="CZ722" i="1"/>
  <c r="CZ721" i="1"/>
  <c r="CZ720" i="1"/>
  <c r="CZ719" i="1"/>
  <c r="CZ718" i="1"/>
  <c r="CZ717" i="1"/>
  <c r="CZ716" i="1"/>
  <c r="CZ715" i="1"/>
  <c r="CZ714" i="1"/>
  <c r="CZ713" i="1"/>
  <c r="CZ712" i="1"/>
  <c r="CZ711" i="1"/>
  <c r="CZ710" i="1"/>
  <c r="CZ709" i="1"/>
  <c r="CZ708" i="1"/>
  <c r="CZ707" i="1"/>
  <c r="CZ706" i="1"/>
  <c r="CZ705" i="1"/>
  <c r="CZ704" i="1"/>
  <c r="CZ703" i="1"/>
  <c r="CZ702" i="1"/>
  <c r="CZ701" i="1"/>
  <c r="CZ700" i="1"/>
  <c r="CZ699" i="1"/>
  <c r="CZ698" i="1"/>
  <c r="CZ697" i="1"/>
  <c r="CZ696" i="1"/>
  <c r="CZ695" i="1"/>
  <c r="CZ694" i="1"/>
  <c r="CZ693" i="1"/>
  <c r="CZ692" i="1"/>
  <c r="CZ691" i="1"/>
  <c r="CZ690" i="1"/>
  <c r="CZ689" i="1"/>
  <c r="CZ688" i="1"/>
  <c r="CZ687" i="1"/>
  <c r="CZ686" i="1"/>
  <c r="CZ685" i="1"/>
  <c r="CZ684" i="1"/>
  <c r="CZ683" i="1"/>
  <c r="CZ682" i="1"/>
  <c r="CZ681" i="1"/>
  <c r="CZ680" i="1"/>
  <c r="CZ679" i="1"/>
  <c r="CZ678" i="1"/>
  <c r="CZ677" i="1"/>
  <c r="CZ676" i="1"/>
  <c r="CZ675" i="1"/>
  <c r="CZ674" i="1"/>
  <c r="CZ673" i="1"/>
  <c r="CZ672" i="1"/>
  <c r="CZ671" i="1"/>
  <c r="CZ670" i="1"/>
  <c r="DF670" i="1" s="1"/>
  <c r="CZ669" i="1"/>
  <c r="CZ668" i="1"/>
  <c r="CZ667" i="1"/>
  <c r="CZ666" i="1"/>
  <c r="CZ665" i="1"/>
  <c r="CZ664" i="1"/>
  <c r="CZ663" i="1"/>
  <c r="CZ662" i="1"/>
  <c r="CZ661" i="1"/>
  <c r="CZ660" i="1"/>
  <c r="CZ659" i="1"/>
  <c r="CZ658" i="1"/>
  <c r="CZ657" i="1"/>
  <c r="CZ656" i="1"/>
  <c r="CZ655" i="1"/>
  <c r="CZ654" i="1"/>
  <c r="CZ653" i="1"/>
  <c r="CZ652" i="1"/>
  <c r="CZ651" i="1"/>
  <c r="CZ650" i="1"/>
  <c r="CZ649" i="1"/>
  <c r="CZ648" i="1"/>
  <c r="CZ647" i="1"/>
  <c r="CZ646" i="1"/>
  <c r="CZ645" i="1"/>
  <c r="CZ644" i="1"/>
  <c r="CZ643" i="1"/>
  <c r="CZ642" i="1"/>
  <c r="CZ641" i="1"/>
  <c r="CZ640" i="1"/>
  <c r="CZ639" i="1"/>
  <c r="CZ638" i="1"/>
  <c r="CZ637" i="1"/>
  <c r="CZ636" i="1"/>
  <c r="CZ635" i="1"/>
  <c r="CZ634" i="1"/>
  <c r="CZ633" i="1"/>
  <c r="CZ632" i="1"/>
  <c r="CZ631" i="1"/>
  <c r="CZ630" i="1"/>
  <c r="CZ629" i="1"/>
  <c r="CZ628" i="1"/>
  <c r="CZ627" i="1"/>
  <c r="CZ626" i="1"/>
  <c r="CZ625" i="1"/>
  <c r="CZ624" i="1"/>
  <c r="CZ623" i="1"/>
  <c r="CZ622" i="1"/>
  <c r="CZ621" i="1"/>
  <c r="CZ620" i="1"/>
  <c r="CZ619" i="1"/>
  <c r="CZ618" i="1"/>
  <c r="CZ617" i="1"/>
  <c r="CZ616" i="1"/>
  <c r="CZ615" i="1"/>
  <c r="CZ614" i="1"/>
  <c r="CZ613" i="1"/>
  <c r="CZ612" i="1"/>
  <c r="CZ611" i="1"/>
  <c r="CZ610" i="1"/>
  <c r="CZ609" i="1"/>
  <c r="CZ608" i="1"/>
  <c r="CZ607" i="1"/>
  <c r="CZ606" i="1"/>
  <c r="CZ605" i="1"/>
  <c r="CZ604" i="1"/>
  <c r="CZ603" i="1"/>
  <c r="CZ602" i="1"/>
  <c r="CZ601" i="1"/>
  <c r="CZ600" i="1"/>
  <c r="CZ599" i="1"/>
  <c r="CZ598" i="1"/>
  <c r="CZ597" i="1"/>
  <c r="CZ596" i="1"/>
  <c r="CZ595" i="1"/>
  <c r="CZ594" i="1"/>
  <c r="CZ593" i="1"/>
  <c r="CZ592" i="1"/>
  <c r="CZ591" i="1"/>
  <c r="CZ590" i="1"/>
  <c r="CZ589" i="1"/>
  <c r="CZ588" i="1"/>
  <c r="CZ587" i="1"/>
  <c r="CZ586" i="1"/>
  <c r="CZ585" i="1"/>
  <c r="CZ584" i="1"/>
  <c r="CZ583" i="1"/>
  <c r="CZ582" i="1"/>
  <c r="CZ581" i="1"/>
  <c r="CZ580" i="1"/>
  <c r="CZ579" i="1"/>
  <c r="CZ578" i="1"/>
  <c r="CZ577" i="1"/>
  <c r="CZ576" i="1"/>
  <c r="CZ575" i="1"/>
  <c r="CZ574" i="1"/>
  <c r="CZ573" i="1"/>
  <c r="CZ572" i="1"/>
  <c r="CZ571" i="1"/>
  <c r="CZ570" i="1"/>
  <c r="CZ569" i="1"/>
  <c r="CZ568" i="1"/>
  <c r="CZ567" i="1"/>
  <c r="CZ566" i="1"/>
  <c r="CZ565" i="1"/>
  <c r="CZ564" i="1"/>
  <c r="CZ563" i="1"/>
  <c r="CZ562" i="1"/>
  <c r="CZ561" i="1"/>
  <c r="CZ560" i="1"/>
  <c r="CZ559" i="1"/>
  <c r="CZ558" i="1"/>
  <c r="CZ557" i="1"/>
  <c r="CZ556" i="1"/>
  <c r="CZ555" i="1"/>
  <c r="CZ554" i="1"/>
  <c r="CZ553" i="1"/>
  <c r="CZ552" i="1"/>
  <c r="CZ551" i="1"/>
  <c r="CZ550" i="1"/>
  <c r="CZ549" i="1"/>
  <c r="CZ548" i="1"/>
  <c r="CZ547" i="1"/>
  <c r="CZ546" i="1"/>
  <c r="CZ545" i="1"/>
  <c r="CZ544" i="1"/>
  <c r="CZ543" i="1"/>
  <c r="CZ542" i="1"/>
  <c r="CZ541" i="1"/>
  <c r="CZ540" i="1"/>
  <c r="CZ539" i="1"/>
  <c r="CZ538" i="1"/>
  <c r="CZ537" i="1"/>
  <c r="CZ536" i="1"/>
  <c r="CZ535" i="1"/>
  <c r="CZ534" i="1"/>
  <c r="CZ533" i="1"/>
  <c r="CZ532" i="1"/>
  <c r="CZ531" i="1"/>
  <c r="CZ530" i="1"/>
  <c r="CZ529" i="1"/>
  <c r="CZ528" i="1"/>
  <c r="CZ527" i="1"/>
  <c r="CZ526" i="1"/>
  <c r="CZ525" i="1"/>
  <c r="CZ524" i="1"/>
  <c r="CZ523" i="1"/>
  <c r="CZ522" i="1"/>
  <c r="CZ521" i="1"/>
  <c r="CZ520" i="1"/>
  <c r="CZ519" i="1"/>
  <c r="CZ518" i="1"/>
  <c r="CZ517" i="1"/>
  <c r="CZ516" i="1"/>
  <c r="CZ515" i="1"/>
  <c r="CZ514" i="1"/>
  <c r="CZ513" i="1"/>
  <c r="CZ512" i="1"/>
  <c r="CZ511" i="1"/>
  <c r="CZ510" i="1"/>
  <c r="CZ509" i="1"/>
  <c r="CZ508" i="1"/>
  <c r="CZ507" i="1"/>
  <c r="CZ506" i="1"/>
  <c r="CZ505" i="1"/>
  <c r="CZ504" i="1"/>
  <c r="CZ503" i="1"/>
  <c r="CZ502" i="1"/>
  <c r="CZ501" i="1"/>
  <c r="CZ500" i="1"/>
  <c r="CZ499" i="1"/>
  <c r="CZ498" i="1"/>
  <c r="CZ497" i="1"/>
  <c r="CZ496" i="1"/>
  <c r="CZ495" i="1"/>
  <c r="CZ494" i="1"/>
  <c r="CZ493" i="1"/>
  <c r="CZ492" i="1"/>
  <c r="CZ491" i="1"/>
  <c r="CZ490" i="1"/>
  <c r="CZ489" i="1"/>
  <c r="CZ488" i="1"/>
  <c r="CZ487" i="1"/>
  <c r="CZ486" i="1"/>
  <c r="CZ485" i="1"/>
  <c r="CZ484" i="1"/>
  <c r="CZ483" i="1"/>
  <c r="CZ482" i="1"/>
  <c r="CZ481" i="1"/>
  <c r="CZ480" i="1"/>
  <c r="CZ479" i="1"/>
  <c r="CZ478" i="1"/>
  <c r="CZ477" i="1"/>
  <c r="CZ476" i="1"/>
  <c r="CZ475" i="1"/>
  <c r="CZ474" i="1"/>
  <c r="CZ473" i="1"/>
  <c r="CZ472" i="1"/>
  <c r="CZ471" i="1"/>
  <c r="CZ470" i="1"/>
  <c r="CZ469" i="1"/>
  <c r="CZ468" i="1"/>
  <c r="CZ467" i="1"/>
  <c r="CZ466" i="1"/>
  <c r="CZ465" i="1"/>
  <c r="CZ464" i="1"/>
  <c r="CZ463" i="1"/>
  <c r="CZ462" i="1"/>
  <c r="CZ461" i="1"/>
  <c r="CZ460" i="1"/>
  <c r="CZ459" i="1"/>
  <c r="CZ458" i="1"/>
  <c r="CZ457" i="1"/>
  <c r="CZ456" i="1"/>
  <c r="CZ455" i="1"/>
  <c r="CZ454" i="1"/>
  <c r="CZ453" i="1"/>
  <c r="CZ452" i="1"/>
  <c r="CZ451" i="1"/>
  <c r="CZ450" i="1"/>
  <c r="DE450" i="1" s="1"/>
  <c r="CZ449" i="1"/>
  <c r="CZ448" i="1"/>
  <c r="CZ447" i="1"/>
  <c r="CZ446" i="1"/>
  <c r="CZ445" i="1"/>
  <c r="CZ444" i="1"/>
  <c r="CZ443" i="1"/>
  <c r="CZ442" i="1"/>
  <c r="CZ441" i="1"/>
  <c r="CZ440" i="1"/>
  <c r="CZ439" i="1"/>
  <c r="CZ438" i="1"/>
  <c r="CZ437" i="1"/>
  <c r="CZ436" i="1"/>
  <c r="CZ435" i="1"/>
  <c r="CZ434" i="1"/>
  <c r="CZ433" i="1"/>
  <c r="CZ432" i="1"/>
  <c r="CZ431" i="1"/>
  <c r="CZ430" i="1"/>
  <c r="CZ429" i="1"/>
  <c r="CZ428" i="1"/>
  <c r="CZ427" i="1"/>
  <c r="CZ426" i="1"/>
  <c r="CZ425" i="1"/>
  <c r="CZ424" i="1"/>
  <c r="CZ423" i="1"/>
  <c r="CZ422" i="1"/>
  <c r="CZ421" i="1"/>
  <c r="CZ420" i="1"/>
  <c r="CZ419" i="1"/>
  <c r="CZ418" i="1"/>
  <c r="CZ417" i="1"/>
  <c r="CZ416" i="1"/>
  <c r="CZ415" i="1"/>
  <c r="CZ414" i="1"/>
  <c r="CZ413" i="1"/>
  <c r="CZ412" i="1"/>
  <c r="CZ411" i="1"/>
  <c r="CZ410" i="1"/>
  <c r="CZ409" i="1"/>
  <c r="CZ408" i="1"/>
  <c r="CZ407" i="1"/>
  <c r="CZ406" i="1"/>
  <c r="CZ405" i="1"/>
  <c r="CZ404" i="1"/>
  <c r="CZ403" i="1"/>
  <c r="CZ402" i="1"/>
  <c r="CZ401" i="1"/>
  <c r="CZ400" i="1"/>
  <c r="CZ399" i="1"/>
  <c r="CZ398" i="1"/>
  <c r="CZ397" i="1"/>
  <c r="CZ396" i="1"/>
  <c r="CZ395" i="1"/>
  <c r="CZ394" i="1"/>
  <c r="CZ393" i="1"/>
  <c r="CZ392" i="1"/>
  <c r="CZ391" i="1"/>
  <c r="CZ390" i="1"/>
  <c r="CZ389" i="1"/>
  <c r="CZ388" i="1"/>
  <c r="CZ387" i="1"/>
  <c r="CZ386" i="1"/>
  <c r="CZ385" i="1"/>
  <c r="CZ384" i="1"/>
  <c r="CZ383" i="1"/>
  <c r="CZ382" i="1"/>
  <c r="CZ381" i="1"/>
  <c r="CZ380" i="1"/>
  <c r="CZ379" i="1"/>
  <c r="CZ378" i="1"/>
  <c r="CZ377" i="1"/>
  <c r="CZ376" i="1"/>
  <c r="CZ375" i="1"/>
  <c r="CZ374" i="1"/>
  <c r="CZ373" i="1"/>
  <c r="CZ372" i="1"/>
  <c r="CZ371" i="1"/>
  <c r="CZ370" i="1"/>
  <c r="CZ369" i="1"/>
  <c r="CZ368" i="1"/>
  <c r="CZ367" i="1"/>
  <c r="CZ366" i="1"/>
  <c r="CZ365" i="1"/>
  <c r="CZ364" i="1"/>
  <c r="CZ363" i="1"/>
  <c r="CZ362" i="1"/>
  <c r="CZ361" i="1"/>
  <c r="CZ360" i="1"/>
  <c r="CZ359" i="1"/>
  <c r="CZ358" i="1"/>
  <c r="CZ357" i="1"/>
  <c r="CZ356" i="1"/>
  <c r="CZ355" i="1"/>
  <c r="CZ354" i="1"/>
  <c r="CZ353" i="1"/>
  <c r="CZ352" i="1"/>
  <c r="CZ351" i="1"/>
  <c r="CZ350" i="1"/>
  <c r="CZ349" i="1"/>
  <c r="CZ348" i="1"/>
  <c r="CZ347" i="1"/>
  <c r="CZ346" i="1"/>
  <c r="CZ345" i="1"/>
  <c r="CZ344" i="1"/>
  <c r="CZ343" i="1"/>
  <c r="CZ342" i="1"/>
  <c r="CZ341" i="1"/>
  <c r="CZ340" i="1"/>
  <c r="CZ339" i="1"/>
  <c r="CZ338" i="1"/>
  <c r="CZ337" i="1"/>
  <c r="CZ336" i="1"/>
  <c r="CZ335" i="1"/>
  <c r="CZ334" i="1"/>
  <c r="CZ333" i="1"/>
  <c r="CZ332" i="1"/>
  <c r="CZ331" i="1"/>
  <c r="CZ330" i="1"/>
  <c r="CZ329" i="1"/>
  <c r="CZ328" i="1"/>
  <c r="CZ327" i="1"/>
  <c r="CZ326" i="1"/>
  <c r="CZ325" i="1"/>
  <c r="CZ324" i="1"/>
  <c r="CZ323" i="1"/>
  <c r="CZ322" i="1"/>
  <c r="CZ321" i="1"/>
  <c r="CZ320" i="1"/>
  <c r="CZ319" i="1"/>
  <c r="CZ318" i="1"/>
  <c r="CZ317" i="1"/>
  <c r="CZ316" i="1"/>
  <c r="CZ315" i="1"/>
  <c r="CZ314" i="1"/>
  <c r="CZ313" i="1"/>
  <c r="CZ312" i="1"/>
  <c r="CZ311" i="1"/>
  <c r="CZ310" i="1"/>
  <c r="CZ309" i="1"/>
  <c r="CZ308" i="1"/>
  <c r="CZ307" i="1"/>
  <c r="CZ306" i="1"/>
  <c r="CZ305" i="1"/>
  <c r="CZ304" i="1"/>
  <c r="CZ303" i="1"/>
  <c r="CZ302" i="1"/>
  <c r="CZ301" i="1"/>
  <c r="CZ300" i="1"/>
  <c r="CZ299" i="1"/>
  <c r="CZ298" i="1"/>
  <c r="CZ297" i="1"/>
  <c r="CZ296" i="1"/>
  <c r="CZ295" i="1"/>
  <c r="CZ294" i="1"/>
  <c r="CZ293" i="1"/>
  <c r="CZ292" i="1"/>
  <c r="CZ291" i="1"/>
  <c r="CZ290" i="1"/>
  <c r="CZ289" i="1"/>
  <c r="CZ288" i="1"/>
  <c r="CZ287" i="1"/>
  <c r="CZ286" i="1"/>
  <c r="CZ285" i="1"/>
  <c r="CZ284" i="1"/>
  <c r="CZ283" i="1"/>
  <c r="CZ282" i="1"/>
  <c r="CZ281" i="1"/>
  <c r="CZ280" i="1"/>
  <c r="CZ279" i="1"/>
  <c r="CZ278" i="1"/>
  <c r="CZ277" i="1"/>
  <c r="CZ276" i="1"/>
  <c r="CZ275" i="1"/>
  <c r="CZ274" i="1"/>
  <c r="CZ273" i="1"/>
  <c r="CZ272" i="1"/>
  <c r="CZ271" i="1"/>
  <c r="CZ270" i="1"/>
  <c r="CZ269" i="1"/>
  <c r="CZ268" i="1"/>
  <c r="CZ267" i="1"/>
  <c r="CZ266" i="1"/>
  <c r="CZ265" i="1"/>
  <c r="CZ264" i="1"/>
  <c r="CZ263" i="1"/>
  <c r="CZ262" i="1"/>
  <c r="CZ261" i="1"/>
  <c r="CZ260" i="1"/>
  <c r="CZ259" i="1"/>
  <c r="CZ258" i="1"/>
  <c r="CZ257" i="1"/>
  <c r="CZ256" i="1"/>
  <c r="CZ255" i="1"/>
  <c r="CZ254" i="1"/>
  <c r="CZ253" i="1"/>
  <c r="CZ252" i="1"/>
  <c r="CZ251" i="1"/>
  <c r="CZ250" i="1"/>
  <c r="DD250" i="1" s="1"/>
  <c r="DD251" i="1" s="1"/>
  <c r="DD252" i="1" s="1"/>
  <c r="DD253" i="1" s="1"/>
  <c r="DD254" i="1" s="1"/>
  <c r="DD255" i="1" s="1"/>
  <c r="DD256" i="1" s="1"/>
  <c r="DD257" i="1" s="1"/>
  <c r="DD258" i="1" s="1"/>
  <c r="DD259" i="1" s="1"/>
  <c r="DD260" i="1" s="1"/>
  <c r="DD261" i="1" s="1"/>
  <c r="DD262" i="1" s="1"/>
  <c r="DD263" i="1" s="1"/>
  <c r="DD264" i="1" s="1"/>
  <c r="DD265" i="1" s="1"/>
  <c r="DD266" i="1" s="1"/>
  <c r="DD267" i="1" s="1"/>
  <c r="DD268" i="1" s="1"/>
  <c r="DD269" i="1" s="1"/>
  <c r="DD270" i="1" s="1"/>
  <c r="DD271" i="1" s="1"/>
  <c r="DD272" i="1" s="1"/>
  <c r="DD273" i="1" s="1"/>
  <c r="DD274" i="1" s="1"/>
  <c r="DD275" i="1" s="1"/>
  <c r="DD276" i="1" s="1"/>
  <c r="DD277" i="1" s="1"/>
  <c r="DD278" i="1" s="1"/>
  <c r="DD279" i="1" s="1"/>
  <c r="DD280" i="1" s="1"/>
  <c r="DD281" i="1" s="1"/>
  <c r="DD282" i="1" s="1"/>
  <c r="DD283" i="1" s="1"/>
  <c r="DD284" i="1" s="1"/>
  <c r="DD285" i="1" s="1"/>
  <c r="DD286" i="1" s="1"/>
  <c r="DD287" i="1" s="1"/>
  <c r="DD288" i="1" s="1"/>
  <c r="DD289" i="1" s="1"/>
  <c r="DD290" i="1" s="1"/>
  <c r="DD291" i="1" s="1"/>
  <c r="DD292" i="1" s="1"/>
  <c r="DD293" i="1" s="1"/>
  <c r="DD294" i="1" s="1"/>
  <c r="DD295" i="1" s="1"/>
  <c r="DD296" i="1" s="1"/>
  <c r="DD297" i="1" s="1"/>
  <c r="DD298" i="1" s="1"/>
  <c r="DD299" i="1" s="1"/>
  <c r="DD300" i="1" s="1"/>
  <c r="DD301" i="1" s="1"/>
  <c r="DD302" i="1" s="1"/>
  <c r="DD303" i="1" s="1"/>
  <c r="DD304" i="1" s="1"/>
  <c r="DD305" i="1" s="1"/>
  <c r="DD306" i="1" s="1"/>
  <c r="DD307" i="1" s="1"/>
  <c r="DD308" i="1" s="1"/>
  <c r="DD309" i="1" s="1"/>
  <c r="DD310" i="1" s="1"/>
  <c r="DD311" i="1" s="1"/>
  <c r="DD312" i="1" s="1"/>
  <c r="DD313" i="1" s="1"/>
  <c r="DD314" i="1" s="1"/>
  <c r="DD315" i="1" s="1"/>
  <c r="DD316" i="1" s="1"/>
  <c r="DD317" i="1" s="1"/>
  <c r="DD318" i="1" s="1"/>
  <c r="DD319" i="1" s="1"/>
  <c r="DD320" i="1" s="1"/>
  <c r="DD321" i="1" s="1"/>
  <c r="DD322" i="1" s="1"/>
  <c r="DD323" i="1" s="1"/>
  <c r="DD324" i="1" s="1"/>
  <c r="DD325" i="1" s="1"/>
  <c r="DD326" i="1" s="1"/>
  <c r="DD327" i="1" s="1"/>
  <c r="DD328" i="1" s="1"/>
  <c r="DD329" i="1" s="1"/>
  <c r="DD330" i="1" s="1"/>
  <c r="DD331" i="1" s="1"/>
  <c r="DD332" i="1" s="1"/>
  <c r="DD333" i="1" s="1"/>
  <c r="DD334" i="1" s="1"/>
  <c r="DD335" i="1" s="1"/>
  <c r="DD336" i="1" s="1"/>
  <c r="DD337" i="1" s="1"/>
  <c r="DD338" i="1" s="1"/>
  <c r="DD339" i="1" s="1"/>
  <c r="DD340" i="1" s="1"/>
  <c r="DD341" i="1" s="1"/>
  <c r="DD342" i="1" s="1"/>
  <c r="DD343" i="1" s="1"/>
  <c r="DD344" i="1" s="1"/>
  <c r="DD345" i="1" s="1"/>
  <c r="DD346" i="1" s="1"/>
  <c r="DD347" i="1" s="1"/>
  <c r="DD348" i="1" s="1"/>
  <c r="DD349" i="1" s="1"/>
  <c r="DD350" i="1" s="1"/>
  <c r="DD351" i="1" s="1"/>
  <c r="DD352" i="1" s="1"/>
  <c r="DD353" i="1" s="1"/>
  <c r="DD354" i="1" s="1"/>
  <c r="DD355" i="1" s="1"/>
  <c r="DD356" i="1" s="1"/>
  <c r="DD357" i="1" s="1"/>
  <c r="DD358" i="1" s="1"/>
  <c r="DD359" i="1" s="1"/>
  <c r="DD360" i="1" s="1"/>
  <c r="DD361" i="1" s="1"/>
  <c r="DD362" i="1" s="1"/>
  <c r="DD363" i="1" s="1"/>
  <c r="DD364" i="1" s="1"/>
  <c r="DD365" i="1" s="1"/>
  <c r="DD366" i="1" s="1"/>
  <c r="DD367" i="1" s="1"/>
  <c r="DD368" i="1" s="1"/>
  <c r="DD369" i="1" s="1"/>
  <c r="DD370" i="1" s="1"/>
  <c r="DD371" i="1" s="1"/>
  <c r="DD372" i="1" s="1"/>
  <c r="DD373" i="1" s="1"/>
  <c r="DD374" i="1" s="1"/>
  <c r="DD375" i="1" s="1"/>
  <c r="DD376" i="1" s="1"/>
  <c r="DD377" i="1" s="1"/>
  <c r="DD378" i="1" s="1"/>
  <c r="DD379" i="1" s="1"/>
  <c r="DD380" i="1" s="1"/>
  <c r="DD381" i="1" s="1"/>
  <c r="DD382" i="1" s="1"/>
  <c r="DD383" i="1" s="1"/>
  <c r="DD384" i="1" s="1"/>
  <c r="DD385" i="1" s="1"/>
  <c r="DD386" i="1" s="1"/>
  <c r="DD387" i="1" s="1"/>
  <c r="DD388" i="1" s="1"/>
  <c r="DD389" i="1" s="1"/>
  <c r="DD390" i="1" s="1"/>
  <c r="DD391" i="1" s="1"/>
  <c r="DD392" i="1" s="1"/>
  <c r="DD393" i="1" s="1"/>
  <c r="DD394" i="1" s="1"/>
  <c r="DD395" i="1" s="1"/>
  <c r="DD396" i="1" s="1"/>
  <c r="DD397" i="1" s="1"/>
  <c r="DD398" i="1" s="1"/>
  <c r="DD399" i="1" s="1"/>
  <c r="DD400" i="1" s="1"/>
  <c r="DD401" i="1" s="1"/>
  <c r="DD402" i="1" s="1"/>
  <c r="DD403" i="1" s="1"/>
  <c r="DD404" i="1" s="1"/>
  <c r="DD405" i="1" s="1"/>
  <c r="DD406" i="1" s="1"/>
  <c r="DD407" i="1" s="1"/>
  <c r="DD408" i="1" s="1"/>
  <c r="DD409" i="1" s="1"/>
  <c r="DD410" i="1" s="1"/>
  <c r="DD411" i="1" s="1"/>
  <c r="DD412" i="1" s="1"/>
  <c r="DD413" i="1" s="1"/>
  <c r="DD414" i="1" s="1"/>
  <c r="DD415" i="1" s="1"/>
  <c r="DD416" i="1" s="1"/>
  <c r="DD417" i="1" s="1"/>
  <c r="DD418" i="1" s="1"/>
  <c r="DD419" i="1" s="1"/>
  <c r="DD420" i="1" s="1"/>
  <c r="DD421" i="1" s="1"/>
  <c r="DD422" i="1" s="1"/>
  <c r="DD423" i="1" s="1"/>
  <c r="DD424" i="1" s="1"/>
  <c r="DD425" i="1" s="1"/>
  <c r="DD426" i="1" s="1"/>
  <c r="DD427" i="1" s="1"/>
  <c r="DD428" i="1" s="1"/>
  <c r="DD429" i="1" s="1"/>
  <c r="DD430" i="1" s="1"/>
  <c r="DD431" i="1" s="1"/>
  <c r="DD432" i="1" s="1"/>
  <c r="DD433" i="1" s="1"/>
  <c r="DD434" i="1" s="1"/>
  <c r="DD435" i="1" s="1"/>
  <c r="DD436" i="1" s="1"/>
  <c r="DD437" i="1" s="1"/>
  <c r="DD438" i="1" s="1"/>
  <c r="DD439" i="1" s="1"/>
  <c r="DD440" i="1" s="1"/>
  <c r="DD441" i="1" s="1"/>
  <c r="DD442" i="1" s="1"/>
  <c r="DD443" i="1" s="1"/>
  <c r="DD444" i="1" s="1"/>
  <c r="DD445" i="1" s="1"/>
  <c r="DD446" i="1" s="1"/>
  <c r="DD447" i="1" s="1"/>
  <c r="DD448" i="1" s="1"/>
  <c r="DD449" i="1" s="1"/>
  <c r="DC449" i="1" s="1"/>
  <c r="CZ249" i="1"/>
  <c r="CZ248" i="1"/>
  <c r="CZ247" i="1"/>
  <c r="CZ246" i="1"/>
  <c r="CZ245" i="1"/>
  <c r="CZ244" i="1"/>
  <c r="CZ243" i="1"/>
  <c r="CZ242" i="1"/>
  <c r="CZ241" i="1"/>
  <c r="CZ240" i="1"/>
  <c r="CZ239" i="1"/>
  <c r="CZ238" i="1"/>
  <c r="CZ237" i="1"/>
  <c r="CZ236" i="1"/>
  <c r="CZ235" i="1"/>
  <c r="CZ234" i="1"/>
  <c r="CZ233" i="1"/>
  <c r="CZ232" i="1"/>
  <c r="CZ231" i="1"/>
  <c r="CZ230" i="1"/>
  <c r="CZ229" i="1"/>
  <c r="CZ228" i="1"/>
  <c r="CZ227" i="1"/>
  <c r="CZ226" i="1"/>
  <c r="CZ225" i="1"/>
  <c r="CZ224" i="1"/>
  <c r="CZ223" i="1"/>
  <c r="CZ222" i="1"/>
  <c r="CZ221" i="1"/>
  <c r="CZ220" i="1"/>
  <c r="CZ219" i="1"/>
  <c r="CZ218" i="1"/>
  <c r="CZ217" i="1"/>
  <c r="CZ216" i="1"/>
  <c r="CZ215" i="1"/>
  <c r="CZ214" i="1"/>
  <c r="CZ213" i="1"/>
  <c r="CZ212" i="1"/>
  <c r="CZ211" i="1"/>
  <c r="CZ210" i="1"/>
  <c r="CZ209" i="1"/>
  <c r="CZ208" i="1"/>
  <c r="CZ207" i="1"/>
  <c r="CZ206" i="1"/>
  <c r="CZ205" i="1"/>
  <c r="CZ204" i="1"/>
  <c r="CZ203" i="1"/>
  <c r="CZ202" i="1"/>
  <c r="CZ201" i="1"/>
  <c r="CZ200" i="1"/>
  <c r="CZ199" i="1"/>
  <c r="CZ198" i="1"/>
  <c r="CZ197" i="1"/>
  <c r="CZ196" i="1"/>
  <c r="CZ195" i="1"/>
  <c r="CZ194" i="1"/>
  <c r="CZ193" i="1"/>
  <c r="CZ192" i="1"/>
  <c r="CZ191" i="1"/>
  <c r="CZ190" i="1"/>
  <c r="CZ189" i="1"/>
  <c r="CZ188" i="1"/>
  <c r="CZ187" i="1"/>
  <c r="CZ186" i="1"/>
  <c r="CZ185" i="1"/>
  <c r="CZ184" i="1"/>
  <c r="CZ183" i="1"/>
  <c r="CZ182" i="1"/>
  <c r="CZ181" i="1"/>
  <c r="CZ180" i="1"/>
  <c r="CZ179" i="1"/>
  <c r="CZ178" i="1"/>
  <c r="CZ177" i="1"/>
  <c r="CZ176" i="1"/>
  <c r="CZ175" i="1"/>
  <c r="CZ174" i="1"/>
  <c r="CZ173" i="1"/>
  <c r="CZ172" i="1"/>
  <c r="CZ171" i="1"/>
  <c r="CZ170" i="1"/>
  <c r="CZ169" i="1"/>
  <c r="CZ168" i="1"/>
  <c r="CZ167" i="1"/>
  <c r="CZ166" i="1"/>
  <c r="CZ165" i="1"/>
  <c r="CZ164" i="1"/>
  <c r="CZ163" i="1"/>
  <c r="CZ162" i="1"/>
  <c r="CZ161" i="1"/>
  <c r="CZ160" i="1"/>
  <c r="CZ159" i="1"/>
  <c r="CZ158" i="1"/>
  <c r="CZ157" i="1"/>
  <c r="CZ156" i="1"/>
  <c r="CZ155" i="1"/>
  <c r="CZ154" i="1"/>
  <c r="CZ153" i="1"/>
  <c r="CZ152" i="1"/>
  <c r="CZ151" i="1"/>
  <c r="CZ150" i="1"/>
  <c r="CZ149" i="1"/>
  <c r="CZ148" i="1"/>
  <c r="CZ147" i="1"/>
  <c r="CZ146" i="1"/>
  <c r="CZ145" i="1"/>
  <c r="CZ144" i="1"/>
  <c r="CZ143" i="1"/>
  <c r="CZ142" i="1"/>
  <c r="CZ141" i="1"/>
  <c r="CZ140" i="1"/>
  <c r="CZ139" i="1"/>
  <c r="CZ138" i="1"/>
  <c r="CZ137" i="1"/>
  <c r="CZ136" i="1"/>
  <c r="CZ135" i="1"/>
  <c r="CZ134" i="1"/>
  <c r="CZ133" i="1"/>
  <c r="CZ132" i="1"/>
  <c r="CZ131" i="1"/>
  <c r="CZ130" i="1"/>
  <c r="CZ129" i="1"/>
  <c r="CZ128" i="1"/>
  <c r="CZ127" i="1"/>
  <c r="CZ126" i="1"/>
  <c r="CZ125" i="1"/>
  <c r="CZ124" i="1"/>
  <c r="CZ123" i="1"/>
  <c r="CZ122" i="1"/>
  <c r="CZ121" i="1"/>
  <c r="CZ120" i="1"/>
  <c r="CZ119" i="1"/>
  <c r="CZ118" i="1"/>
  <c r="CZ117" i="1"/>
  <c r="CZ116" i="1"/>
  <c r="CZ115" i="1"/>
  <c r="CZ114" i="1"/>
  <c r="CZ113" i="1"/>
  <c r="CZ112" i="1"/>
  <c r="CZ111" i="1"/>
  <c r="CZ110" i="1"/>
  <c r="CZ109" i="1"/>
  <c r="CZ108" i="1"/>
  <c r="CZ107" i="1"/>
  <c r="CZ106" i="1"/>
  <c r="CZ105" i="1"/>
  <c r="CZ104" i="1"/>
  <c r="CZ103" i="1"/>
  <c r="CZ102" i="1"/>
  <c r="CZ101" i="1"/>
  <c r="CZ100" i="1"/>
  <c r="CZ99" i="1"/>
  <c r="CZ98" i="1"/>
  <c r="CZ97" i="1"/>
  <c r="CZ96" i="1"/>
  <c r="CZ95" i="1"/>
  <c r="CZ94" i="1"/>
  <c r="CZ93" i="1"/>
  <c r="CZ92" i="1"/>
  <c r="CZ91" i="1"/>
  <c r="CZ90" i="1"/>
  <c r="CZ89" i="1"/>
  <c r="CZ88" i="1"/>
  <c r="CZ87" i="1"/>
  <c r="CZ86" i="1"/>
  <c r="CZ85" i="1"/>
  <c r="CZ84" i="1"/>
  <c r="CZ83" i="1"/>
  <c r="CZ82" i="1"/>
  <c r="CZ81" i="1"/>
  <c r="CZ80" i="1"/>
  <c r="CZ79" i="1"/>
  <c r="CZ78" i="1"/>
  <c r="CZ77" i="1"/>
  <c r="CZ76" i="1"/>
  <c r="CZ75" i="1"/>
  <c r="CZ74" i="1"/>
  <c r="CZ73" i="1"/>
  <c r="CZ72" i="1"/>
  <c r="CZ71" i="1"/>
  <c r="CZ70" i="1"/>
  <c r="CZ69" i="1"/>
  <c r="CZ68" i="1"/>
  <c r="CZ67" i="1"/>
  <c r="CZ66" i="1"/>
  <c r="CZ65" i="1"/>
  <c r="CZ64" i="1"/>
  <c r="CZ63" i="1"/>
  <c r="CZ62" i="1"/>
  <c r="CZ61" i="1"/>
  <c r="CZ60" i="1"/>
  <c r="CZ59" i="1"/>
  <c r="CZ58" i="1"/>
  <c r="CZ57" i="1"/>
  <c r="CZ56" i="1"/>
  <c r="CZ55" i="1"/>
  <c r="CZ54" i="1"/>
  <c r="CZ53" i="1"/>
  <c r="CZ52" i="1"/>
  <c r="CZ51" i="1"/>
  <c r="CZ50" i="1"/>
  <c r="CZ49" i="1"/>
  <c r="CZ48" i="1"/>
  <c r="CZ47" i="1"/>
  <c r="CZ46" i="1"/>
  <c r="CZ45" i="1"/>
  <c r="CZ44" i="1"/>
  <c r="CZ43" i="1"/>
  <c r="CZ42" i="1"/>
  <c r="CZ41" i="1"/>
  <c r="CZ40" i="1"/>
  <c r="CZ39" i="1"/>
  <c r="CZ38" i="1"/>
  <c r="CZ37" i="1"/>
  <c r="CZ36" i="1"/>
  <c r="CZ35" i="1"/>
  <c r="CZ34" i="1"/>
  <c r="CZ33" i="1"/>
  <c r="CZ32" i="1"/>
  <c r="CZ31" i="1"/>
  <c r="CZ30" i="1"/>
  <c r="CZ29" i="1"/>
  <c r="CZ28" i="1"/>
  <c r="CZ27" i="1"/>
  <c r="CZ26" i="1"/>
  <c r="CZ25" i="1"/>
  <c r="CZ24" i="1"/>
  <c r="CZ23" i="1"/>
  <c r="CZ22" i="1"/>
  <c r="CZ21" i="1"/>
  <c r="CZ20" i="1"/>
  <c r="CZ19" i="1"/>
  <c r="CZ18" i="1"/>
  <c r="CZ17" i="1"/>
  <c r="CZ16" i="1"/>
  <c r="CZ15" i="1"/>
  <c r="CZ14" i="1"/>
  <c r="CZ13" i="1"/>
  <c r="CZ12" i="1"/>
  <c r="CZ11" i="1"/>
  <c r="CZ10" i="1"/>
  <c r="CY2145" i="1"/>
  <c r="CY2144" i="1"/>
  <c r="CY2143" i="1"/>
  <c r="CY2142" i="1"/>
  <c r="CY2141" i="1"/>
  <c r="CY2140" i="1"/>
  <c r="CY2139" i="1"/>
  <c r="CY2138" i="1"/>
  <c r="CY2137" i="1"/>
  <c r="CY2136" i="1"/>
  <c r="CY2135" i="1"/>
  <c r="CY2134" i="1"/>
  <c r="CY2133" i="1"/>
  <c r="CY2132" i="1"/>
  <c r="CY2131" i="1"/>
  <c r="CY2130" i="1"/>
  <c r="CY2129" i="1"/>
  <c r="CY2128" i="1"/>
  <c r="CY2127" i="1"/>
  <c r="CY2126" i="1"/>
  <c r="CY2125" i="1"/>
  <c r="CY2124" i="1"/>
  <c r="CY2123" i="1"/>
  <c r="CY2122" i="1"/>
  <c r="CY2121" i="1"/>
  <c r="CY2120" i="1"/>
  <c r="CY2119" i="1"/>
  <c r="CY2118" i="1"/>
  <c r="CY2117" i="1"/>
  <c r="CY2116" i="1"/>
  <c r="CY2115" i="1"/>
  <c r="CY2114" i="1"/>
  <c r="CY2113" i="1"/>
  <c r="CY2112" i="1"/>
  <c r="CY2111" i="1"/>
  <c r="CY2110" i="1"/>
  <c r="CY2109" i="1"/>
  <c r="CY2108" i="1"/>
  <c r="CY2107" i="1"/>
  <c r="CY2106" i="1"/>
  <c r="CY2105" i="1"/>
  <c r="CY2104" i="1"/>
  <c r="CY2103" i="1"/>
  <c r="CY2102" i="1"/>
  <c r="CY2101" i="1"/>
  <c r="CY2100" i="1"/>
  <c r="CY2099" i="1"/>
  <c r="CY2098" i="1"/>
  <c r="CY2097" i="1"/>
  <c r="CY2096" i="1"/>
  <c r="CY2095" i="1"/>
  <c r="CY2094" i="1"/>
  <c r="CY2093" i="1"/>
  <c r="CY2092" i="1"/>
  <c r="CY2091" i="1"/>
  <c r="CY2090" i="1"/>
  <c r="CY2089" i="1"/>
  <c r="CY2088" i="1"/>
  <c r="CY2087" i="1"/>
  <c r="CY2086" i="1"/>
  <c r="CY2085" i="1"/>
  <c r="CY2084" i="1"/>
  <c r="CY2083" i="1"/>
  <c r="CY2082" i="1"/>
  <c r="CY2081" i="1"/>
  <c r="CY2080" i="1"/>
  <c r="CY2079" i="1"/>
  <c r="CY2078" i="1"/>
  <c r="CY2077" i="1"/>
  <c r="CY2076" i="1"/>
  <c r="CY2075" i="1"/>
  <c r="CY2074" i="1"/>
  <c r="CY2073" i="1"/>
  <c r="CY2072" i="1"/>
  <c r="CY2071" i="1"/>
  <c r="CY2070" i="1"/>
  <c r="CY2069" i="1"/>
  <c r="CY2068" i="1"/>
  <c r="CY2067" i="1"/>
  <c r="CY2066" i="1"/>
  <c r="CY2065" i="1"/>
  <c r="CY2064" i="1"/>
  <c r="CY2063" i="1"/>
  <c r="CY2062" i="1"/>
  <c r="CY2061" i="1"/>
  <c r="CY2060" i="1"/>
  <c r="CY2059" i="1"/>
  <c r="CY2058" i="1"/>
  <c r="CY2057" i="1"/>
  <c r="CY2056" i="1"/>
  <c r="CY2055" i="1"/>
  <c r="CY2054" i="1"/>
  <c r="CY2053" i="1"/>
  <c r="CY2052" i="1"/>
  <c r="CY2051" i="1"/>
  <c r="CY2050" i="1"/>
  <c r="CY2049" i="1"/>
  <c r="CY2048" i="1"/>
  <c r="CY2047" i="1"/>
  <c r="CY2046" i="1"/>
  <c r="CY2045" i="1"/>
  <c r="CY2044" i="1"/>
  <c r="CY2043" i="1"/>
  <c r="CY2042" i="1"/>
  <c r="CY2041" i="1"/>
  <c r="CY2040" i="1"/>
  <c r="CY2039" i="1"/>
  <c r="CY2038" i="1"/>
  <c r="CY2037" i="1"/>
  <c r="CY2036" i="1"/>
  <c r="CY2035" i="1"/>
  <c r="CY2034" i="1"/>
  <c r="CY2033" i="1"/>
  <c r="CY2032" i="1"/>
  <c r="CY2031" i="1"/>
  <c r="CY2030" i="1"/>
  <c r="CY2029" i="1"/>
  <c r="CY2028" i="1"/>
  <c r="CY2027" i="1"/>
  <c r="CY2026" i="1"/>
  <c r="CY2025" i="1"/>
  <c r="CY2024" i="1"/>
  <c r="CY2023" i="1"/>
  <c r="CY2022" i="1"/>
  <c r="CY2021" i="1"/>
  <c r="CY2020" i="1"/>
  <c r="CY2019" i="1"/>
  <c r="CY2018" i="1"/>
  <c r="CY2017" i="1"/>
  <c r="CY2016" i="1"/>
  <c r="CY2015" i="1"/>
  <c r="CY2014" i="1"/>
  <c r="CY2013" i="1"/>
  <c r="CY2012" i="1"/>
  <c r="CY2011" i="1"/>
  <c r="CY2010" i="1"/>
  <c r="CY2009" i="1"/>
  <c r="CY2008" i="1"/>
  <c r="CY2007" i="1"/>
  <c r="CY2006" i="1"/>
  <c r="CY2005" i="1"/>
  <c r="CY2004" i="1"/>
  <c r="CY2003" i="1"/>
  <c r="CY2002" i="1"/>
  <c r="CY2001" i="1"/>
  <c r="CY2000" i="1"/>
  <c r="CY1999" i="1"/>
  <c r="CY1998" i="1"/>
  <c r="CY1997" i="1"/>
  <c r="CY1996" i="1"/>
  <c r="CY1995" i="1"/>
  <c r="CY1994" i="1"/>
  <c r="CY1993" i="1"/>
  <c r="CY1992" i="1"/>
  <c r="CY1991" i="1"/>
  <c r="CY1990" i="1"/>
  <c r="CY1989" i="1"/>
  <c r="CY1988" i="1"/>
  <c r="CY1987" i="1"/>
  <c r="CY1986" i="1"/>
  <c r="CY1985" i="1"/>
  <c r="CY1984" i="1"/>
  <c r="CY1983" i="1"/>
  <c r="CY1982" i="1"/>
  <c r="CY1981" i="1"/>
  <c r="CY1980" i="1"/>
  <c r="CY1979" i="1"/>
  <c r="CY1978" i="1"/>
  <c r="CY1977" i="1"/>
  <c r="CY1976" i="1"/>
  <c r="CY1975" i="1"/>
  <c r="CY1974" i="1"/>
  <c r="CY1973" i="1"/>
  <c r="CY1972" i="1"/>
  <c r="CY1971" i="1"/>
  <c r="CY1970" i="1"/>
  <c r="CY1969" i="1"/>
  <c r="CY1968" i="1"/>
  <c r="CY1967" i="1"/>
  <c r="CY1966" i="1"/>
  <c r="CY1965" i="1"/>
  <c r="CY1964" i="1"/>
  <c r="CY1963" i="1"/>
  <c r="CY1962" i="1"/>
  <c r="CY1961" i="1"/>
  <c r="CY1960" i="1"/>
  <c r="CY1959" i="1"/>
  <c r="CY1958" i="1"/>
  <c r="CY1957" i="1"/>
  <c r="CY1956" i="1"/>
  <c r="CY1955" i="1"/>
  <c r="CY1954" i="1"/>
  <c r="CY1953" i="1"/>
  <c r="CY1952" i="1"/>
  <c r="CY1951" i="1"/>
  <c r="CY1950" i="1"/>
  <c r="CY1949" i="1"/>
  <c r="CY1948" i="1"/>
  <c r="CY1947" i="1"/>
  <c r="CY1946" i="1"/>
  <c r="CY1945" i="1"/>
  <c r="CY1944" i="1"/>
  <c r="CY1943" i="1"/>
  <c r="CY1942" i="1"/>
  <c r="CY1941" i="1"/>
  <c r="CY1940" i="1"/>
  <c r="CY1939" i="1"/>
  <c r="CY1938" i="1"/>
  <c r="CY1937" i="1"/>
  <c r="CY1936" i="1"/>
  <c r="CY1935" i="1"/>
  <c r="CY1934" i="1"/>
  <c r="CY1933" i="1"/>
  <c r="CY1932" i="1"/>
  <c r="CY1931" i="1"/>
  <c r="CY1930" i="1"/>
  <c r="CY1929" i="1"/>
  <c r="CY1928" i="1"/>
  <c r="CY1927" i="1"/>
  <c r="CY1926" i="1"/>
  <c r="CY1925" i="1"/>
  <c r="CY1924" i="1"/>
  <c r="CY1923" i="1"/>
  <c r="CY1922" i="1"/>
  <c r="CY1921" i="1"/>
  <c r="CY1920" i="1"/>
  <c r="CY1919" i="1"/>
  <c r="CY1918" i="1"/>
  <c r="CY1917" i="1"/>
  <c r="CY1916" i="1"/>
  <c r="CY1915" i="1"/>
  <c r="CY1914" i="1"/>
  <c r="CY1913" i="1"/>
  <c r="CY1912" i="1"/>
  <c r="CY1911" i="1"/>
  <c r="CY1910" i="1"/>
  <c r="CY1909" i="1"/>
  <c r="CY1908" i="1"/>
  <c r="CY1907" i="1"/>
  <c r="CY1906" i="1"/>
  <c r="CY1905" i="1"/>
  <c r="CY1904" i="1"/>
  <c r="CY1903" i="1"/>
  <c r="CY1902" i="1"/>
  <c r="CY1901" i="1"/>
  <c r="CY1900" i="1"/>
  <c r="CY1899" i="1"/>
  <c r="CY1898" i="1"/>
  <c r="CY1897" i="1"/>
  <c r="CY1896" i="1"/>
  <c r="CY1895" i="1"/>
  <c r="CY1894" i="1"/>
  <c r="CY1893" i="1"/>
  <c r="CY1892" i="1"/>
  <c r="CY1891" i="1"/>
  <c r="CY1890" i="1"/>
  <c r="CY1889" i="1"/>
  <c r="CY1888" i="1"/>
  <c r="CY1887" i="1"/>
  <c r="CY1886" i="1"/>
  <c r="CY1885" i="1"/>
  <c r="CY1884" i="1"/>
  <c r="CY1883" i="1"/>
  <c r="CY1882" i="1"/>
  <c r="CY1881" i="1"/>
  <c r="CY1880" i="1"/>
  <c r="CY1879" i="1"/>
  <c r="CY1878" i="1"/>
  <c r="CY1877" i="1"/>
  <c r="CY1876" i="1"/>
  <c r="CY1875" i="1"/>
  <c r="CY1874" i="1"/>
  <c r="CY1873" i="1"/>
  <c r="CY1872" i="1"/>
  <c r="CY1871" i="1"/>
  <c r="CY1870" i="1"/>
  <c r="CY1869" i="1"/>
  <c r="CY1868" i="1"/>
  <c r="CY1867" i="1"/>
  <c r="CY1866" i="1"/>
  <c r="CY1865" i="1"/>
  <c r="CY1864" i="1"/>
  <c r="CY1863" i="1"/>
  <c r="CY1862" i="1"/>
  <c r="CY1861" i="1"/>
  <c r="CY1860" i="1"/>
  <c r="CY1859" i="1"/>
  <c r="CY1858" i="1"/>
  <c r="CY1857" i="1"/>
  <c r="CY1856" i="1"/>
  <c r="CY1855" i="1"/>
  <c r="CY1854" i="1"/>
  <c r="CY1853" i="1"/>
  <c r="CY1852" i="1"/>
  <c r="CY1851" i="1"/>
  <c r="CY1850" i="1"/>
  <c r="CY1849" i="1"/>
  <c r="CY1848" i="1"/>
  <c r="CY1847" i="1"/>
  <c r="CY1846" i="1"/>
  <c r="CY1845" i="1"/>
  <c r="CY1844" i="1"/>
  <c r="CY1843" i="1"/>
  <c r="CY1842" i="1"/>
  <c r="CY1841" i="1"/>
  <c r="CY1840" i="1"/>
  <c r="CY1839" i="1"/>
  <c r="CY1838" i="1"/>
  <c r="CY1837" i="1"/>
  <c r="CY1836" i="1"/>
  <c r="CY1835" i="1"/>
  <c r="CY1834" i="1"/>
  <c r="CY1833" i="1"/>
  <c r="CY1832" i="1"/>
  <c r="CY1831" i="1"/>
  <c r="CY1830" i="1"/>
  <c r="CY1829" i="1"/>
  <c r="CY1828" i="1"/>
  <c r="CY1827" i="1"/>
  <c r="CY1826" i="1"/>
  <c r="CY1825" i="1"/>
  <c r="CY1824" i="1"/>
  <c r="CY1823" i="1"/>
  <c r="CY1822" i="1"/>
  <c r="CY1821" i="1"/>
  <c r="CY1820" i="1"/>
  <c r="CY1819" i="1"/>
  <c r="CY1818" i="1"/>
  <c r="CY1817" i="1"/>
  <c r="CY1816" i="1"/>
  <c r="CY1815" i="1"/>
  <c r="CY1814" i="1"/>
  <c r="CY1813" i="1"/>
  <c r="CY1812" i="1"/>
  <c r="CY1811" i="1"/>
  <c r="CY1810" i="1"/>
  <c r="CY1809" i="1"/>
  <c r="CY1808" i="1"/>
  <c r="CY1807" i="1"/>
  <c r="CY1806" i="1"/>
  <c r="CY1805" i="1"/>
  <c r="CY1804" i="1"/>
  <c r="CY1803" i="1"/>
  <c r="CY1802" i="1"/>
  <c r="CY1801" i="1"/>
  <c r="CY1800" i="1"/>
  <c r="CY1799" i="1"/>
  <c r="CY1798" i="1"/>
  <c r="CY1797" i="1"/>
  <c r="CY1796" i="1"/>
  <c r="CY1795" i="1"/>
  <c r="CY1794" i="1"/>
  <c r="CY1793" i="1"/>
  <c r="CY1792" i="1"/>
  <c r="CY1791" i="1"/>
  <c r="CY1790" i="1"/>
  <c r="CY1789" i="1"/>
  <c r="CY1788" i="1"/>
  <c r="CY1787" i="1"/>
  <c r="CY1786" i="1"/>
  <c r="CY1785" i="1"/>
  <c r="CY1784" i="1"/>
  <c r="CY1783" i="1"/>
  <c r="CY1782" i="1"/>
  <c r="CY1781" i="1"/>
  <c r="CY1780" i="1"/>
  <c r="CY1779" i="1"/>
  <c r="CY1778" i="1"/>
  <c r="CY1777" i="1"/>
  <c r="CY1776" i="1"/>
  <c r="CY1775" i="1"/>
  <c r="CY1774" i="1"/>
  <c r="CY1773" i="1"/>
  <c r="CY1772" i="1"/>
  <c r="CY1771" i="1"/>
  <c r="CY1770" i="1"/>
  <c r="CY1769" i="1"/>
  <c r="CY1768" i="1"/>
  <c r="CY1767" i="1"/>
  <c r="CY1766" i="1"/>
  <c r="CY1765" i="1"/>
  <c r="CY1764" i="1"/>
  <c r="CY1763" i="1"/>
  <c r="CY1762" i="1"/>
  <c r="CY1761" i="1"/>
  <c r="CY1760" i="1"/>
  <c r="CY1759" i="1"/>
  <c r="CY1758" i="1"/>
  <c r="CY1757" i="1"/>
  <c r="CY1756" i="1"/>
  <c r="CY1755" i="1"/>
  <c r="CY1754" i="1"/>
  <c r="CY1753" i="1"/>
  <c r="CY1752" i="1"/>
  <c r="CY1751" i="1"/>
  <c r="CY1750" i="1"/>
  <c r="CY1749" i="1"/>
  <c r="CY1748" i="1"/>
  <c r="CY1747" i="1"/>
  <c r="CY1746" i="1"/>
  <c r="CY1745" i="1"/>
  <c r="CY1744" i="1"/>
  <c r="CY1743" i="1"/>
  <c r="CY1742" i="1"/>
  <c r="CY1741" i="1"/>
  <c r="CY1740" i="1"/>
  <c r="CY1739" i="1"/>
  <c r="CY1738" i="1"/>
  <c r="CY1737" i="1"/>
  <c r="CY1736" i="1"/>
  <c r="CY1735" i="1"/>
  <c r="CY1734" i="1"/>
  <c r="CY1733" i="1"/>
  <c r="CY1732" i="1"/>
  <c r="CY1731" i="1"/>
  <c r="CY1730" i="1"/>
  <c r="CY1729" i="1"/>
  <c r="CY1728" i="1"/>
  <c r="CY1727" i="1"/>
  <c r="CY1726" i="1"/>
  <c r="CY1725" i="1"/>
  <c r="CY1724" i="1"/>
  <c r="CY1723" i="1"/>
  <c r="CY1722" i="1"/>
  <c r="CY1721" i="1"/>
  <c r="CY1720" i="1"/>
  <c r="CY1719" i="1"/>
  <c r="CY1718" i="1"/>
  <c r="CY1717" i="1"/>
  <c r="CY1716" i="1"/>
  <c r="CY1715" i="1"/>
  <c r="CY1714" i="1"/>
  <c r="CY1713" i="1"/>
  <c r="CY1712" i="1"/>
  <c r="CY1711" i="1"/>
  <c r="CY1710" i="1"/>
  <c r="CY1709" i="1"/>
  <c r="CY1708" i="1"/>
  <c r="CY1707" i="1"/>
  <c r="CY1706" i="1"/>
  <c r="CY1705" i="1"/>
  <c r="CY1704" i="1"/>
  <c r="CY1703" i="1"/>
  <c r="CY1702" i="1"/>
  <c r="CY1701" i="1"/>
  <c r="CY1700" i="1"/>
  <c r="CY1699" i="1"/>
  <c r="CY1698" i="1"/>
  <c r="CY1697" i="1"/>
  <c r="CY1696" i="1"/>
  <c r="CY1695" i="1"/>
  <c r="CY1694" i="1"/>
  <c r="CY1693" i="1"/>
  <c r="CY1692" i="1"/>
  <c r="CY1691" i="1"/>
  <c r="CY1690" i="1"/>
  <c r="CY1689" i="1"/>
  <c r="CY1688" i="1"/>
  <c r="CY1687" i="1"/>
  <c r="CY1686" i="1"/>
  <c r="CY1685" i="1"/>
  <c r="CY1684" i="1"/>
  <c r="CY1683" i="1"/>
  <c r="CY1682" i="1"/>
  <c r="CY1681" i="1"/>
  <c r="CY1680" i="1"/>
  <c r="CY1679" i="1"/>
  <c r="CY1678" i="1"/>
  <c r="CY1677" i="1"/>
  <c r="CY1676" i="1"/>
  <c r="CY1675" i="1"/>
  <c r="CY1674" i="1"/>
  <c r="CY1673" i="1"/>
  <c r="CY1672" i="1"/>
  <c r="CY1671" i="1"/>
  <c r="CY1670" i="1"/>
  <c r="CY1669" i="1"/>
  <c r="CY1668" i="1"/>
  <c r="CY1667" i="1"/>
  <c r="CY1666" i="1"/>
  <c r="CY1665" i="1"/>
  <c r="CY1664" i="1"/>
  <c r="CY1663" i="1"/>
  <c r="CY1662" i="1"/>
  <c r="CY1661" i="1"/>
  <c r="CY1660" i="1"/>
  <c r="CY1659" i="1"/>
  <c r="CY1658" i="1"/>
  <c r="CY1657" i="1"/>
  <c r="CY1656" i="1"/>
  <c r="CY1655" i="1"/>
  <c r="CY1654" i="1"/>
  <c r="CY1653" i="1"/>
  <c r="CY1652" i="1"/>
  <c r="CY1651" i="1"/>
  <c r="CY1650" i="1"/>
  <c r="CY1649" i="1"/>
  <c r="CY1648" i="1"/>
  <c r="CY1647" i="1"/>
  <c r="CY1646" i="1"/>
  <c r="CY1645" i="1"/>
  <c r="CY1644" i="1"/>
  <c r="CY1643" i="1"/>
  <c r="CY1642" i="1"/>
  <c r="CY1641" i="1"/>
  <c r="CY1640" i="1"/>
  <c r="CY1639" i="1"/>
  <c r="CY1638" i="1"/>
  <c r="CY1637" i="1"/>
  <c r="CY1636" i="1"/>
  <c r="CY1635" i="1"/>
  <c r="CY1634" i="1"/>
  <c r="CY1633" i="1"/>
  <c r="CY1632" i="1"/>
  <c r="CY1631" i="1"/>
  <c r="CY1630" i="1"/>
  <c r="CY1629" i="1"/>
  <c r="CY1628" i="1"/>
  <c r="CY1627" i="1"/>
  <c r="CY1626" i="1"/>
  <c r="CY1625" i="1"/>
  <c r="CY1624" i="1"/>
  <c r="CY1623" i="1"/>
  <c r="CY1622" i="1"/>
  <c r="CY1621" i="1"/>
  <c r="CY1620" i="1"/>
  <c r="CY1619" i="1"/>
  <c r="CY1618" i="1"/>
  <c r="CY1617" i="1"/>
  <c r="CY1616" i="1"/>
  <c r="CY1615" i="1"/>
  <c r="CY1614" i="1"/>
  <c r="CY1613" i="1"/>
  <c r="CY1612" i="1"/>
  <c r="CY1611" i="1"/>
  <c r="CY1610" i="1"/>
  <c r="CY1609" i="1"/>
  <c r="CY1608" i="1"/>
  <c r="CY1607" i="1"/>
  <c r="CY1606" i="1"/>
  <c r="CY1605" i="1"/>
  <c r="CY1604" i="1"/>
  <c r="CY1603" i="1"/>
  <c r="CY1602" i="1"/>
  <c r="CY1601" i="1"/>
  <c r="CY1600" i="1"/>
  <c r="CY1599" i="1"/>
  <c r="CY1598" i="1"/>
  <c r="CY1597" i="1"/>
  <c r="CY1596" i="1"/>
  <c r="CY1595" i="1"/>
  <c r="CY1594" i="1"/>
  <c r="CY1593" i="1"/>
  <c r="CY1592" i="1"/>
  <c r="CY1591" i="1"/>
  <c r="CY1590" i="1"/>
  <c r="CY1589" i="1"/>
  <c r="CY1588" i="1"/>
  <c r="CY1587" i="1"/>
  <c r="CY1586" i="1"/>
  <c r="CY1585" i="1"/>
  <c r="CY1584" i="1"/>
  <c r="CY1583" i="1"/>
  <c r="CY1582" i="1"/>
  <c r="CY1581" i="1"/>
  <c r="CY1580" i="1"/>
  <c r="CY1579" i="1"/>
  <c r="CY1578" i="1"/>
  <c r="CY1577" i="1"/>
  <c r="CY1576" i="1"/>
  <c r="CY1575" i="1"/>
  <c r="CY1574" i="1"/>
  <c r="CY1573" i="1"/>
  <c r="CY1572" i="1"/>
  <c r="CY1571" i="1"/>
  <c r="CY1570" i="1"/>
  <c r="CY1569" i="1"/>
  <c r="CY1568" i="1"/>
  <c r="CY1567" i="1"/>
  <c r="CY1566" i="1"/>
  <c r="CY1565" i="1"/>
  <c r="CY1564" i="1"/>
  <c r="CY1563" i="1"/>
  <c r="CY1562" i="1"/>
  <c r="CY1561" i="1"/>
  <c r="CY1560" i="1"/>
  <c r="CY1559" i="1"/>
  <c r="CY1558" i="1"/>
  <c r="CY1557" i="1"/>
  <c r="CY1556" i="1"/>
  <c r="CY1555" i="1"/>
  <c r="CY1554" i="1"/>
  <c r="CY1553" i="1"/>
  <c r="CY1552" i="1"/>
  <c r="CY1551" i="1"/>
  <c r="CY1550" i="1"/>
  <c r="CY1549" i="1"/>
  <c r="CY1548" i="1"/>
  <c r="CY1547" i="1"/>
  <c r="CY1546" i="1"/>
  <c r="CY1545" i="1"/>
  <c r="CY1544" i="1"/>
  <c r="CY1543" i="1"/>
  <c r="CY1542" i="1"/>
  <c r="CY1541" i="1"/>
  <c r="CY1540" i="1"/>
  <c r="CY1539" i="1"/>
  <c r="CY1538" i="1"/>
  <c r="CY1537" i="1"/>
  <c r="CY1536" i="1"/>
  <c r="CY1535" i="1"/>
  <c r="CY1534" i="1"/>
  <c r="CY1533" i="1"/>
  <c r="CY1532" i="1"/>
  <c r="CY1531" i="1"/>
  <c r="CY1530" i="1"/>
  <c r="CY1529" i="1"/>
  <c r="CY1528" i="1"/>
  <c r="CY1527" i="1"/>
  <c r="CY1526" i="1"/>
  <c r="CY1525" i="1"/>
  <c r="CY1524" i="1"/>
  <c r="CY1523" i="1"/>
  <c r="CY1522" i="1"/>
  <c r="CY1521" i="1"/>
  <c r="CY1520" i="1"/>
  <c r="CY1519" i="1"/>
  <c r="CY1518" i="1"/>
  <c r="CY1517" i="1"/>
  <c r="CY1516" i="1"/>
  <c r="CY1515" i="1"/>
  <c r="CY1514" i="1"/>
  <c r="CY1513" i="1"/>
  <c r="CY1512" i="1"/>
  <c r="CY1511" i="1"/>
  <c r="CY1510" i="1"/>
  <c r="CY1509" i="1"/>
  <c r="CY1508" i="1"/>
  <c r="CY1507" i="1"/>
  <c r="CY1506" i="1"/>
  <c r="CY1505" i="1"/>
  <c r="CY1504" i="1"/>
  <c r="CY1503" i="1"/>
  <c r="CY1502" i="1"/>
  <c r="CY1501" i="1"/>
  <c r="CY1500" i="1"/>
  <c r="CY1499" i="1"/>
  <c r="CY1498" i="1"/>
  <c r="CY1497" i="1"/>
  <c r="CY1496" i="1"/>
  <c r="CY1495" i="1"/>
  <c r="CY1494" i="1"/>
  <c r="CY1493" i="1"/>
  <c r="CY1492" i="1"/>
  <c r="CY1491" i="1"/>
  <c r="CY1490" i="1"/>
  <c r="CY1489" i="1"/>
  <c r="CY1488" i="1"/>
  <c r="CY1487" i="1"/>
  <c r="CY1486" i="1"/>
  <c r="CY1485" i="1"/>
  <c r="CY1484" i="1"/>
  <c r="CY1483" i="1"/>
  <c r="CY1482" i="1"/>
  <c r="CY1481" i="1"/>
  <c r="CY1480" i="1"/>
  <c r="CY1479" i="1"/>
  <c r="CY1478" i="1"/>
  <c r="CY1477" i="1"/>
  <c r="CY1476" i="1"/>
  <c r="CY1475" i="1"/>
  <c r="CY1474" i="1"/>
  <c r="CY1473" i="1"/>
  <c r="CY1472" i="1"/>
  <c r="CY1471" i="1"/>
  <c r="CY1470" i="1"/>
  <c r="CY1469" i="1"/>
  <c r="CY1468" i="1"/>
  <c r="CY1467" i="1"/>
  <c r="CY1466" i="1"/>
  <c r="CY1465" i="1"/>
  <c r="CY1464" i="1"/>
  <c r="CY1463" i="1"/>
  <c r="CY1462" i="1"/>
  <c r="CY1461" i="1"/>
  <c r="CY1460" i="1"/>
  <c r="CY1459" i="1"/>
  <c r="CY1458" i="1"/>
  <c r="CY1457" i="1"/>
  <c r="CY1456" i="1"/>
  <c r="CY1455" i="1"/>
  <c r="CY1454" i="1"/>
  <c r="CY1453" i="1"/>
  <c r="CY1452" i="1"/>
  <c r="CY1451" i="1"/>
  <c r="CY1450" i="1"/>
  <c r="CY1449" i="1"/>
  <c r="CY1448" i="1"/>
  <c r="CY1447" i="1"/>
  <c r="CY1446" i="1"/>
  <c r="CY1445" i="1"/>
  <c r="CY1444" i="1"/>
  <c r="CY1443" i="1"/>
  <c r="CY1442" i="1"/>
  <c r="CY1441" i="1"/>
  <c r="CY1440" i="1"/>
  <c r="CY1439" i="1"/>
  <c r="CY1438" i="1"/>
  <c r="CY1437" i="1"/>
  <c r="CY1436" i="1"/>
  <c r="CY1435" i="1"/>
  <c r="CY1434" i="1"/>
  <c r="CY1433" i="1"/>
  <c r="CY1432" i="1"/>
  <c r="CY1431" i="1"/>
  <c r="CY1430" i="1"/>
  <c r="CY1429" i="1"/>
  <c r="CY1428" i="1"/>
  <c r="CY1427" i="1"/>
  <c r="CY1426" i="1"/>
  <c r="CY1425" i="1"/>
  <c r="CY1424" i="1"/>
  <c r="CY1423" i="1"/>
  <c r="CY1422" i="1"/>
  <c r="CY1421" i="1"/>
  <c r="CY1420" i="1"/>
  <c r="CY1419" i="1"/>
  <c r="CY1418" i="1"/>
  <c r="CY1417" i="1"/>
  <c r="CY1416" i="1"/>
  <c r="CY1415" i="1"/>
  <c r="CY1414" i="1"/>
  <c r="CY1413" i="1"/>
  <c r="CY1412" i="1"/>
  <c r="CY1411" i="1"/>
  <c r="CY1410" i="1"/>
  <c r="CY1409" i="1"/>
  <c r="CY1408" i="1"/>
  <c r="CY1407" i="1"/>
  <c r="CY1406" i="1"/>
  <c r="CY1405" i="1"/>
  <c r="CY1404" i="1"/>
  <c r="CY1403" i="1"/>
  <c r="CY1402" i="1"/>
  <c r="CY1401" i="1"/>
  <c r="CY1400" i="1"/>
  <c r="CY1399" i="1"/>
  <c r="CY1398" i="1"/>
  <c r="CY1397" i="1"/>
  <c r="CY1396" i="1"/>
  <c r="CY1395" i="1"/>
  <c r="CY1394" i="1"/>
  <c r="CY1393" i="1"/>
  <c r="CY1392" i="1"/>
  <c r="CY1391" i="1"/>
  <c r="CY1390" i="1"/>
  <c r="CY1389" i="1"/>
  <c r="CY1388" i="1"/>
  <c r="CY1387" i="1"/>
  <c r="CY1386" i="1"/>
  <c r="CY1385" i="1"/>
  <c r="CY1384" i="1"/>
  <c r="CY1383" i="1"/>
  <c r="CY1382" i="1"/>
  <c r="CY1381" i="1"/>
  <c r="CY1380" i="1"/>
  <c r="CY1379" i="1"/>
  <c r="CY1378" i="1"/>
  <c r="CY1377" i="1"/>
  <c r="CY1376" i="1"/>
  <c r="CY1375" i="1"/>
  <c r="CY1374" i="1"/>
  <c r="CY1373" i="1"/>
  <c r="CY1372" i="1"/>
  <c r="CY1371" i="1"/>
  <c r="CY1370" i="1"/>
  <c r="CY1369" i="1"/>
  <c r="CY1368" i="1"/>
  <c r="CY1367" i="1"/>
  <c r="CY1366" i="1"/>
  <c r="CY1365" i="1"/>
  <c r="CY1364" i="1"/>
  <c r="CY1363" i="1"/>
  <c r="CY1362" i="1"/>
  <c r="CY1361" i="1"/>
  <c r="CY1360" i="1"/>
  <c r="CY1359" i="1"/>
  <c r="CY1358" i="1"/>
  <c r="CY1357" i="1"/>
  <c r="CY1356" i="1"/>
  <c r="CY1355" i="1"/>
  <c r="CY1354" i="1"/>
  <c r="CY1353" i="1"/>
  <c r="CY1352" i="1"/>
  <c r="CY1351" i="1"/>
  <c r="CY1350" i="1"/>
  <c r="CY1349" i="1"/>
  <c r="CY1348" i="1"/>
  <c r="CY1347" i="1"/>
  <c r="CY1346" i="1"/>
  <c r="CY1345" i="1"/>
  <c r="CY1344" i="1"/>
  <c r="CY1343" i="1"/>
  <c r="CY1342" i="1"/>
  <c r="CY1341" i="1"/>
  <c r="CY1340" i="1"/>
  <c r="CY1339" i="1"/>
  <c r="CY1338" i="1"/>
  <c r="CY1337" i="1"/>
  <c r="CY1336" i="1"/>
  <c r="CY1335" i="1"/>
  <c r="CY1334" i="1"/>
  <c r="CY1333" i="1"/>
  <c r="CY1332" i="1"/>
  <c r="CY1331" i="1"/>
  <c r="CY1330" i="1"/>
  <c r="CY1329" i="1"/>
  <c r="CY1328" i="1"/>
  <c r="CY1327" i="1"/>
  <c r="CY1326" i="1"/>
  <c r="CY1325" i="1"/>
  <c r="CY1324" i="1"/>
  <c r="CY1323" i="1"/>
  <c r="CY1322" i="1"/>
  <c r="CY1321" i="1"/>
  <c r="CY1320" i="1"/>
  <c r="CY1319" i="1"/>
  <c r="CY1318" i="1"/>
  <c r="CY1317" i="1"/>
  <c r="CY1316" i="1"/>
  <c r="CY1315" i="1"/>
  <c r="CY1314" i="1"/>
  <c r="CY1313" i="1"/>
  <c r="CY1312" i="1"/>
  <c r="CY1311" i="1"/>
  <c r="CY1310" i="1"/>
  <c r="CY1309" i="1"/>
  <c r="CY1308" i="1"/>
  <c r="CY1307" i="1"/>
  <c r="CY1306" i="1"/>
  <c r="CY1305" i="1"/>
  <c r="CY1304" i="1"/>
  <c r="CY1303" i="1"/>
  <c r="CY1302" i="1"/>
  <c r="CY1301" i="1"/>
  <c r="CY1300" i="1"/>
  <c r="CY1299" i="1"/>
  <c r="CY1298" i="1"/>
  <c r="CY1297" i="1"/>
  <c r="CY1296" i="1"/>
  <c r="CY1295" i="1"/>
  <c r="CY1294" i="1"/>
  <c r="CY1293" i="1"/>
  <c r="CY1292" i="1"/>
  <c r="CY1291" i="1"/>
  <c r="CY1290" i="1"/>
  <c r="CY1289" i="1"/>
  <c r="CY1288" i="1"/>
  <c r="CY1287" i="1"/>
  <c r="CY1286" i="1"/>
  <c r="CY1285" i="1"/>
  <c r="CY1284" i="1"/>
  <c r="CY1283" i="1"/>
  <c r="CY1282" i="1"/>
  <c r="CY1281" i="1"/>
  <c r="CY1280" i="1"/>
  <c r="CY1279" i="1"/>
  <c r="CY1278" i="1"/>
  <c r="CY1277" i="1"/>
  <c r="CY1276" i="1"/>
  <c r="CY1275" i="1"/>
  <c r="CY1274" i="1"/>
  <c r="CY1273" i="1"/>
  <c r="CY1272" i="1"/>
  <c r="CY1271" i="1"/>
  <c r="CY1270" i="1"/>
  <c r="CY1269" i="1"/>
  <c r="CY1268" i="1"/>
  <c r="CY1267" i="1"/>
  <c r="CY1266" i="1"/>
  <c r="CY1265" i="1"/>
  <c r="CY1264" i="1"/>
  <c r="CY1263" i="1"/>
  <c r="CY1262" i="1"/>
  <c r="CY1261" i="1"/>
  <c r="CY1260" i="1"/>
  <c r="CY1259" i="1"/>
  <c r="CY1258" i="1"/>
  <c r="CY1257" i="1"/>
  <c r="CY1256" i="1"/>
  <c r="CY1255" i="1"/>
  <c r="CY1254" i="1"/>
  <c r="CY1253" i="1"/>
  <c r="CY1252" i="1"/>
  <c r="CY1251" i="1"/>
  <c r="CY1250" i="1"/>
  <c r="CY1249" i="1"/>
  <c r="CY1248" i="1"/>
  <c r="CY1247" i="1"/>
  <c r="CY1246" i="1"/>
  <c r="CY1245" i="1"/>
  <c r="CY1244" i="1"/>
  <c r="CY1243" i="1"/>
  <c r="CY1242" i="1"/>
  <c r="CY1241" i="1"/>
  <c r="CY1240" i="1"/>
  <c r="CY1239" i="1"/>
  <c r="CY1238" i="1"/>
  <c r="CY1237" i="1"/>
  <c r="CY1236" i="1"/>
  <c r="CY1235" i="1"/>
  <c r="CY1234" i="1"/>
  <c r="CY1233" i="1"/>
  <c r="CY1232" i="1"/>
  <c r="CY1231" i="1"/>
  <c r="CY1230" i="1"/>
  <c r="CY1229" i="1"/>
  <c r="CY1228" i="1"/>
  <c r="CY1227" i="1"/>
  <c r="CY1226" i="1"/>
  <c r="CY1225" i="1"/>
  <c r="CY1224" i="1"/>
  <c r="CY1223" i="1"/>
  <c r="CY1222" i="1"/>
  <c r="CY1221" i="1"/>
  <c r="CY1220" i="1"/>
  <c r="CY1219" i="1"/>
  <c r="CY1218" i="1"/>
  <c r="CY1217" i="1"/>
  <c r="CY1216" i="1"/>
  <c r="CY1215" i="1"/>
  <c r="CY1214" i="1"/>
  <c r="CY1213" i="1"/>
  <c r="CY1212" i="1"/>
  <c r="CY1211" i="1"/>
  <c r="CY1210" i="1"/>
  <c r="CY1209" i="1"/>
  <c r="CY1208" i="1"/>
  <c r="CY1207" i="1"/>
  <c r="CY1206" i="1"/>
  <c r="CY1205" i="1"/>
  <c r="CY1204" i="1"/>
  <c r="CY1203" i="1"/>
  <c r="CY1202" i="1"/>
  <c r="CY1201" i="1"/>
  <c r="CY1200" i="1"/>
  <c r="CY1199" i="1"/>
  <c r="CY1198" i="1"/>
  <c r="CY1197" i="1"/>
  <c r="CY1196" i="1"/>
  <c r="CY1195" i="1"/>
  <c r="CY1194" i="1"/>
  <c r="CY1193" i="1"/>
  <c r="CY1192" i="1"/>
  <c r="CY1191" i="1"/>
  <c r="CY1190" i="1"/>
  <c r="CY1189" i="1"/>
  <c r="CY1188" i="1"/>
  <c r="CY1187" i="1"/>
  <c r="CY1186" i="1"/>
  <c r="CY1185" i="1"/>
  <c r="CY1184" i="1"/>
  <c r="CY1183" i="1"/>
  <c r="CY1182" i="1"/>
  <c r="CY1181" i="1"/>
  <c r="CY1180" i="1"/>
  <c r="CY1179" i="1"/>
  <c r="CY1178" i="1"/>
  <c r="CY1177" i="1"/>
  <c r="CY1176" i="1"/>
  <c r="CY1175" i="1"/>
  <c r="CY1174" i="1"/>
  <c r="CY1173" i="1"/>
  <c r="CY1172" i="1"/>
  <c r="CY1171" i="1"/>
  <c r="CY1170" i="1"/>
  <c r="CY1169" i="1"/>
  <c r="CY1168" i="1"/>
  <c r="CY1167" i="1"/>
  <c r="CY1166" i="1"/>
  <c r="CY1165" i="1"/>
  <c r="CY1164" i="1"/>
  <c r="CY1163" i="1"/>
  <c r="CY1162" i="1"/>
  <c r="CY1161" i="1"/>
  <c r="CY1160" i="1"/>
  <c r="CY1159" i="1"/>
  <c r="CY1158" i="1"/>
  <c r="CY1157" i="1"/>
  <c r="CY1156" i="1"/>
  <c r="CY1155" i="1"/>
  <c r="CY1154" i="1"/>
  <c r="CY1153" i="1"/>
  <c r="CY1152" i="1"/>
  <c r="CY1151" i="1"/>
  <c r="CY1150" i="1"/>
  <c r="CY1149" i="1"/>
  <c r="CY1148" i="1"/>
  <c r="CY1147" i="1"/>
  <c r="CY1146" i="1"/>
  <c r="CY1145" i="1"/>
  <c r="CY1144" i="1"/>
  <c r="CY1143" i="1"/>
  <c r="CY1142" i="1"/>
  <c r="CY1141" i="1"/>
  <c r="CY1140" i="1"/>
  <c r="CY1139" i="1"/>
  <c r="CY1138" i="1"/>
  <c r="CY1137" i="1"/>
  <c r="CY1136" i="1"/>
  <c r="CY1135" i="1"/>
  <c r="CY1134" i="1"/>
  <c r="CY1133" i="1"/>
  <c r="CY1132" i="1"/>
  <c r="CY1131" i="1"/>
  <c r="CY1130" i="1"/>
  <c r="CY1129" i="1"/>
  <c r="CY1128" i="1"/>
  <c r="CY1127" i="1"/>
  <c r="CY1126" i="1"/>
  <c r="CY1125" i="1"/>
  <c r="CY1124" i="1"/>
  <c r="CY1123" i="1"/>
  <c r="CY1122" i="1"/>
  <c r="CY1121" i="1"/>
  <c r="CY1120" i="1"/>
  <c r="CY1119" i="1"/>
  <c r="CY1118" i="1"/>
  <c r="CY1117" i="1"/>
  <c r="CY1116" i="1"/>
  <c r="CY1115" i="1"/>
  <c r="CY1114" i="1"/>
  <c r="CY1113" i="1"/>
  <c r="CY1112" i="1"/>
  <c r="CY1111" i="1"/>
  <c r="CY1110" i="1"/>
  <c r="CY1109" i="1"/>
  <c r="CY1108" i="1"/>
  <c r="CY1107" i="1"/>
  <c r="CY1106" i="1"/>
  <c r="CY1105" i="1"/>
  <c r="CY1104" i="1"/>
  <c r="CY1103" i="1"/>
  <c r="CY1102" i="1"/>
  <c r="CY1101" i="1"/>
  <c r="CY1100" i="1"/>
  <c r="CY1099" i="1"/>
  <c r="CY1098" i="1"/>
  <c r="CY1097" i="1"/>
  <c r="CY1096" i="1"/>
  <c r="CY1095" i="1"/>
  <c r="CY1094" i="1"/>
  <c r="CY1093" i="1"/>
  <c r="CY1092" i="1"/>
  <c r="CY1091" i="1"/>
  <c r="CY1090" i="1"/>
  <c r="CY1089" i="1"/>
  <c r="CY1088" i="1"/>
  <c r="CY1087" i="1"/>
  <c r="CY1086" i="1"/>
  <c r="CY1085" i="1"/>
  <c r="CY1084" i="1"/>
  <c r="CY1083" i="1"/>
  <c r="CY1082" i="1"/>
  <c r="CY1081" i="1"/>
  <c r="CY1080" i="1"/>
  <c r="CY1079" i="1"/>
  <c r="CY1078" i="1"/>
  <c r="CY1077" i="1"/>
  <c r="CY1076" i="1"/>
  <c r="CY1075" i="1"/>
  <c r="CY1074" i="1"/>
  <c r="CY1073" i="1"/>
  <c r="CY1072" i="1"/>
  <c r="CY1071" i="1"/>
  <c r="CY1070" i="1"/>
  <c r="CY1069" i="1"/>
  <c r="CY1068" i="1"/>
  <c r="CY1067" i="1"/>
  <c r="CY1066" i="1"/>
  <c r="CY1065" i="1"/>
  <c r="CY1064" i="1"/>
  <c r="CY1063" i="1"/>
  <c r="CY1062" i="1"/>
  <c r="CY1061" i="1"/>
  <c r="CY1060" i="1"/>
  <c r="CY1059" i="1"/>
  <c r="CY1058" i="1"/>
  <c r="CY1057" i="1"/>
  <c r="CY1056" i="1"/>
  <c r="CY1055" i="1"/>
  <c r="CY1054" i="1"/>
  <c r="CY1053" i="1"/>
  <c r="CY1052" i="1"/>
  <c r="CY1051" i="1"/>
  <c r="CY1050" i="1"/>
  <c r="CY1049" i="1"/>
  <c r="CY1048" i="1"/>
  <c r="CY1047" i="1"/>
  <c r="CY1046" i="1"/>
  <c r="CY1045" i="1"/>
  <c r="CY1044" i="1"/>
  <c r="CY1043" i="1"/>
  <c r="CY1042" i="1"/>
  <c r="CY1041" i="1"/>
  <c r="CY1040" i="1"/>
  <c r="CY1039" i="1"/>
  <c r="CY1038" i="1"/>
  <c r="CY1037" i="1"/>
  <c r="CY1036" i="1"/>
  <c r="CY1035" i="1"/>
  <c r="CY1034" i="1"/>
  <c r="CY1033" i="1"/>
  <c r="CY1032" i="1"/>
  <c r="CY1031" i="1"/>
  <c r="CY1030" i="1"/>
  <c r="CY1029" i="1"/>
  <c r="CY1028" i="1"/>
  <c r="CY1027" i="1"/>
  <c r="CY1026" i="1"/>
  <c r="CY1025" i="1"/>
  <c r="CY1024" i="1"/>
  <c r="CY1023" i="1"/>
  <c r="CY1022" i="1"/>
  <c r="CY1021" i="1"/>
  <c r="CY1020" i="1"/>
  <c r="CY1019" i="1"/>
  <c r="CY1018" i="1"/>
  <c r="CY1017" i="1"/>
  <c r="CY1016" i="1"/>
  <c r="CY1015" i="1"/>
  <c r="CY1014" i="1"/>
  <c r="CY1013" i="1"/>
  <c r="CY1012" i="1"/>
  <c r="CY1011" i="1"/>
  <c r="CY1010" i="1"/>
  <c r="CY1009" i="1"/>
  <c r="CY1008" i="1"/>
  <c r="CY1007" i="1"/>
  <c r="CY1006" i="1"/>
  <c r="CY1005" i="1"/>
  <c r="CY1004" i="1"/>
  <c r="CY1003" i="1"/>
  <c r="CY1002" i="1"/>
  <c r="CY1001" i="1"/>
  <c r="CY1000" i="1"/>
  <c r="CY999" i="1"/>
  <c r="CY998" i="1"/>
  <c r="CY997" i="1"/>
  <c r="CY996" i="1"/>
  <c r="CY995" i="1"/>
  <c r="CY994" i="1"/>
  <c r="CY993" i="1"/>
  <c r="CY992" i="1"/>
  <c r="CY991" i="1"/>
  <c r="CY990" i="1"/>
  <c r="CY989" i="1"/>
  <c r="CY988" i="1"/>
  <c r="CY987" i="1"/>
  <c r="CY986" i="1"/>
  <c r="CY985" i="1"/>
  <c r="CY984" i="1"/>
  <c r="CY983" i="1"/>
  <c r="CY982" i="1"/>
  <c r="CY981" i="1"/>
  <c r="CY980" i="1"/>
  <c r="CY979" i="1"/>
  <c r="CY978" i="1"/>
  <c r="CY977" i="1"/>
  <c r="CY976" i="1"/>
  <c r="CY975" i="1"/>
  <c r="CY974" i="1"/>
  <c r="CY973" i="1"/>
  <c r="CY972" i="1"/>
  <c r="CY971" i="1"/>
  <c r="CY970" i="1"/>
  <c r="CY969" i="1"/>
  <c r="CY968" i="1"/>
  <c r="CY967" i="1"/>
  <c r="CY966" i="1"/>
  <c r="CY965" i="1"/>
  <c r="CY964" i="1"/>
  <c r="CY963" i="1"/>
  <c r="CY962" i="1"/>
  <c r="CY961" i="1"/>
  <c r="CY960" i="1"/>
  <c r="CY959" i="1"/>
  <c r="CY958" i="1"/>
  <c r="CY957" i="1"/>
  <c r="CY956" i="1"/>
  <c r="CY955" i="1"/>
  <c r="CY954" i="1"/>
  <c r="CY953" i="1"/>
  <c r="CY952" i="1"/>
  <c r="CY951" i="1"/>
  <c r="CY950" i="1"/>
  <c r="CY949" i="1"/>
  <c r="CY948" i="1"/>
  <c r="CY947" i="1"/>
  <c r="CY946" i="1"/>
  <c r="CY945" i="1"/>
  <c r="CY944" i="1"/>
  <c r="CY943" i="1"/>
  <c r="CY942" i="1"/>
  <c r="CY941" i="1"/>
  <c r="CY940" i="1"/>
  <c r="CY939" i="1"/>
  <c r="CY938" i="1"/>
  <c r="CY937" i="1"/>
  <c r="CY936" i="1"/>
  <c r="CY935" i="1"/>
  <c r="CY934" i="1"/>
  <c r="CY933" i="1"/>
  <c r="CY932" i="1"/>
  <c r="CY931" i="1"/>
  <c r="CY930" i="1"/>
  <c r="CY929" i="1"/>
  <c r="CY928" i="1"/>
  <c r="CY927" i="1"/>
  <c r="CY926" i="1"/>
  <c r="CY925" i="1"/>
  <c r="CY924" i="1"/>
  <c r="CY923" i="1"/>
  <c r="CY922" i="1"/>
  <c r="CY921" i="1"/>
  <c r="CY920" i="1"/>
  <c r="CY919" i="1"/>
  <c r="CY918" i="1"/>
  <c r="CY917" i="1"/>
  <c r="CY916" i="1"/>
  <c r="CY915" i="1"/>
  <c r="CY914" i="1"/>
  <c r="CY913" i="1"/>
  <c r="CY912" i="1"/>
  <c r="CY911" i="1"/>
  <c r="CY910" i="1"/>
  <c r="CY909" i="1"/>
  <c r="CY908" i="1"/>
  <c r="CY907" i="1"/>
  <c r="CY906" i="1"/>
  <c r="CY905" i="1"/>
  <c r="CY904" i="1"/>
  <c r="CY903" i="1"/>
  <c r="CY902" i="1"/>
  <c r="CY901" i="1"/>
  <c r="CY900" i="1"/>
  <c r="CY899" i="1"/>
  <c r="CY898" i="1"/>
  <c r="CY897" i="1"/>
  <c r="CY896" i="1"/>
  <c r="CY895" i="1"/>
  <c r="CY894" i="1"/>
  <c r="CY893" i="1"/>
  <c r="CY892" i="1"/>
  <c r="CY891" i="1"/>
  <c r="CY890" i="1"/>
  <c r="CY889" i="1"/>
  <c r="CY888" i="1"/>
  <c r="CY887" i="1"/>
  <c r="CY886" i="1"/>
  <c r="CY885" i="1"/>
  <c r="CY884" i="1"/>
  <c r="CY883" i="1"/>
  <c r="CY882" i="1"/>
  <c r="CY881" i="1"/>
  <c r="CY880" i="1"/>
  <c r="CY879" i="1"/>
  <c r="CY878" i="1"/>
  <c r="CY877" i="1"/>
  <c r="CY876" i="1"/>
  <c r="CY875" i="1"/>
  <c r="CY874" i="1"/>
  <c r="CY873" i="1"/>
  <c r="CY872" i="1"/>
  <c r="CY871" i="1"/>
  <c r="CY870" i="1"/>
  <c r="CY869" i="1"/>
  <c r="CY868" i="1"/>
  <c r="CY867" i="1"/>
  <c r="CY866" i="1"/>
  <c r="CY865" i="1"/>
  <c r="CY864" i="1"/>
  <c r="CY863" i="1"/>
  <c r="CY862" i="1"/>
  <c r="CY861" i="1"/>
  <c r="CY860" i="1"/>
  <c r="CY859" i="1"/>
  <c r="CY858" i="1"/>
  <c r="CY857" i="1"/>
  <c r="CY856" i="1"/>
  <c r="CY855" i="1"/>
  <c r="CY854" i="1"/>
  <c r="CY853" i="1"/>
  <c r="CY852" i="1"/>
  <c r="CY851" i="1"/>
  <c r="CY850" i="1"/>
  <c r="CY849" i="1"/>
  <c r="CY848" i="1"/>
  <c r="CY847" i="1"/>
  <c r="CY846" i="1"/>
  <c r="CY845" i="1"/>
  <c r="CY844" i="1"/>
  <c r="CY843" i="1"/>
  <c r="CY842" i="1"/>
  <c r="CY841" i="1"/>
  <c r="CY840" i="1"/>
  <c r="CY839" i="1"/>
  <c r="CY838" i="1"/>
  <c r="CY837" i="1"/>
  <c r="CY836" i="1"/>
  <c r="CY835" i="1"/>
  <c r="CY834" i="1"/>
  <c r="CY833" i="1"/>
  <c r="CY832" i="1"/>
  <c r="CY831" i="1"/>
  <c r="CY830" i="1"/>
  <c r="CY829" i="1"/>
  <c r="CY828" i="1"/>
  <c r="CY827" i="1"/>
  <c r="CY826" i="1"/>
  <c r="CY825" i="1"/>
  <c r="CY824" i="1"/>
  <c r="CY823" i="1"/>
  <c r="CY822" i="1"/>
  <c r="CY821" i="1"/>
  <c r="CY820" i="1"/>
  <c r="CY819" i="1"/>
  <c r="CY818" i="1"/>
  <c r="CY817" i="1"/>
  <c r="CY816" i="1"/>
  <c r="CY815" i="1"/>
  <c r="CY814" i="1"/>
  <c r="CY813" i="1"/>
  <c r="CY812" i="1"/>
  <c r="CY811" i="1"/>
  <c r="CY810" i="1"/>
  <c r="CY809" i="1"/>
  <c r="CY808" i="1"/>
  <c r="CY807" i="1"/>
  <c r="CY806" i="1"/>
  <c r="CY805" i="1"/>
  <c r="CY804" i="1"/>
  <c r="CY803" i="1"/>
  <c r="CY802" i="1"/>
  <c r="CY801" i="1"/>
  <c r="CY800" i="1"/>
  <c r="CY799" i="1"/>
  <c r="CY798" i="1"/>
  <c r="CY797" i="1"/>
  <c r="CY796" i="1"/>
  <c r="CY795" i="1"/>
  <c r="CY794" i="1"/>
  <c r="CY793" i="1"/>
  <c r="CY792" i="1"/>
  <c r="CY791" i="1"/>
  <c r="CY790" i="1"/>
  <c r="CY789" i="1"/>
  <c r="CY788" i="1"/>
  <c r="CY787" i="1"/>
  <c r="CY786" i="1"/>
  <c r="CY785" i="1"/>
  <c r="CY784" i="1"/>
  <c r="CY783" i="1"/>
  <c r="CY782" i="1"/>
  <c r="CY781" i="1"/>
  <c r="CY780" i="1"/>
  <c r="CY779" i="1"/>
  <c r="CY778" i="1"/>
  <c r="CY777" i="1"/>
  <c r="CY776" i="1"/>
  <c r="CY775" i="1"/>
  <c r="CY774" i="1"/>
  <c r="CY773" i="1"/>
  <c r="CY772" i="1"/>
  <c r="CY771" i="1"/>
  <c r="CY770" i="1"/>
  <c r="CY769" i="1"/>
  <c r="CY768" i="1"/>
  <c r="CY767" i="1"/>
  <c r="CY766" i="1"/>
  <c r="CY765" i="1"/>
  <c r="CY764" i="1"/>
  <c r="CY763" i="1"/>
  <c r="CY762" i="1"/>
  <c r="CY761" i="1"/>
  <c r="CY760" i="1"/>
  <c r="CY759" i="1"/>
  <c r="CY758" i="1"/>
  <c r="CY757" i="1"/>
  <c r="CY756" i="1"/>
  <c r="CY755" i="1"/>
  <c r="CY754" i="1"/>
  <c r="CY753" i="1"/>
  <c r="CY752" i="1"/>
  <c r="CY751" i="1"/>
  <c r="CY750" i="1"/>
  <c r="CY749" i="1"/>
  <c r="CY748" i="1"/>
  <c r="CY747" i="1"/>
  <c r="CY746" i="1"/>
  <c r="CY745" i="1"/>
  <c r="CY744" i="1"/>
  <c r="CY743" i="1"/>
  <c r="CY742" i="1"/>
  <c r="CY741" i="1"/>
  <c r="CY740" i="1"/>
  <c r="CY739" i="1"/>
  <c r="CY738" i="1"/>
  <c r="CY737" i="1"/>
  <c r="CY736" i="1"/>
  <c r="CY735" i="1"/>
  <c r="CY734" i="1"/>
  <c r="CY733" i="1"/>
  <c r="CY732" i="1"/>
  <c r="CY731" i="1"/>
  <c r="CY730" i="1"/>
  <c r="CY729" i="1"/>
  <c r="CY728" i="1"/>
  <c r="CY727" i="1"/>
  <c r="CY726" i="1"/>
  <c r="CY725" i="1"/>
  <c r="CY724" i="1"/>
  <c r="CY723" i="1"/>
  <c r="CY722" i="1"/>
  <c r="CY721" i="1"/>
  <c r="CY720" i="1"/>
  <c r="CY719" i="1"/>
  <c r="CY718" i="1"/>
  <c r="CY717" i="1"/>
  <c r="CY716" i="1"/>
  <c r="CY715" i="1"/>
  <c r="CY714" i="1"/>
  <c r="CY713" i="1"/>
  <c r="CY712" i="1"/>
  <c r="CY711" i="1"/>
  <c r="CY710" i="1"/>
  <c r="CY709" i="1"/>
  <c r="CY708" i="1"/>
  <c r="CY707" i="1"/>
  <c r="CY706" i="1"/>
  <c r="CY705" i="1"/>
  <c r="CY704" i="1"/>
  <c r="CY703" i="1"/>
  <c r="CY702" i="1"/>
  <c r="CY701" i="1"/>
  <c r="CY700" i="1"/>
  <c r="CY699" i="1"/>
  <c r="CY698" i="1"/>
  <c r="CY697" i="1"/>
  <c r="CY696" i="1"/>
  <c r="CY695" i="1"/>
  <c r="CY694" i="1"/>
  <c r="CY693" i="1"/>
  <c r="CY692" i="1"/>
  <c r="CY691" i="1"/>
  <c r="CY690" i="1"/>
  <c r="CY689" i="1"/>
  <c r="CY688" i="1"/>
  <c r="CY687" i="1"/>
  <c r="CY686" i="1"/>
  <c r="CY685" i="1"/>
  <c r="CY684" i="1"/>
  <c r="CY683" i="1"/>
  <c r="CY682" i="1"/>
  <c r="CY681" i="1"/>
  <c r="CY680" i="1"/>
  <c r="CY679" i="1"/>
  <c r="CY678" i="1"/>
  <c r="CY677" i="1"/>
  <c r="CY676" i="1"/>
  <c r="CY675" i="1"/>
  <c r="CY674" i="1"/>
  <c r="CY673" i="1"/>
  <c r="CY672" i="1"/>
  <c r="CY671" i="1"/>
  <c r="CY670" i="1"/>
  <c r="CY669" i="1"/>
  <c r="CY668" i="1"/>
  <c r="CY667" i="1"/>
  <c r="CY666" i="1"/>
  <c r="CY665" i="1"/>
  <c r="CY664" i="1"/>
  <c r="CY663" i="1"/>
  <c r="CY662" i="1"/>
  <c r="CY661" i="1"/>
  <c r="CY660" i="1"/>
  <c r="CY659" i="1"/>
  <c r="CY658" i="1"/>
  <c r="CY657" i="1"/>
  <c r="CY656" i="1"/>
  <c r="CY655" i="1"/>
  <c r="CY654" i="1"/>
  <c r="CY653" i="1"/>
  <c r="CY652" i="1"/>
  <c r="CY651" i="1"/>
  <c r="CY650" i="1"/>
  <c r="CY649" i="1"/>
  <c r="CY648" i="1"/>
  <c r="CY647" i="1"/>
  <c r="CY646" i="1"/>
  <c r="CY645" i="1"/>
  <c r="CY644" i="1"/>
  <c r="CY643" i="1"/>
  <c r="CY642" i="1"/>
  <c r="CY641" i="1"/>
  <c r="CY640" i="1"/>
  <c r="CY639" i="1"/>
  <c r="CY638" i="1"/>
  <c r="CY637" i="1"/>
  <c r="CY636" i="1"/>
  <c r="CY635" i="1"/>
  <c r="CY634" i="1"/>
  <c r="CY633" i="1"/>
  <c r="CY632" i="1"/>
  <c r="CY631" i="1"/>
  <c r="CY630" i="1"/>
  <c r="CY629" i="1"/>
  <c r="CY628" i="1"/>
  <c r="CY627" i="1"/>
  <c r="CY626" i="1"/>
  <c r="CY625" i="1"/>
  <c r="CY624" i="1"/>
  <c r="CY623" i="1"/>
  <c r="CY622" i="1"/>
  <c r="CY621" i="1"/>
  <c r="CY620" i="1"/>
  <c r="CY619" i="1"/>
  <c r="CY618" i="1"/>
  <c r="CY617" i="1"/>
  <c r="CY616" i="1"/>
  <c r="CY615" i="1"/>
  <c r="CY614" i="1"/>
  <c r="CY613" i="1"/>
  <c r="CY612" i="1"/>
  <c r="CY611" i="1"/>
  <c r="CY610" i="1"/>
  <c r="CY609" i="1"/>
  <c r="CY608" i="1"/>
  <c r="CY607" i="1"/>
  <c r="CY606" i="1"/>
  <c r="CY605" i="1"/>
  <c r="CY604" i="1"/>
  <c r="CY603" i="1"/>
  <c r="CY602" i="1"/>
  <c r="CY601" i="1"/>
  <c r="CY600" i="1"/>
  <c r="CY599" i="1"/>
  <c r="CY598" i="1"/>
  <c r="CY597" i="1"/>
  <c r="CY596" i="1"/>
  <c r="CY595" i="1"/>
  <c r="CY594" i="1"/>
  <c r="CY593" i="1"/>
  <c r="CY592" i="1"/>
  <c r="CY591" i="1"/>
  <c r="CY590" i="1"/>
  <c r="CY589" i="1"/>
  <c r="CY588" i="1"/>
  <c r="CY587" i="1"/>
  <c r="CY586" i="1"/>
  <c r="CY585" i="1"/>
  <c r="CY584" i="1"/>
  <c r="CY583" i="1"/>
  <c r="CY582" i="1"/>
  <c r="CY581" i="1"/>
  <c r="CY580" i="1"/>
  <c r="CY579" i="1"/>
  <c r="CY578" i="1"/>
  <c r="CY577" i="1"/>
  <c r="CY576" i="1"/>
  <c r="CY575" i="1"/>
  <c r="CY574" i="1"/>
  <c r="CY573" i="1"/>
  <c r="CY572" i="1"/>
  <c r="CY571" i="1"/>
  <c r="CY570" i="1"/>
  <c r="CY569" i="1"/>
  <c r="CY568" i="1"/>
  <c r="CY567" i="1"/>
  <c r="CY566" i="1"/>
  <c r="CY565" i="1"/>
  <c r="CY564" i="1"/>
  <c r="CY563" i="1"/>
  <c r="CY562" i="1"/>
  <c r="CY561" i="1"/>
  <c r="CY560" i="1"/>
  <c r="CY559" i="1"/>
  <c r="CY558" i="1"/>
  <c r="CY557" i="1"/>
  <c r="CY556" i="1"/>
  <c r="CY555" i="1"/>
  <c r="CY554" i="1"/>
  <c r="CY553" i="1"/>
  <c r="CY552" i="1"/>
  <c r="CY551" i="1"/>
  <c r="CY550" i="1"/>
  <c r="CY549" i="1"/>
  <c r="CY548" i="1"/>
  <c r="CY547" i="1"/>
  <c r="CY546" i="1"/>
  <c r="CY545" i="1"/>
  <c r="CY544" i="1"/>
  <c r="CY543" i="1"/>
  <c r="CY542" i="1"/>
  <c r="CY541" i="1"/>
  <c r="CY540" i="1"/>
  <c r="CY539" i="1"/>
  <c r="CY538" i="1"/>
  <c r="CY537" i="1"/>
  <c r="CY536" i="1"/>
  <c r="CY535" i="1"/>
  <c r="CY534" i="1"/>
  <c r="CY533" i="1"/>
  <c r="CY532" i="1"/>
  <c r="CY531" i="1"/>
  <c r="CY530" i="1"/>
  <c r="CY529" i="1"/>
  <c r="CY528" i="1"/>
  <c r="CY527" i="1"/>
  <c r="CY526" i="1"/>
  <c r="CY525" i="1"/>
  <c r="CY524" i="1"/>
  <c r="CY523" i="1"/>
  <c r="CY522" i="1"/>
  <c r="CY521" i="1"/>
  <c r="CY520" i="1"/>
  <c r="CY519" i="1"/>
  <c r="CY518" i="1"/>
  <c r="CY517" i="1"/>
  <c r="CY516" i="1"/>
  <c r="CY515" i="1"/>
  <c r="CY514" i="1"/>
  <c r="CY513" i="1"/>
  <c r="CY512" i="1"/>
  <c r="CY511" i="1"/>
  <c r="CY510" i="1"/>
  <c r="CY509" i="1"/>
  <c r="CY508" i="1"/>
  <c r="CY507" i="1"/>
  <c r="CY506" i="1"/>
  <c r="CY505" i="1"/>
  <c r="CY504" i="1"/>
  <c r="CY503" i="1"/>
  <c r="CY502" i="1"/>
  <c r="CY501" i="1"/>
  <c r="CY500" i="1"/>
  <c r="CY499" i="1"/>
  <c r="CY498" i="1"/>
  <c r="CY497" i="1"/>
  <c r="CY496" i="1"/>
  <c r="CY495" i="1"/>
  <c r="CY494" i="1"/>
  <c r="CY493" i="1"/>
  <c r="CY492" i="1"/>
  <c r="CY491" i="1"/>
  <c r="CY490" i="1"/>
  <c r="CY489" i="1"/>
  <c r="CY488" i="1"/>
  <c r="CY487" i="1"/>
  <c r="CY486" i="1"/>
  <c r="CY485" i="1"/>
  <c r="CY484" i="1"/>
  <c r="CY483" i="1"/>
  <c r="CY482" i="1"/>
  <c r="CY481" i="1"/>
  <c r="CY480" i="1"/>
  <c r="CY479" i="1"/>
  <c r="CY478" i="1"/>
  <c r="CY477" i="1"/>
  <c r="CY476" i="1"/>
  <c r="CY475" i="1"/>
  <c r="CY474" i="1"/>
  <c r="CY473" i="1"/>
  <c r="CY472" i="1"/>
  <c r="CY471" i="1"/>
  <c r="CY470" i="1"/>
  <c r="CY469" i="1"/>
  <c r="CY468" i="1"/>
  <c r="CY467" i="1"/>
  <c r="CY466" i="1"/>
  <c r="CY465" i="1"/>
  <c r="CY464" i="1"/>
  <c r="CY463" i="1"/>
  <c r="CY462" i="1"/>
  <c r="CY461" i="1"/>
  <c r="CY460" i="1"/>
  <c r="CY459" i="1"/>
  <c r="CY458" i="1"/>
  <c r="CY457" i="1"/>
  <c r="CY456" i="1"/>
  <c r="CY455" i="1"/>
  <c r="CY454" i="1"/>
  <c r="CY453" i="1"/>
  <c r="CY452" i="1"/>
  <c r="CY451" i="1"/>
  <c r="CY450" i="1"/>
  <c r="CY449" i="1"/>
  <c r="CY448" i="1"/>
  <c r="CY447" i="1"/>
  <c r="CY446" i="1"/>
  <c r="CY445" i="1"/>
  <c r="CY444" i="1"/>
  <c r="CY443" i="1"/>
  <c r="CY442" i="1"/>
  <c r="CY441" i="1"/>
  <c r="CY440" i="1"/>
  <c r="CY439" i="1"/>
  <c r="CY438" i="1"/>
  <c r="CY437" i="1"/>
  <c r="CY436" i="1"/>
  <c r="CY435" i="1"/>
  <c r="CY434" i="1"/>
  <c r="CY433" i="1"/>
  <c r="CY432" i="1"/>
  <c r="CY431" i="1"/>
  <c r="CY430" i="1"/>
  <c r="CY429" i="1"/>
  <c r="CY428" i="1"/>
  <c r="CY427" i="1"/>
  <c r="CY426" i="1"/>
  <c r="CY425" i="1"/>
  <c r="CY424" i="1"/>
  <c r="CY423" i="1"/>
  <c r="CY422" i="1"/>
  <c r="CY421" i="1"/>
  <c r="CY420" i="1"/>
  <c r="CY419" i="1"/>
  <c r="CY418" i="1"/>
  <c r="CY417" i="1"/>
  <c r="CY416" i="1"/>
  <c r="CY415" i="1"/>
  <c r="CY414" i="1"/>
  <c r="CY413" i="1"/>
  <c r="CY412" i="1"/>
  <c r="CY411" i="1"/>
  <c r="CY410" i="1"/>
  <c r="CY409" i="1"/>
  <c r="CY408" i="1"/>
  <c r="CY407" i="1"/>
  <c r="CY406" i="1"/>
  <c r="CY405" i="1"/>
  <c r="CY404" i="1"/>
  <c r="CY403" i="1"/>
  <c r="CY402" i="1"/>
  <c r="CY401" i="1"/>
  <c r="CY400" i="1"/>
  <c r="CY399" i="1"/>
  <c r="CY398" i="1"/>
  <c r="CY397" i="1"/>
  <c r="CY396" i="1"/>
  <c r="CY395" i="1"/>
  <c r="CY394" i="1"/>
  <c r="CY393" i="1"/>
  <c r="CY392" i="1"/>
  <c r="CY391" i="1"/>
  <c r="CY390" i="1"/>
  <c r="CY389" i="1"/>
  <c r="CY388" i="1"/>
  <c r="CY387" i="1"/>
  <c r="CY386" i="1"/>
  <c r="CY385" i="1"/>
  <c r="CY384" i="1"/>
  <c r="CY383" i="1"/>
  <c r="CY382" i="1"/>
  <c r="CY381" i="1"/>
  <c r="CY380" i="1"/>
  <c r="CY379" i="1"/>
  <c r="CY378" i="1"/>
  <c r="CY377" i="1"/>
  <c r="CY376" i="1"/>
  <c r="CY375" i="1"/>
  <c r="CY374" i="1"/>
  <c r="CY373" i="1"/>
  <c r="CY372" i="1"/>
  <c r="CY371" i="1"/>
  <c r="CY370" i="1"/>
  <c r="CY369" i="1"/>
  <c r="CY368" i="1"/>
  <c r="CY367" i="1"/>
  <c r="CY366" i="1"/>
  <c r="CY365" i="1"/>
  <c r="CY364" i="1"/>
  <c r="CY363" i="1"/>
  <c r="CY362" i="1"/>
  <c r="CY361" i="1"/>
  <c r="CY360" i="1"/>
  <c r="CY359" i="1"/>
  <c r="CY358" i="1"/>
  <c r="CY357" i="1"/>
  <c r="CY356" i="1"/>
  <c r="CY355" i="1"/>
  <c r="CY354" i="1"/>
  <c r="CY353" i="1"/>
  <c r="CY352" i="1"/>
  <c r="CY351" i="1"/>
  <c r="CY350" i="1"/>
  <c r="CY349" i="1"/>
  <c r="CY348" i="1"/>
  <c r="CY347" i="1"/>
  <c r="CY346" i="1"/>
  <c r="CY345" i="1"/>
  <c r="CY344" i="1"/>
  <c r="CY343" i="1"/>
  <c r="CY342" i="1"/>
  <c r="CY341" i="1"/>
  <c r="CY340" i="1"/>
  <c r="CY339" i="1"/>
  <c r="CY338" i="1"/>
  <c r="CY337" i="1"/>
  <c r="CY336" i="1"/>
  <c r="CY335" i="1"/>
  <c r="CY334" i="1"/>
  <c r="CY333" i="1"/>
  <c r="CY332" i="1"/>
  <c r="CY331" i="1"/>
  <c r="CY330" i="1"/>
  <c r="CY329" i="1"/>
  <c r="CY328" i="1"/>
  <c r="CY327" i="1"/>
  <c r="CY326" i="1"/>
  <c r="CY325" i="1"/>
  <c r="CY324" i="1"/>
  <c r="CY323" i="1"/>
  <c r="CY322" i="1"/>
  <c r="CY321" i="1"/>
  <c r="CY320" i="1"/>
  <c r="CY319" i="1"/>
  <c r="CY318" i="1"/>
  <c r="CY317" i="1"/>
  <c r="CY316" i="1"/>
  <c r="CY315" i="1"/>
  <c r="CY314" i="1"/>
  <c r="CY313" i="1"/>
  <c r="CY312" i="1"/>
  <c r="CY311" i="1"/>
  <c r="CY310" i="1"/>
  <c r="CY309" i="1"/>
  <c r="CY308" i="1"/>
  <c r="CY307" i="1"/>
  <c r="CY306" i="1"/>
  <c r="CY305" i="1"/>
  <c r="CY304" i="1"/>
  <c r="CY303" i="1"/>
  <c r="CY302" i="1"/>
  <c r="CY301" i="1"/>
  <c r="CY300" i="1"/>
  <c r="CY299" i="1"/>
  <c r="CY298" i="1"/>
  <c r="CY297" i="1"/>
  <c r="CY296" i="1"/>
  <c r="CY295" i="1"/>
  <c r="CY294" i="1"/>
  <c r="CY293" i="1"/>
  <c r="CY292" i="1"/>
  <c r="CY291" i="1"/>
  <c r="CY290" i="1"/>
  <c r="CY289" i="1"/>
  <c r="CY288" i="1"/>
  <c r="CY287" i="1"/>
  <c r="CY286" i="1"/>
  <c r="CY285" i="1"/>
  <c r="CY284" i="1"/>
  <c r="CY283" i="1"/>
  <c r="CY282" i="1"/>
  <c r="CY281" i="1"/>
  <c r="CY280" i="1"/>
  <c r="CY279" i="1"/>
  <c r="CY278" i="1"/>
  <c r="CY277" i="1"/>
  <c r="CY276" i="1"/>
  <c r="CY275" i="1"/>
  <c r="CY274" i="1"/>
  <c r="CY273" i="1"/>
  <c r="CY272" i="1"/>
  <c r="CY271" i="1"/>
  <c r="CY270" i="1"/>
  <c r="CY269" i="1"/>
  <c r="CY268" i="1"/>
  <c r="CY267" i="1"/>
  <c r="CY266" i="1"/>
  <c r="CY265" i="1"/>
  <c r="CY264" i="1"/>
  <c r="CY263" i="1"/>
  <c r="CY262" i="1"/>
  <c r="CY261" i="1"/>
  <c r="CY260" i="1"/>
  <c r="CY259" i="1"/>
  <c r="CY258" i="1"/>
  <c r="CY257" i="1"/>
  <c r="CY256" i="1"/>
  <c r="CY255" i="1"/>
  <c r="CY254" i="1"/>
  <c r="CY253" i="1"/>
  <c r="CY252" i="1"/>
  <c r="CY251" i="1"/>
  <c r="CY250" i="1"/>
  <c r="CY249" i="1"/>
  <c r="CY248" i="1"/>
  <c r="CY247" i="1"/>
  <c r="CY246" i="1"/>
  <c r="CY245" i="1"/>
  <c r="CY244" i="1"/>
  <c r="CY243" i="1"/>
  <c r="CY242" i="1"/>
  <c r="CY241" i="1"/>
  <c r="CY240" i="1"/>
  <c r="CY239" i="1"/>
  <c r="CY238" i="1"/>
  <c r="CY237" i="1"/>
  <c r="CY236" i="1"/>
  <c r="CY235" i="1"/>
  <c r="CY234" i="1"/>
  <c r="CY233" i="1"/>
  <c r="CY232" i="1"/>
  <c r="CY231" i="1"/>
  <c r="CY230" i="1"/>
  <c r="CY229" i="1"/>
  <c r="CY228" i="1"/>
  <c r="CY227" i="1"/>
  <c r="CY226" i="1"/>
  <c r="CY225" i="1"/>
  <c r="CY224" i="1"/>
  <c r="CY223" i="1"/>
  <c r="CY222" i="1"/>
  <c r="CY221" i="1"/>
  <c r="CY220" i="1"/>
  <c r="CY219" i="1"/>
  <c r="CY218" i="1"/>
  <c r="CY217" i="1"/>
  <c r="CY216" i="1"/>
  <c r="CY215" i="1"/>
  <c r="CY214" i="1"/>
  <c r="CY213" i="1"/>
  <c r="CY212" i="1"/>
  <c r="CY211" i="1"/>
  <c r="CY210" i="1"/>
  <c r="CY209" i="1"/>
  <c r="CY208" i="1"/>
  <c r="CY207" i="1"/>
  <c r="CY206" i="1"/>
  <c r="CY205" i="1"/>
  <c r="CY204" i="1"/>
  <c r="CY203" i="1"/>
  <c r="CY202" i="1"/>
  <c r="CY201" i="1"/>
  <c r="CY200" i="1"/>
  <c r="CY199" i="1"/>
  <c r="CY198" i="1"/>
  <c r="CY197" i="1"/>
  <c r="CY196" i="1"/>
  <c r="CY195" i="1"/>
  <c r="CY194" i="1"/>
  <c r="CY193" i="1"/>
  <c r="CY192" i="1"/>
  <c r="CY191" i="1"/>
  <c r="CY190" i="1"/>
  <c r="CY189" i="1"/>
  <c r="CY188" i="1"/>
  <c r="CY187" i="1"/>
  <c r="CY186" i="1"/>
  <c r="CY185" i="1"/>
  <c r="CY184" i="1"/>
  <c r="CY183" i="1"/>
  <c r="CY182" i="1"/>
  <c r="CY181" i="1"/>
  <c r="CY180" i="1"/>
  <c r="CY179" i="1"/>
  <c r="CY178" i="1"/>
  <c r="CY177" i="1"/>
  <c r="CY176" i="1"/>
  <c r="CY175" i="1"/>
  <c r="CY174" i="1"/>
  <c r="CY173" i="1"/>
  <c r="CY172" i="1"/>
  <c r="CY171" i="1"/>
  <c r="CY170" i="1"/>
  <c r="CY169" i="1"/>
  <c r="CY168" i="1"/>
  <c r="CY167" i="1"/>
  <c r="CY166" i="1"/>
  <c r="CY165" i="1"/>
  <c r="CY164" i="1"/>
  <c r="CY163" i="1"/>
  <c r="CY162" i="1"/>
  <c r="CY161" i="1"/>
  <c r="CY160" i="1"/>
  <c r="CY159" i="1"/>
  <c r="CY158" i="1"/>
  <c r="CY157" i="1"/>
  <c r="CY156" i="1"/>
  <c r="CY155" i="1"/>
  <c r="CY154" i="1"/>
  <c r="CY153" i="1"/>
  <c r="CY152" i="1"/>
  <c r="CY151" i="1"/>
  <c r="CY150" i="1"/>
  <c r="CY149" i="1"/>
  <c r="CY148" i="1"/>
  <c r="CY147" i="1"/>
  <c r="CY146" i="1"/>
  <c r="CY145" i="1"/>
  <c r="CY144" i="1"/>
  <c r="CY143" i="1"/>
  <c r="CY142" i="1"/>
  <c r="CY141" i="1"/>
  <c r="CY140" i="1"/>
  <c r="CY139" i="1"/>
  <c r="CY138" i="1"/>
  <c r="CY137" i="1"/>
  <c r="CY136" i="1"/>
  <c r="CY135" i="1"/>
  <c r="CY134" i="1"/>
  <c r="CY133" i="1"/>
  <c r="CY132" i="1"/>
  <c r="CY131" i="1"/>
  <c r="CY130" i="1"/>
  <c r="CY129" i="1"/>
  <c r="CY128" i="1"/>
  <c r="CY127" i="1"/>
  <c r="CY126" i="1"/>
  <c r="CY125" i="1"/>
  <c r="CY124" i="1"/>
  <c r="CY123" i="1"/>
  <c r="CY122" i="1"/>
  <c r="CY121" i="1"/>
  <c r="CY120" i="1"/>
  <c r="CY119" i="1"/>
  <c r="CY118" i="1"/>
  <c r="CY117" i="1"/>
  <c r="CY116" i="1"/>
  <c r="CY115" i="1"/>
  <c r="CY114" i="1"/>
  <c r="CY113" i="1"/>
  <c r="CY112" i="1"/>
  <c r="CY111" i="1"/>
  <c r="CY110" i="1"/>
  <c r="CY109" i="1"/>
  <c r="CY108" i="1"/>
  <c r="CY107" i="1"/>
  <c r="CY106" i="1"/>
  <c r="CY105" i="1"/>
  <c r="CY104" i="1"/>
  <c r="CY103" i="1"/>
  <c r="CY102" i="1"/>
  <c r="CY101" i="1"/>
  <c r="CY100" i="1"/>
  <c r="CY99" i="1"/>
  <c r="CY98" i="1"/>
  <c r="CY97" i="1"/>
  <c r="CY96" i="1"/>
  <c r="CY95" i="1"/>
  <c r="CY94" i="1"/>
  <c r="CY93" i="1"/>
  <c r="CY92" i="1"/>
  <c r="CY91" i="1"/>
  <c r="CY90" i="1"/>
  <c r="CY89" i="1"/>
  <c r="CY88" i="1"/>
  <c r="CY87" i="1"/>
  <c r="CY86" i="1"/>
  <c r="CY85" i="1"/>
  <c r="CY84" i="1"/>
  <c r="CY83" i="1"/>
  <c r="CY82" i="1"/>
  <c r="CY81" i="1"/>
  <c r="CY80" i="1"/>
  <c r="CY79" i="1"/>
  <c r="CY78" i="1"/>
  <c r="CY77" i="1"/>
  <c r="CY76" i="1"/>
  <c r="CY75" i="1"/>
  <c r="CY74" i="1"/>
  <c r="CY73" i="1"/>
  <c r="CY72" i="1"/>
  <c r="CY71" i="1"/>
  <c r="CY70" i="1"/>
  <c r="CY69" i="1"/>
  <c r="CY68" i="1"/>
  <c r="CY67" i="1"/>
  <c r="CY66" i="1"/>
  <c r="CY65" i="1"/>
  <c r="CY64" i="1"/>
  <c r="CY63" i="1"/>
  <c r="CY62" i="1"/>
  <c r="CY61" i="1"/>
  <c r="CY60" i="1"/>
  <c r="CY59" i="1"/>
  <c r="CY58" i="1"/>
  <c r="CY57" i="1"/>
  <c r="CY56" i="1"/>
  <c r="CY55" i="1"/>
  <c r="CY54" i="1"/>
  <c r="CY53" i="1"/>
  <c r="CY52" i="1"/>
  <c r="CY51" i="1"/>
  <c r="CY50" i="1"/>
  <c r="CY49" i="1"/>
  <c r="CY48" i="1"/>
  <c r="CY47" i="1"/>
  <c r="CY46" i="1"/>
  <c r="CY45" i="1"/>
  <c r="CY44" i="1"/>
  <c r="CY43" i="1"/>
  <c r="CY42" i="1"/>
  <c r="CY41" i="1"/>
  <c r="CY40" i="1"/>
  <c r="CY39" i="1"/>
  <c r="CY38" i="1"/>
  <c r="CY37" i="1"/>
  <c r="CY36" i="1"/>
  <c r="CY35" i="1"/>
  <c r="CY34" i="1"/>
  <c r="CY33" i="1"/>
  <c r="CY32" i="1"/>
  <c r="CY31" i="1"/>
  <c r="CY30" i="1"/>
  <c r="CY29" i="1"/>
  <c r="CY28" i="1"/>
  <c r="CY27" i="1"/>
  <c r="CY26" i="1"/>
  <c r="CY25" i="1"/>
  <c r="CY24" i="1"/>
  <c r="CY23" i="1"/>
  <c r="CY22" i="1"/>
  <c r="CY21" i="1"/>
  <c r="CY20" i="1"/>
  <c r="CY19" i="1"/>
  <c r="CY18" i="1"/>
  <c r="CY17" i="1"/>
  <c r="CY16" i="1"/>
  <c r="CY15" i="1"/>
  <c r="CY14" i="1"/>
  <c r="CY13" i="1"/>
  <c r="CY12" i="1"/>
  <c r="CY11" i="1"/>
  <c r="CY10" i="1"/>
  <c r="CX2145" i="1"/>
  <c r="CX2144" i="1"/>
  <c r="CX2143" i="1"/>
  <c r="CX2142" i="1"/>
  <c r="CX2141" i="1"/>
  <c r="CX2140" i="1"/>
  <c r="CX2139" i="1"/>
  <c r="CX2138" i="1"/>
  <c r="CX2137" i="1"/>
  <c r="CX2136" i="1"/>
  <c r="CX2135" i="1"/>
  <c r="CX2134" i="1"/>
  <c r="CX2133" i="1"/>
  <c r="CX2132" i="1"/>
  <c r="CX2131" i="1"/>
  <c r="CX2130" i="1"/>
  <c r="CX2129" i="1"/>
  <c r="CX2128" i="1"/>
  <c r="CX2127" i="1"/>
  <c r="CX2126" i="1"/>
  <c r="CX2125" i="1"/>
  <c r="CX2124" i="1"/>
  <c r="CX2123" i="1"/>
  <c r="CX2122" i="1"/>
  <c r="CX2121" i="1"/>
  <c r="CX2120" i="1"/>
  <c r="CX2119" i="1"/>
  <c r="CX2118" i="1"/>
  <c r="CX2117" i="1"/>
  <c r="CX2116" i="1"/>
  <c r="CX2115" i="1"/>
  <c r="CX2114" i="1"/>
  <c r="CX2113" i="1"/>
  <c r="CX2112" i="1"/>
  <c r="CX2111" i="1"/>
  <c r="CX2110" i="1"/>
  <c r="CX2109" i="1"/>
  <c r="CX2108" i="1"/>
  <c r="CX2107" i="1"/>
  <c r="CX2106" i="1"/>
  <c r="CX2105" i="1"/>
  <c r="CX2104" i="1"/>
  <c r="CX2103" i="1"/>
  <c r="CX2102" i="1"/>
  <c r="CX2101" i="1"/>
  <c r="CX2100" i="1"/>
  <c r="CX2099" i="1"/>
  <c r="CX2098" i="1"/>
  <c r="CX2097" i="1"/>
  <c r="CX2096" i="1"/>
  <c r="CX2095" i="1"/>
  <c r="CX2094" i="1"/>
  <c r="CX2093" i="1"/>
  <c r="CX2092" i="1"/>
  <c r="CX2091" i="1"/>
  <c r="CX2090" i="1"/>
  <c r="CX2089" i="1"/>
  <c r="CX2088" i="1"/>
  <c r="CX2087" i="1"/>
  <c r="CX2086" i="1"/>
  <c r="CX2085" i="1"/>
  <c r="CX2084" i="1"/>
  <c r="CX2083" i="1"/>
  <c r="CX2082" i="1"/>
  <c r="CX2081" i="1"/>
  <c r="CX2080" i="1"/>
  <c r="CX2079" i="1"/>
  <c r="CX2078" i="1"/>
  <c r="CX2077" i="1"/>
  <c r="CX2076" i="1"/>
  <c r="CX2075" i="1"/>
  <c r="CX2074" i="1"/>
  <c r="CX2073" i="1"/>
  <c r="CX2072" i="1"/>
  <c r="CX2071" i="1"/>
  <c r="CX2070" i="1"/>
  <c r="CX2069" i="1"/>
  <c r="CX2068" i="1"/>
  <c r="CX2067" i="1"/>
  <c r="CX2066" i="1"/>
  <c r="CX2065" i="1"/>
  <c r="CX2064" i="1"/>
  <c r="CX2063" i="1"/>
  <c r="CX2062" i="1"/>
  <c r="CX2061" i="1"/>
  <c r="CX2060" i="1"/>
  <c r="CX2059" i="1"/>
  <c r="CX2058" i="1"/>
  <c r="CX2057" i="1"/>
  <c r="CX2056" i="1"/>
  <c r="CX2055" i="1"/>
  <c r="CX2054" i="1"/>
  <c r="CX2053" i="1"/>
  <c r="CX2052" i="1"/>
  <c r="CX2051" i="1"/>
  <c r="CX2050" i="1"/>
  <c r="CX2049" i="1"/>
  <c r="CX2048" i="1"/>
  <c r="CX2047" i="1"/>
  <c r="CX2046" i="1"/>
  <c r="CX2045" i="1"/>
  <c r="CX2044" i="1"/>
  <c r="CX2043" i="1"/>
  <c r="CX2042" i="1"/>
  <c r="CX2041" i="1"/>
  <c r="CX2040" i="1"/>
  <c r="CX2039" i="1"/>
  <c r="CX2038" i="1"/>
  <c r="CX2037" i="1"/>
  <c r="CX2036" i="1"/>
  <c r="CX2035" i="1"/>
  <c r="CX2034" i="1"/>
  <c r="CX2033" i="1"/>
  <c r="CX2032" i="1"/>
  <c r="CX2031" i="1"/>
  <c r="CX2030" i="1"/>
  <c r="CX2029" i="1"/>
  <c r="CX2028" i="1"/>
  <c r="CX2027" i="1"/>
  <c r="CX2026" i="1"/>
  <c r="CX2025" i="1"/>
  <c r="CX2024" i="1"/>
  <c r="CX2023" i="1"/>
  <c r="CX2022" i="1"/>
  <c r="CX2021" i="1"/>
  <c r="CX2020" i="1"/>
  <c r="CX2019" i="1"/>
  <c r="CX2018" i="1"/>
  <c r="CX2017" i="1"/>
  <c r="CX2016" i="1"/>
  <c r="CX2015" i="1"/>
  <c r="CX2014" i="1"/>
  <c r="CX2013" i="1"/>
  <c r="CX2012" i="1"/>
  <c r="CX2011" i="1"/>
  <c r="CX2010" i="1"/>
  <c r="CX2009" i="1"/>
  <c r="CX2008" i="1"/>
  <c r="CX2007" i="1"/>
  <c r="CX2006" i="1"/>
  <c r="CX2005" i="1"/>
  <c r="CX2004" i="1"/>
  <c r="CX2003" i="1"/>
  <c r="CX2002" i="1"/>
  <c r="CX2001" i="1"/>
  <c r="CX2000" i="1"/>
  <c r="CX1999" i="1"/>
  <c r="CX1998" i="1"/>
  <c r="CX1997" i="1"/>
  <c r="CX1996" i="1"/>
  <c r="CX1995" i="1"/>
  <c r="CX1994" i="1"/>
  <c r="CX1993" i="1"/>
  <c r="CX1992" i="1"/>
  <c r="CX1991" i="1"/>
  <c r="CX1990" i="1"/>
  <c r="CX1989" i="1"/>
  <c r="CX1988" i="1"/>
  <c r="CX1987" i="1"/>
  <c r="CX1986" i="1"/>
  <c r="CX1985" i="1"/>
  <c r="CX1984" i="1"/>
  <c r="CX1983" i="1"/>
  <c r="CX1982" i="1"/>
  <c r="CX1981" i="1"/>
  <c r="CX1980" i="1"/>
  <c r="CX1979" i="1"/>
  <c r="CX1978" i="1"/>
  <c r="CX1977" i="1"/>
  <c r="CX1976" i="1"/>
  <c r="CX1975" i="1"/>
  <c r="CX1974" i="1"/>
  <c r="CX1973" i="1"/>
  <c r="CX1972" i="1"/>
  <c r="CX1971" i="1"/>
  <c r="CX1970" i="1"/>
  <c r="CX1969" i="1"/>
  <c r="CX1968" i="1"/>
  <c r="CX1967" i="1"/>
  <c r="CX1966" i="1"/>
  <c r="CX1965" i="1"/>
  <c r="CX1964" i="1"/>
  <c r="CX1963" i="1"/>
  <c r="CX1962" i="1"/>
  <c r="CX1961" i="1"/>
  <c r="CX1960" i="1"/>
  <c r="CX1959" i="1"/>
  <c r="CX1958" i="1"/>
  <c r="CX1957" i="1"/>
  <c r="CX1956" i="1"/>
  <c r="CX1955" i="1"/>
  <c r="CX1954" i="1"/>
  <c r="CX1953" i="1"/>
  <c r="CX1952" i="1"/>
  <c r="CX1951" i="1"/>
  <c r="CX1950" i="1"/>
  <c r="CX1949" i="1"/>
  <c r="CX1948" i="1"/>
  <c r="CX1947" i="1"/>
  <c r="CX1946" i="1"/>
  <c r="CX1945" i="1"/>
  <c r="CX1944" i="1"/>
  <c r="CX1943" i="1"/>
  <c r="CX1942" i="1"/>
  <c r="CX1941" i="1"/>
  <c r="CX1940" i="1"/>
  <c r="CX1939" i="1"/>
  <c r="CX1938" i="1"/>
  <c r="CX1937" i="1"/>
  <c r="CX1936" i="1"/>
  <c r="CX1935" i="1"/>
  <c r="CX1934" i="1"/>
  <c r="CX1933" i="1"/>
  <c r="CX1932" i="1"/>
  <c r="CX1931" i="1"/>
  <c r="CX1930" i="1"/>
  <c r="CX1929" i="1"/>
  <c r="CX1928" i="1"/>
  <c r="CX1927" i="1"/>
  <c r="CX1926" i="1"/>
  <c r="CX1925" i="1"/>
  <c r="CX1924" i="1"/>
  <c r="CX1923" i="1"/>
  <c r="CX1922" i="1"/>
  <c r="CX1921" i="1"/>
  <c r="CX1920" i="1"/>
  <c r="CX1919" i="1"/>
  <c r="CX1918" i="1"/>
  <c r="CX1917" i="1"/>
  <c r="CX1916" i="1"/>
  <c r="CX1915" i="1"/>
  <c r="CX1914" i="1"/>
  <c r="CX1913" i="1"/>
  <c r="CX1912" i="1"/>
  <c r="CX1911" i="1"/>
  <c r="CX1910" i="1"/>
  <c r="CX1909" i="1"/>
  <c r="CX1908" i="1"/>
  <c r="CX1907" i="1"/>
  <c r="CX1906" i="1"/>
  <c r="CX1905" i="1"/>
  <c r="CX1904" i="1"/>
  <c r="CX1903" i="1"/>
  <c r="CX1902" i="1"/>
  <c r="CX1901" i="1"/>
  <c r="CX1900" i="1"/>
  <c r="CX1899" i="1"/>
  <c r="CX1898" i="1"/>
  <c r="CX1897" i="1"/>
  <c r="CX1896" i="1"/>
  <c r="CX1895" i="1"/>
  <c r="CX1894" i="1"/>
  <c r="CX1893" i="1"/>
  <c r="CX1892" i="1"/>
  <c r="CX1891" i="1"/>
  <c r="CX1890" i="1"/>
  <c r="CX1889" i="1"/>
  <c r="CX1888" i="1"/>
  <c r="CX1887" i="1"/>
  <c r="CX1886" i="1"/>
  <c r="CX1885" i="1"/>
  <c r="CX1884" i="1"/>
  <c r="CX1883" i="1"/>
  <c r="CX1882" i="1"/>
  <c r="CX1881" i="1"/>
  <c r="CX1880" i="1"/>
  <c r="CX1879" i="1"/>
  <c r="CX1878" i="1"/>
  <c r="CX1877" i="1"/>
  <c r="CX1876" i="1"/>
  <c r="CX1875" i="1"/>
  <c r="CX1874" i="1"/>
  <c r="CX1873" i="1"/>
  <c r="CX1872" i="1"/>
  <c r="CX1871" i="1"/>
  <c r="CX1870" i="1"/>
  <c r="CX1869" i="1"/>
  <c r="CX1868" i="1"/>
  <c r="CX1867" i="1"/>
  <c r="CX1866" i="1"/>
  <c r="CX1865" i="1"/>
  <c r="CX1864" i="1"/>
  <c r="CX1863" i="1"/>
  <c r="CX1862" i="1"/>
  <c r="CX1861" i="1"/>
  <c r="CX1860" i="1"/>
  <c r="CX1859" i="1"/>
  <c r="CX1858" i="1"/>
  <c r="CX1857" i="1"/>
  <c r="CX1856" i="1"/>
  <c r="CX1855" i="1"/>
  <c r="CX1854" i="1"/>
  <c r="CX1853" i="1"/>
  <c r="CX1852" i="1"/>
  <c r="CX1851" i="1"/>
  <c r="CX1850" i="1"/>
  <c r="CX1849" i="1"/>
  <c r="CX1848" i="1"/>
  <c r="CX1847" i="1"/>
  <c r="CX1846" i="1"/>
  <c r="CX1845" i="1"/>
  <c r="CX1844" i="1"/>
  <c r="CX1843" i="1"/>
  <c r="CX1842" i="1"/>
  <c r="CX1841" i="1"/>
  <c r="CX1840" i="1"/>
  <c r="CX1839" i="1"/>
  <c r="CX1838" i="1"/>
  <c r="CX1837" i="1"/>
  <c r="CX1836" i="1"/>
  <c r="CX1835" i="1"/>
  <c r="CX1834" i="1"/>
  <c r="CX1833" i="1"/>
  <c r="CX1832" i="1"/>
  <c r="CX1831" i="1"/>
  <c r="CX1830" i="1"/>
  <c r="CX1829" i="1"/>
  <c r="CX1828" i="1"/>
  <c r="CX1827" i="1"/>
  <c r="CX1826" i="1"/>
  <c r="CX1825" i="1"/>
  <c r="CX1824" i="1"/>
  <c r="CX1823" i="1"/>
  <c r="CX1822" i="1"/>
  <c r="CX1821" i="1"/>
  <c r="CX1820" i="1"/>
  <c r="CX1819" i="1"/>
  <c r="CX1818" i="1"/>
  <c r="CX1817" i="1"/>
  <c r="CX1816" i="1"/>
  <c r="CX1815" i="1"/>
  <c r="CX1814" i="1"/>
  <c r="CX1813" i="1"/>
  <c r="CX1812" i="1"/>
  <c r="CX1811" i="1"/>
  <c r="CX1810" i="1"/>
  <c r="CX1809" i="1"/>
  <c r="CX1808" i="1"/>
  <c r="CX1807" i="1"/>
  <c r="CX1806" i="1"/>
  <c r="CX1805" i="1"/>
  <c r="CX1804" i="1"/>
  <c r="CX1803" i="1"/>
  <c r="CX1802" i="1"/>
  <c r="CX1801" i="1"/>
  <c r="CX1800" i="1"/>
  <c r="CX1799" i="1"/>
  <c r="CX1798" i="1"/>
  <c r="CX1797" i="1"/>
  <c r="CX1796" i="1"/>
  <c r="CX1795" i="1"/>
  <c r="CX1794" i="1"/>
  <c r="CX1793" i="1"/>
  <c r="CX1792" i="1"/>
  <c r="CX1791" i="1"/>
  <c r="CX1790" i="1"/>
  <c r="CX1789" i="1"/>
  <c r="CX1788" i="1"/>
  <c r="CX1787" i="1"/>
  <c r="CX1786" i="1"/>
  <c r="CX1785" i="1"/>
  <c r="CX1784" i="1"/>
  <c r="CX1783" i="1"/>
  <c r="CX1782" i="1"/>
  <c r="CX1781" i="1"/>
  <c r="CX1780" i="1"/>
  <c r="CX1779" i="1"/>
  <c r="CX1778" i="1"/>
  <c r="CX1777" i="1"/>
  <c r="CX1776" i="1"/>
  <c r="CX1775" i="1"/>
  <c r="CX1774" i="1"/>
  <c r="CX1773" i="1"/>
  <c r="CX1772" i="1"/>
  <c r="CX1771" i="1"/>
  <c r="CX1770" i="1"/>
  <c r="CX1769" i="1"/>
  <c r="CX1768" i="1"/>
  <c r="CX1767" i="1"/>
  <c r="CX1766" i="1"/>
  <c r="CX1765" i="1"/>
  <c r="CX1764" i="1"/>
  <c r="CX1763" i="1"/>
  <c r="CX1762" i="1"/>
  <c r="CX1761" i="1"/>
  <c r="CX1760" i="1"/>
  <c r="CX1759" i="1"/>
  <c r="CX1758" i="1"/>
  <c r="CX1757" i="1"/>
  <c r="CX1756" i="1"/>
  <c r="CX1755" i="1"/>
  <c r="CX1754" i="1"/>
  <c r="CX1753" i="1"/>
  <c r="CX1752" i="1"/>
  <c r="CX1751" i="1"/>
  <c r="CX1750" i="1"/>
  <c r="CX1749" i="1"/>
  <c r="CX1748" i="1"/>
  <c r="CX1747" i="1"/>
  <c r="CX1746" i="1"/>
  <c r="CX1745" i="1"/>
  <c r="CX1744" i="1"/>
  <c r="CX1743" i="1"/>
  <c r="CX1742" i="1"/>
  <c r="CX1741" i="1"/>
  <c r="CX1740" i="1"/>
  <c r="CX1739" i="1"/>
  <c r="CX1738" i="1"/>
  <c r="CX1737" i="1"/>
  <c r="CX1736" i="1"/>
  <c r="CX1735" i="1"/>
  <c r="CX1734" i="1"/>
  <c r="CX1733" i="1"/>
  <c r="CX1732" i="1"/>
  <c r="CX1731" i="1"/>
  <c r="CX1730" i="1"/>
  <c r="CX1729" i="1"/>
  <c r="CX1728" i="1"/>
  <c r="CX1727" i="1"/>
  <c r="CX1726" i="1"/>
  <c r="CX1725" i="1"/>
  <c r="CX1724" i="1"/>
  <c r="CX1723" i="1"/>
  <c r="CX1722" i="1"/>
  <c r="CX1721" i="1"/>
  <c r="CX1720" i="1"/>
  <c r="CX1719" i="1"/>
  <c r="CX1718" i="1"/>
  <c r="CX1717" i="1"/>
  <c r="CX1716" i="1"/>
  <c r="CX1715" i="1"/>
  <c r="CX1714" i="1"/>
  <c r="CX1713" i="1"/>
  <c r="CX1712" i="1"/>
  <c r="CX1711" i="1"/>
  <c r="CX1710" i="1"/>
  <c r="CX1709" i="1"/>
  <c r="CX1708" i="1"/>
  <c r="CX1707" i="1"/>
  <c r="CX1706" i="1"/>
  <c r="CX1705" i="1"/>
  <c r="CX1704" i="1"/>
  <c r="CX1703" i="1"/>
  <c r="CX1702" i="1"/>
  <c r="CX1701" i="1"/>
  <c r="CX1700" i="1"/>
  <c r="CX1699" i="1"/>
  <c r="CX1698" i="1"/>
  <c r="CX1697" i="1"/>
  <c r="CX1696" i="1"/>
  <c r="CX1695" i="1"/>
  <c r="CX1694" i="1"/>
  <c r="CX1693" i="1"/>
  <c r="CX1692" i="1"/>
  <c r="CX1691" i="1"/>
  <c r="CX1690" i="1"/>
  <c r="CX1689" i="1"/>
  <c r="CX1688" i="1"/>
  <c r="CX1687" i="1"/>
  <c r="CX1686" i="1"/>
  <c r="CX1685" i="1"/>
  <c r="CX1684" i="1"/>
  <c r="CX1683" i="1"/>
  <c r="CX1682" i="1"/>
  <c r="CX1681" i="1"/>
  <c r="CX1680" i="1"/>
  <c r="CX1679" i="1"/>
  <c r="CX1678" i="1"/>
  <c r="CX1677" i="1"/>
  <c r="CX1676" i="1"/>
  <c r="CX1675" i="1"/>
  <c r="CX1674" i="1"/>
  <c r="CX1673" i="1"/>
  <c r="CX1672" i="1"/>
  <c r="CX1671" i="1"/>
  <c r="CX1670" i="1"/>
  <c r="CX1669" i="1"/>
  <c r="CX1668" i="1"/>
  <c r="CX1667" i="1"/>
  <c r="CX1666" i="1"/>
  <c r="CX1665" i="1"/>
  <c r="CX1664" i="1"/>
  <c r="CX1663" i="1"/>
  <c r="CX1662" i="1"/>
  <c r="CX1661" i="1"/>
  <c r="CX1660" i="1"/>
  <c r="CX1659" i="1"/>
  <c r="CX1658" i="1"/>
  <c r="CX1657" i="1"/>
  <c r="CX1656" i="1"/>
  <c r="CX1655" i="1"/>
  <c r="CX1654" i="1"/>
  <c r="CX1653" i="1"/>
  <c r="CX1652" i="1"/>
  <c r="CX1651" i="1"/>
  <c r="CX1650" i="1"/>
  <c r="CX1649" i="1"/>
  <c r="CX1648" i="1"/>
  <c r="CX1647" i="1"/>
  <c r="CX1646" i="1"/>
  <c r="CX1645" i="1"/>
  <c r="CX1644" i="1"/>
  <c r="CX1643" i="1"/>
  <c r="CX1642" i="1"/>
  <c r="CX1641" i="1"/>
  <c r="CX1640" i="1"/>
  <c r="CX1639" i="1"/>
  <c r="CX1638" i="1"/>
  <c r="CX1637" i="1"/>
  <c r="CX1636" i="1"/>
  <c r="CX1635" i="1"/>
  <c r="CX1634" i="1"/>
  <c r="CX1633" i="1"/>
  <c r="CX1632" i="1"/>
  <c r="CX1631" i="1"/>
  <c r="CX1630" i="1"/>
  <c r="CX1629" i="1"/>
  <c r="CX1628" i="1"/>
  <c r="CX1627" i="1"/>
  <c r="CX1626" i="1"/>
  <c r="CX1625" i="1"/>
  <c r="CX1624" i="1"/>
  <c r="CX1623" i="1"/>
  <c r="CX1622" i="1"/>
  <c r="CX1621" i="1"/>
  <c r="CX1620" i="1"/>
  <c r="CX1619" i="1"/>
  <c r="CX1618" i="1"/>
  <c r="CX1617" i="1"/>
  <c r="CX1616" i="1"/>
  <c r="CX1615" i="1"/>
  <c r="CX1614" i="1"/>
  <c r="CX1613" i="1"/>
  <c r="CX1612" i="1"/>
  <c r="CX1611" i="1"/>
  <c r="CX1610" i="1"/>
  <c r="CX1609" i="1"/>
  <c r="CX1608" i="1"/>
  <c r="CX1607" i="1"/>
  <c r="CX1606" i="1"/>
  <c r="CX1605" i="1"/>
  <c r="CX1604" i="1"/>
  <c r="CX1603" i="1"/>
  <c r="CX1602" i="1"/>
  <c r="CX1601" i="1"/>
  <c r="CX1600" i="1"/>
  <c r="CX1599" i="1"/>
  <c r="CX1598" i="1"/>
  <c r="CX1597" i="1"/>
  <c r="CX1596" i="1"/>
  <c r="CX1595" i="1"/>
  <c r="CX1594" i="1"/>
  <c r="CX1593" i="1"/>
  <c r="CX1592" i="1"/>
  <c r="CX1591" i="1"/>
  <c r="CX1590" i="1"/>
  <c r="CX1589" i="1"/>
  <c r="CX1588" i="1"/>
  <c r="CX1587" i="1"/>
  <c r="CX1586" i="1"/>
  <c r="CX1585" i="1"/>
  <c r="CX1584" i="1"/>
  <c r="CX1583" i="1"/>
  <c r="CX1582" i="1"/>
  <c r="CX1581" i="1"/>
  <c r="CX1580" i="1"/>
  <c r="CX1579" i="1"/>
  <c r="CX1578" i="1"/>
  <c r="CX1577" i="1"/>
  <c r="CX1576" i="1"/>
  <c r="CX1575" i="1"/>
  <c r="CX1574" i="1"/>
  <c r="CX1573" i="1"/>
  <c r="CX1572" i="1"/>
  <c r="CX1571" i="1"/>
  <c r="CX1570" i="1"/>
  <c r="CX1569" i="1"/>
  <c r="CX1568" i="1"/>
  <c r="CX1567" i="1"/>
  <c r="CX1566" i="1"/>
  <c r="CX1565" i="1"/>
  <c r="CX1564" i="1"/>
  <c r="CX1563" i="1"/>
  <c r="CX1562" i="1"/>
  <c r="CX1561" i="1"/>
  <c r="CX1560" i="1"/>
  <c r="CX1559" i="1"/>
  <c r="CX1558" i="1"/>
  <c r="CX1557" i="1"/>
  <c r="CX1556" i="1"/>
  <c r="CX1555" i="1"/>
  <c r="CX1554" i="1"/>
  <c r="CX1553" i="1"/>
  <c r="CX1552" i="1"/>
  <c r="CX1551" i="1"/>
  <c r="CX1550" i="1"/>
  <c r="CX1549" i="1"/>
  <c r="CX1548" i="1"/>
  <c r="CX1547" i="1"/>
  <c r="CX1546" i="1"/>
  <c r="CX1545" i="1"/>
  <c r="CX1544" i="1"/>
  <c r="CX1543" i="1"/>
  <c r="CX1542" i="1"/>
  <c r="CX1541" i="1"/>
  <c r="CX1540" i="1"/>
  <c r="CX1539" i="1"/>
  <c r="CX1538" i="1"/>
  <c r="CX1537" i="1"/>
  <c r="CX1536" i="1"/>
  <c r="CX1535" i="1"/>
  <c r="CX1534" i="1"/>
  <c r="CX1533" i="1"/>
  <c r="CX1532" i="1"/>
  <c r="CX1531" i="1"/>
  <c r="CX1530" i="1"/>
  <c r="CX1529" i="1"/>
  <c r="CX1528" i="1"/>
  <c r="CX1527" i="1"/>
  <c r="CX1526" i="1"/>
  <c r="CX1525" i="1"/>
  <c r="CX1524" i="1"/>
  <c r="CX1523" i="1"/>
  <c r="CX1522" i="1"/>
  <c r="CX1521" i="1"/>
  <c r="CX1520" i="1"/>
  <c r="CX1519" i="1"/>
  <c r="CX1518" i="1"/>
  <c r="CX1517" i="1"/>
  <c r="CX1516" i="1"/>
  <c r="CX1515" i="1"/>
  <c r="CX1514" i="1"/>
  <c r="CX1513" i="1"/>
  <c r="CX1512" i="1"/>
  <c r="CX1511" i="1"/>
  <c r="CX1510" i="1"/>
  <c r="CX1509" i="1"/>
  <c r="CX1508" i="1"/>
  <c r="CX1507" i="1"/>
  <c r="CX1506" i="1"/>
  <c r="CX1505" i="1"/>
  <c r="CX1504" i="1"/>
  <c r="CX1503" i="1"/>
  <c r="CX1502" i="1"/>
  <c r="CX1501" i="1"/>
  <c r="CX1500" i="1"/>
  <c r="CX1499" i="1"/>
  <c r="CX1498" i="1"/>
  <c r="CX1497" i="1"/>
  <c r="CX1496" i="1"/>
  <c r="CX1495" i="1"/>
  <c r="CX1494" i="1"/>
  <c r="CX1493" i="1"/>
  <c r="CX1492" i="1"/>
  <c r="CX1491" i="1"/>
  <c r="CX1490" i="1"/>
  <c r="CX1489" i="1"/>
  <c r="CX1488" i="1"/>
  <c r="CX1487" i="1"/>
  <c r="CX1486" i="1"/>
  <c r="CX1485" i="1"/>
  <c r="CX1484" i="1"/>
  <c r="CX1483" i="1"/>
  <c r="CX1482" i="1"/>
  <c r="CX1481" i="1"/>
  <c r="CX1480" i="1"/>
  <c r="CX1479" i="1"/>
  <c r="CX1478" i="1"/>
  <c r="CX1477" i="1"/>
  <c r="CX1476" i="1"/>
  <c r="CX1475" i="1"/>
  <c r="CX1474" i="1"/>
  <c r="CX1473" i="1"/>
  <c r="CX1472" i="1"/>
  <c r="CX1471" i="1"/>
  <c r="CX1470" i="1"/>
  <c r="CX1469" i="1"/>
  <c r="CX1468" i="1"/>
  <c r="CX1467" i="1"/>
  <c r="CX1466" i="1"/>
  <c r="CX1465" i="1"/>
  <c r="CX1464" i="1"/>
  <c r="CX1463" i="1"/>
  <c r="CX1462" i="1"/>
  <c r="CX1461" i="1"/>
  <c r="CX1460" i="1"/>
  <c r="CX1459" i="1"/>
  <c r="CX1458" i="1"/>
  <c r="CX1457" i="1"/>
  <c r="CX1456" i="1"/>
  <c r="CX1455" i="1"/>
  <c r="CX1454" i="1"/>
  <c r="CX1453" i="1"/>
  <c r="CX1452" i="1"/>
  <c r="CX1451" i="1"/>
  <c r="CX1450" i="1"/>
  <c r="CX1449" i="1"/>
  <c r="CX1448" i="1"/>
  <c r="CX1447" i="1"/>
  <c r="CX1446" i="1"/>
  <c r="CX1445" i="1"/>
  <c r="CX1444" i="1"/>
  <c r="CX1443" i="1"/>
  <c r="CX1442" i="1"/>
  <c r="CX1441" i="1"/>
  <c r="CX1440" i="1"/>
  <c r="CX1439" i="1"/>
  <c r="CX1438" i="1"/>
  <c r="CX1437" i="1"/>
  <c r="CX1436" i="1"/>
  <c r="CX1435" i="1"/>
  <c r="CX1434" i="1"/>
  <c r="CX1433" i="1"/>
  <c r="CX1432" i="1"/>
  <c r="CX1431" i="1"/>
  <c r="CX1430" i="1"/>
  <c r="CX1429" i="1"/>
  <c r="CX1428" i="1"/>
  <c r="CX1427" i="1"/>
  <c r="CX1426" i="1"/>
  <c r="CX1425" i="1"/>
  <c r="CX1424" i="1"/>
  <c r="CX1423" i="1"/>
  <c r="CX1422" i="1"/>
  <c r="CX1421" i="1"/>
  <c r="CX1420" i="1"/>
  <c r="CX1419" i="1"/>
  <c r="CX1418" i="1"/>
  <c r="CX1417" i="1"/>
  <c r="CX1416" i="1"/>
  <c r="CX1415" i="1"/>
  <c r="CX1414" i="1"/>
  <c r="CX1413" i="1"/>
  <c r="CX1412" i="1"/>
  <c r="CX1411" i="1"/>
  <c r="CX1410" i="1"/>
  <c r="CX1409" i="1"/>
  <c r="CX1408" i="1"/>
  <c r="CX1407" i="1"/>
  <c r="CX1406" i="1"/>
  <c r="CX1405" i="1"/>
  <c r="CX1404" i="1"/>
  <c r="CX1403" i="1"/>
  <c r="CX1402" i="1"/>
  <c r="CX1401" i="1"/>
  <c r="CX1400" i="1"/>
  <c r="CX1399" i="1"/>
  <c r="CX1398" i="1"/>
  <c r="CX1397" i="1"/>
  <c r="CX1396" i="1"/>
  <c r="CX1395" i="1"/>
  <c r="CX1394" i="1"/>
  <c r="CX1393" i="1"/>
  <c r="CX1392" i="1"/>
  <c r="CX1391" i="1"/>
  <c r="CX1390" i="1"/>
  <c r="CX1389" i="1"/>
  <c r="CX1388" i="1"/>
  <c r="CX1387" i="1"/>
  <c r="CX1386" i="1"/>
  <c r="CX1385" i="1"/>
  <c r="CX1384" i="1"/>
  <c r="CX1383" i="1"/>
  <c r="CX1382" i="1"/>
  <c r="CX1381" i="1"/>
  <c r="CX1380" i="1"/>
  <c r="CX1379" i="1"/>
  <c r="CX1378" i="1"/>
  <c r="CX1377" i="1"/>
  <c r="CX1376" i="1"/>
  <c r="CX1375" i="1"/>
  <c r="CX1374" i="1"/>
  <c r="CX1373" i="1"/>
  <c r="CX1372" i="1"/>
  <c r="CX1371" i="1"/>
  <c r="CX1370" i="1"/>
  <c r="CX1369" i="1"/>
  <c r="CX1368" i="1"/>
  <c r="CX1367" i="1"/>
  <c r="CX1366" i="1"/>
  <c r="CX1365" i="1"/>
  <c r="CX1364" i="1"/>
  <c r="CX1363" i="1"/>
  <c r="CX1362" i="1"/>
  <c r="CX1361" i="1"/>
  <c r="CX1360" i="1"/>
  <c r="CX1359" i="1"/>
  <c r="CX1358" i="1"/>
  <c r="CX1357" i="1"/>
  <c r="CX1356" i="1"/>
  <c r="CX1355" i="1"/>
  <c r="CX1354" i="1"/>
  <c r="CX1353" i="1"/>
  <c r="CX1352" i="1"/>
  <c r="CX1351" i="1"/>
  <c r="CX1350" i="1"/>
  <c r="CX1349" i="1"/>
  <c r="CX1348" i="1"/>
  <c r="CX1347" i="1"/>
  <c r="CX1346" i="1"/>
  <c r="CX1345" i="1"/>
  <c r="CX1344" i="1"/>
  <c r="CX1343" i="1"/>
  <c r="CX1342" i="1"/>
  <c r="CX1341" i="1"/>
  <c r="CX1340" i="1"/>
  <c r="CX1339" i="1"/>
  <c r="CX1338" i="1"/>
  <c r="CX1337" i="1"/>
  <c r="CX1336" i="1"/>
  <c r="CX1335" i="1"/>
  <c r="CX1334" i="1"/>
  <c r="CX1333" i="1"/>
  <c r="CX1332" i="1"/>
  <c r="CX1331" i="1"/>
  <c r="CX1330" i="1"/>
  <c r="CX1329" i="1"/>
  <c r="CX1328" i="1"/>
  <c r="CX1327" i="1"/>
  <c r="CX1326" i="1"/>
  <c r="CX1325" i="1"/>
  <c r="CX1324" i="1"/>
  <c r="CX1323" i="1"/>
  <c r="CX1322" i="1"/>
  <c r="CX1321" i="1"/>
  <c r="CX1320" i="1"/>
  <c r="CX1319" i="1"/>
  <c r="CX1318" i="1"/>
  <c r="CX1317" i="1"/>
  <c r="CX1316" i="1"/>
  <c r="CX1315" i="1"/>
  <c r="CX1314" i="1"/>
  <c r="CX1313" i="1"/>
  <c r="CX1312" i="1"/>
  <c r="CX1311" i="1"/>
  <c r="CX1310" i="1"/>
  <c r="CX1309" i="1"/>
  <c r="CX1308" i="1"/>
  <c r="CX1307" i="1"/>
  <c r="CX1306" i="1"/>
  <c r="CX1305" i="1"/>
  <c r="CX1304" i="1"/>
  <c r="CX1303" i="1"/>
  <c r="CX1302" i="1"/>
  <c r="CX1301" i="1"/>
  <c r="CX1300" i="1"/>
  <c r="CX1299" i="1"/>
  <c r="CX1298" i="1"/>
  <c r="CX1297" i="1"/>
  <c r="CX1296" i="1"/>
  <c r="CX1295" i="1"/>
  <c r="CX1294" i="1"/>
  <c r="CX1293" i="1"/>
  <c r="CX1292" i="1"/>
  <c r="CX1291" i="1"/>
  <c r="CX1290" i="1"/>
  <c r="CX1289" i="1"/>
  <c r="CX1288" i="1"/>
  <c r="CX1287" i="1"/>
  <c r="CX1286" i="1"/>
  <c r="CX1285" i="1"/>
  <c r="CX1284" i="1"/>
  <c r="CX1283" i="1"/>
  <c r="CX1282" i="1"/>
  <c r="CX1281" i="1"/>
  <c r="CX1280" i="1"/>
  <c r="CX1279" i="1"/>
  <c r="CX1278" i="1"/>
  <c r="CX1277" i="1"/>
  <c r="CX1276" i="1"/>
  <c r="CX1275" i="1"/>
  <c r="CX1274" i="1"/>
  <c r="CX1273" i="1"/>
  <c r="CX1272" i="1"/>
  <c r="CX1271" i="1"/>
  <c r="CX1270" i="1"/>
  <c r="CX1269" i="1"/>
  <c r="CX1268" i="1"/>
  <c r="CX1267" i="1"/>
  <c r="CX1266" i="1"/>
  <c r="CX1265" i="1"/>
  <c r="CX1264" i="1"/>
  <c r="CX1263" i="1"/>
  <c r="CX1262" i="1"/>
  <c r="CX1261" i="1"/>
  <c r="CX1260" i="1"/>
  <c r="CX1259" i="1"/>
  <c r="CX1258" i="1"/>
  <c r="CX1257" i="1"/>
  <c r="CX1256" i="1"/>
  <c r="CX1255" i="1"/>
  <c r="CX1254" i="1"/>
  <c r="CX1253" i="1"/>
  <c r="CX1252" i="1"/>
  <c r="CX1251" i="1"/>
  <c r="CX1250" i="1"/>
  <c r="CX1249" i="1"/>
  <c r="CX1248" i="1"/>
  <c r="CX1247" i="1"/>
  <c r="CX1246" i="1"/>
  <c r="CX1245" i="1"/>
  <c r="CX1244" i="1"/>
  <c r="CX1243" i="1"/>
  <c r="CX1242" i="1"/>
  <c r="CX1241" i="1"/>
  <c r="CX1240" i="1"/>
  <c r="CX1239" i="1"/>
  <c r="CX1238" i="1"/>
  <c r="CX1237" i="1"/>
  <c r="CX1236" i="1"/>
  <c r="CX1235" i="1"/>
  <c r="CX1234" i="1"/>
  <c r="CX1233" i="1"/>
  <c r="CX1232" i="1"/>
  <c r="CX1231" i="1"/>
  <c r="CX1230" i="1"/>
  <c r="CX1229" i="1"/>
  <c r="CX1228" i="1"/>
  <c r="CX1227" i="1"/>
  <c r="CX1226" i="1"/>
  <c r="CX1225" i="1"/>
  <c r="CX1224" i="1"/>
  <c r="CX1223" i="1"/>
  <c r="CX1222" i="1"/>
  <c r="CX1221" i="1"/>
  <c r="CX1220" i="1"/>
  <c r="CX1219" i="1"/>
  <c r="CX1218" i="1"/>
  <c r="CX1217" i="1"/>
  <c r="CX1216" i="1"/>
  <c r="CX1215" i="1"/>
  <c r="CX1214" i="1"/>
  <c r="CX1213" i="1"/>
  <c r="CX1212" i="1"/>
  <c r="CX1211" i="1"/>
  <c r="CX1210" i="1"/>
  <c r="CX1209" i="1"/>
  <c r="CX1208" i="1"/>
  <c r="CX1207" i="1"/>
  <c r="CX1206" i="1"/>
  <c r="CX1205" i="1"/>
  <c r="CX1204" i="1"/>
  <c r="CX1203" i="1"/>
  <c r="CX1202" i="1"/>
  <c r="CX1201" i="1"/>
  <c r="CX1200" i="1"/>
  <c r="CX1199" i="1"/>
  <c r="CX1198" i="1"/>
  <c r="CX1197" i="1"/>
  <c r="CX1196" i="1"/>
  <c r="CX1195" i="1"/>
  <c r="CX1194" i="1"/>
  <c r="CX1193" i="1"/>
  <c r="CX1192" i="1"/>
  <c r="CX1191" i="1"/>
  <c r="CX1190" i="1"/>
  <c r="CX1189" i="1"/>
  <c r="CX1188" i="1"/>
  <c r="CX1187" i="1"/>
  <c r="CX1186" i="1"/>
  <c r="CX1185" i="1"/>
  <c r="CX1184" i="1"/>
  <c r="CX1183" i="1"/>
  <c r="CX1182" i="1"/>
  <c r="CX1181" i="1"/>
  <c r="CX1180" i="1"/>
  <c r="CX1179" i="1"/>
  <c r="CX1178" i="1"/>
  <c r="CX1177" i="1"/>
  <c r="CX1176" i="1"/>
  <c r="CX1175" i="1"/>
  <c r="CX1174" i="1"/>
  <c r="CX1173" i="1"/>
  <c r="CX1172" i="1"/>
  <c r="CX1171" i="1"/>
  <c r="CX1170" i="1"/>
  <c r="CX1169" i="1"/>
  <c r="CX1168" i="1"/>
  <c r="CX1167" i="1"/>
  <c r="CX1166" i="1"/>
  <c r="CX1165" i="1"/>
  <c r="CX1164" i="1"/>
  <c r="CX1163" i="1"/>
  <c r="CX1162" i="1"/>
  <c r="CX1161" i="1"/>
  <c r="CX1160" i="1"/>
  <c r="CX1159" i="1"/>
  <c r="CX1158" i="1"/>
  <c r="CX1157" i="1"/>
  <c r="CX1156" i="1"/>
  <c r="CX1155" i="1"/>
  <c r="CX1154" i="1"/>
  <c r="CX1153" i="1"/>
  <c r="CX1152" i="1"/>
  <c r="CX1151" i="1"/>
  <c r="CX1150" i="1"/>
  <c r="CX1149" i="1"/>
  <c r="CX1148" i="1"/>
  <c r="CX1147" i="1"/>
  <c r="CX1146" i="1"/>
  <c r="CX1145" i="1"/>
  <c r="CX1144" i="1"/>
  <c r="CX1143" i="1"/>
  <c r="CX1142" i="1"/>
  <c r="CX1141" i="1"/>
  <c r="CX1140" i="1"/>
  <c r="CX1139" i="1"/>
  <c r="CX1138" i="1"/>
  <c r="CX1137" i="1"/>
  <c r="CX1136" i="1"/>
  <c r="CX1135" i="1"/>
  <c r="CX1134" i="1"/>
  <c r="CX1133" i="1"/>
  <c r="CX1132" i="1"/>
  <c r="CX1131" i="1"/>
  <c r="CX1130" i="1"/>
  <c r="CX1129" i="1"/>
  <c r="CX1128" i="1"/>
  <c r="CX1127" i="1"/>
  <c r="CX1126" i="1"/>
  <c r="CX1125" i="1"/>
  <c r="CX1124" i="1"/>
  <c r="CX1123" i="1"/>
  <c r="CX1122" i="1"/>
  <c r="CX1121" i="1"/>
  <c r="CX1120" i="1"/>
  <c r="CX1119" i="1"/>
  <c r="CX1118" i="1"/>
  <c r="CX1117" i="1"/>
  <c r="CX1116" i="1"/>
  <c r="CX1115" i="1"/>
  <c r="CX1114" i="1"/>
  <c r="CX1113" i="1"/>
  <c r="CX1112" i="1"/>
  <c r="CX1111" i="1"/>
  <c r="CX1110" i="1"/>
  <c r="CX1109" i="1"/>
  <c r="CX1108" i="1"/>
  <c r="CX1107" i="1"/>
  <c r="CX1106" i="1"/>
  <c r="CX1105" i="1"/>
  <c r="CX1104" i="1"/>
  <c r="CX1103" i="1"/>
  <c r="CX1102" i="1"/>
  <c r="CX1101" i="1"/>
  <c r="CX1100" i="1"/>
  <c r="CX1099" i="1"/>
  <c r="CX1098" i="1"/>
  <c r="CX1097" i="1"/>
  <c r="CX1096" i="1"/>
  <c r="CX1095" i="1"/>
  <c r="CX1094" i="1"/>
  <c r="CX1093" i="1"/>
  <c r="CX1092" i="1"/>
  <c r="CX1091" i="1"/>
  <c r="CX1090" i="1"/>
  <c r="CX1089" i="1"/>
  <c r="CX1088" i="1"/>
  <c r="CX1087" i="1"/>
  <c r="CX1086" i="1"/>
  <c r="CX1085" i="1"/>
  <c r="CX1084" i="1"/>
  <c r="CX1083" i="1"/>
  <c r="CX1082" i="1"/>
  <c r="CX1081" i="1"/>
  <c r="CX1080" i="1"/>
  <c r="CX1079" i="1"/>
  <c r="CX1078" i="1"/>
  <c r="CX1077" i="1"/>
  <c r="CX1076" i="1"/>
  <c r="CX1075" i="1"/>
  <c r="CX1074" i="1"/>
  <c r="CX1073" i="1"/>
  <c r="CX1072" i="1"/>
  <c r="CX1071" i="1"/>
  <c r="CX1070" i="1"/>
  <c r="CX1069" i="1"/>
  <c r="CX1068" i="1"/>
  <c r="CX1067" i="1"/>
  <c r="CX1066" i="1"/>
  <c r="CX1065" i="1"/>
  <c r="CX1064" i="1"/>
  <c r="CX1063" i="1"/>
  <c r="CX1062" i="1"/>
  <c r="CX1061" i="1"/>
  <c r="CX1060" i="1"/>
  <c r="CX1059" i="1"/>
  <c r="CX1058" i="1"/>
  <c r="CX1057" i="1"/>
  <c r="CX1056" i="1"/>
  <c r="CX1055" i="1"/>
  <c r="CX1054" i="1"/>
  <c r="CX1053" i="1"/>
  <c r="CX1052" i="1"/>
  <c r="CX1051" i="1"/>
  <c r="CX1050" i="1"/>
  <c r="CX1049" i="1"/>
  <c r="CX1048" i="1"/>
  <c r="CX1047" i="1"/>
  <c r="CX1046" i="1"/>
  <c r="CX1045" i="1"/>
  <c r="CX1044" i="1"/>
  <c r="CX1043" i="1"/>
  <c r="CX1042" i="1"/>
  <c r="CX1041" i="1"/>
  <c r="CX1040" i="1"/>
  <c r="CX1039" i="1"/>
  <c r="CX1038" i="1"/>
  <c r="CX1037" i="1"/>
  <c r="CX1036" i="1"/>
  <c r="CX1035" i="1"/>
  <c r="CX1034" i="1"/>
  <c r="CX1033" i="1"/>
  <c r="CX1032" i="1"/>
  <c r="CX1031" i="1"/>
  <c r="CX1030" i="1"/>
  <c r="CX1029" i="1"/>
  <c r="CX1028" i="1"/>
  <c r="CX1027" i="1"/>
  <c r="CX1026" i="1"/>
  <c r="CX1025" i="1"/>
  <c r="CX1024" i="1"/>
  <c r="CX1023" i="1"/>
  <c r="CX1022" i="1"/>
  <c r="CX1021" i="1"/>
  <c r="CX1020" i="1"/>
  <c r="CX1019" i="1"/>
  <c r="CX1018" i="1"/>
  <c r="CX1017" i="1"/>
  <c r="CX1016" i="1"/>
  <c r="CX1015" i="1"/>
  <c r="CX1014" i="1"/>
  <c r="CX1013" i="1"/>
  <c r="CX1012" i="1"/>
  <c r="CX1011" i="1"/>
  <c r="CX1010" i="1"/>
  <c r="CX1009" i="1"/>
  <c r="CX1008" i="1"/>
  <c r="CX1007" i="1"/>
  <c r="CX1006" i="1"/>
  <c r="CX1005" i="1"/>
  <c r="CX1004" i="1"/>
  <c r="CX1003" i="1"/>
  <c r="CX1002" i="1"/>
  <c r="CX1001" i="1"/>
  <c r="CX1000" i="1"/>
  <c r="CX999" i="1"/>
  <c r="CX998" i="1"/>
  <c r="CX997" i="1"/>
  <c r="CX996" i="1"/>
  <c r="CX995" i="1"/>
  <c r="CX994" i="1"/>
  <c r="CX993" i="1"/>
  <c r="CX992" i="1"/>
  <c r="CX991" i="1"/>
  <c r="CX990" i="1"/>
  <c r="CX989" i="1"/>
  <c r="CX988" i="1"/>
  <c r="CX987" i="1"/>
  <c r="CX986" i="1"/>
  <c r="CX985" i="1"/>
  <c r="CX984" i="1"/>
  <c r="CX983" i="1"/>
  <c r="CX982" i="1"/>
  <c r="CX981" i="1"/>
  <c r="CX980" i="1"/>
  <c r="CX979" i="1"/>
  <c r="CX978" i="1"/>
  <c r="CX977" i="1"/>
  <c r="CX976" i="1"/>
  <c r="CX975" i="1"/>
  <c r="CX974" i="1"/>
  <c r="CX973" i="1"/>
  <c r="CX972" i="1"/>
  <c r="CX971" i="1"/>
  <c r="CX970" i="1"/>
  <c r="CX969" i="1"/>
  <c r="CX968" i="1"/>
  <c r="CX967" i="1"/>
  <c r="CX966" i="1"/>
  <c r="CX965" i="1"/>
  <c r="CX964" i="1"/>
  <c r="CX963" i="1"/>
  <c r="CX962" i="1"/>
  <c r="CX961" i="1"/>
  <c r="CX960" i="1"/>
  <c r="CX959" i="1"/>
  <c r="CX958" i="1"/>
  <c r="CX957" i="1"/>
  <c r="CX956" i="1"/>
  <c r="CX955" i="1"/>
  <c r="CX954" i="1"/>
  <c r="CX953" i="1"/>
  <c r="CX952" i="1"/>
  <c r="CX951" i="1"/>
  <c r="CX950" i="1"/>
  <c r="CX949" i="1"/>
  <c r="CX948" i="1"/>
  <c r="CX947" i="1"/>
  <c r="CX946" i="1"/>
  <c r="CX945" i="1"/>
  <c r="CX944" i="1"/>
  <c r="CX943" i="1"/>
  <c r="CX942" i="1"/>
  <c r="CX941" i="1"/>
  <c r="CX940" i="1"/>
  <c r="CX939" i="1"/>
  <c r="CX938" i="1"/>
  <c r="CX937" i="1"/>
  <c r="CX936" i="1"/>
  <c r="CX935" i="1"/>
  <c r="CX934" i="1"/>
  <c r="CX933" i="1"/>
  <c r="CX932" i="1"/>
  <c r="CX931" i="1"/>
  <c r="CX930" i="1"/>
  <c r="CX929" i="1"/>
  <c r="CX928" i="1"/>
  <c r="CX927" i="1"/>
  <c r="CX926" i="1"/>
  <c r="CX925" i="1"/>
  <c r="CX924" i="1"/>
  <c r="CX923" i="1"/>
  <c r="CX922" i="1"/>
  <c r="CX921" i="1"/>
  <c r="CX920" i="1"/>
  <c r="CX919" i="1"/>
  <c r="CX918" i="1"/>
  <c r="CX917" i="1"/>
  <c r="CX916" i="1"/>
  <c r="CX915" i="1"/>
  <c r="CX914" i="1"/>
  <c r="CX913" i="1"/>
  <c r="CX912" i="1"/>
  <c r="CX911" i="1"/>
  <c r="CX910" i="1"/>
  <c r="CX909" i="1"/>
  <c r="CX908" i="1"/>
  <c r="CX907" i="1"/>
  <c r="CX906" i="1"/>
  <c r="CX905" i="1"/>
  <c r="CX904" i="1"/>
  <c r="CX903" i="1"/>
  <c r="CX902" i="1"/>
  <c r="CX901" i="1"/>
  <c r="CX900" i="1"/>
  <c r="CX899" i="1"/>
  <c r="CX898" i="1"/>
  <c r="CX897" i="1"/>
  <c r="CX896" i="1"/>
  <c r="CX895" i="1"/>
  <c r="CX894" i="1"/>
  <c r="CX893" i="1"/>
  <c r="CX892" i="1"/>
  <c r="CX891" i="1"/>
  <c r="CX890" i="1"/>
  <c r="CX889" i="1"/>
  <c r="CX888" i="1"/>
  <c r="CX887" i="1"/>
  <c r="CX886" i="1"/>
  <c r="CX885" i="1"/>
  <c r="CX884" i="1"/>
  <c r="CX883" i="1"/>
  <c r="CX882" i="1"/>
  <c r="CX881" i="1"/>
  <c r="CX880" i="1"/>
  <c r="CX879" i="1"/>
  <c r="CX878" i="1"/>
  <c r="CX877" i="1"/>
  <c r="CX876" i="1"/>
  <c r="CX875" i="1"/>
  <c r="CX874" i="1"/>
  <c r="CX873" i="1"/>
  <c r="CX872" i="1"/>
  <c r="CX871" i="1"/>
  <c r="CX870" i="1"/>
  <c r="CX869" i="1"/>
  <c r="CX868" i="1"/>
  <c r="CX867" i="1"/>
  <c r="CX866" i="1"/>
  <c r="CX865" i="1"/>
  <c r="CX864" i="1"/>
  <c r="CX863" i="1"/>
  <c r="CX862" i="1"/>
  <c r="CX861" i="1"/>
  <c r="CX860" i="1"/>
  <c r="CX859" i="1"/>
  <c r="CX858" i="1"/>
  <c r="CX857" i="1"/>
  <c r="CX856" i="1"/>
  <c r="CX855" i="1"/>
  <c r="CX854" i="1"/>
  <c r="CX853" i="1"/>
  <c r="CX852" i="1"/>
  <c r="CX851" i="1"/>
  <c r="CX850" i="1"/>
  <c r="CX849" i="1"/>
  <c r="CX848" i="1"/>
  <c r="CX847" i="1"/>
  <c r="CX846" i="1"/>
  <c r="CX845" i="1"/>
  <c r="CX844" i="1"/>
  <c r="CX843" i="1"/>
  <c r="CX842" i="1"/>
  <c r="CX841" i="1"/>
  <c r="CX840" i="1"/>
  <c r="CX839" i="1"/>
  <c r="CX838" i="1"/>
  <c r="CX837" i="1"/>
  <c r="CX836" i="1"/>
  <c r="CX835" i="1"/>
  <c r="CX834" i="1"/>
  <c r="CX833" i="1"/>
  <c r="CX832" i="1"/>
  <c r="CX831" i="1"/>
  <c r="CX830" i="1"/>
  <c r="CX829" i="1"/>
  <c r="CX828" i="1"/>
  <c r="CX827" i="1"/>
  <c r="CX826" i="1"/>
  <c r="CX825" i="1"/>
  <c r="CX824" i="1"/>
  <c r="CX823" i="1"/>
  <c r="CX822" i="1"/>
  <c r="CX821" i="1"/>
  <c r="CX820" i="1"/>
  <c r="CX819" i="1"/>
  <c r="CX818" i="1"/>
  <c r="CX817" i="1"/>
  <c r="CX816" i="1"/>
  <c r="CX815" i="1"/>
  <c r="CX814" i="1"/>
  <c r="CX813" i="1"/>
  <c r="CX812" i="1"/>
  <c r="CX811" i="1"/>
  <c r="CX810" i="1"/>
  <c r="CX809" i="1"/>
  <c r="CX808" i="1"/>
  <c r="CX807" i="1"/>
  <c r="CX806" i="1"/>
  <c r="CX805" i="1"/>
  <c r="CX804" i="1"/>
  <c r="CX803" i="1"/>
  <c r="CX802" i="1"/>
  <c r="CX801" i="1"/>
  <c r="CX800" i="1"/>
  <c r="CX799" i="1"/>
  <c r="CX798" i="1"/>
  <c r="CX797" i="1"/>
  <c r="CX796" i="1"/>
  <c r="CX795" i="1"/>
  <c r="CX794" i="1"/>
  <c r="CX793" i="1"/>
  <c r="CX792" i="1"/>
  <c r="CX791" i="1"/>
  <c r="CX790" i="1"/>
  <c r="CX789" i="1"/>
  <c r="CX788" i="1"/>
  <c r="CX787" i="1"/>
  <c r="CX786" i="1"/>
  <c r="CX785" i="1"/>
  <c r="CX784" i="1"/>
  <c r="CX783" i="1"/>
  <c r="CX782" i="1"/>
  <c r="CX781" i="1"/>
  <c r="CX780" i="1"/>
  <c r="CX779" i="1"/>
  <c r="CX778" i="1"/>
  <c r="CX777" i="1"/>
  <c r="CX776" i="1"/>
  <c r="CX775" i="1"/>
  <c r="CX774" i="1"/>
  <c r="CX773" i="1"/>
  <c r="CX772" i="1"/>
  <c r="CX771" i="1"/>
  <c r="CX770" i="1"/>
  <c r="CX769" i="1"/>
  <c r="CX768" i="1"/>
  <c r="CX767" i="1"/>
  <c r="CX766" i="1"/>
  <c r="CX765" i="1"/>
  <c r="CX764" i="1"/>
  <c r="CX763" i="1"/>
  <c r="CX762" i="1"/>
  <c r="CX761" i="1"/>
  <c r="CX760" i="1"/>
  <c r="CX759" i="1"/>
  <c r="CX758" i="1"/>
  <c r="CX757" i="1"/>
  <c r="CX756" i="1"/>
  <c r="CX755" i="1"/>
  <c r="CX754" i="1"/>
  <c r="CX753" i="1"/>
  <c r="CX752" i="1"/>
  <c r="CX751" i="1"/>
  <c r="CX750" i="1"/>
  <c r="CX749" i="1"/>
  <c r="CX748" i="1"/>
  <c r="CX747" i="1"/>
  <c r="CX746" i="1"/>
  <c r="CX745" i="1"/>
  <c r="CX744" i="1"/>
  <c r="CX743" i="1"/>
  <c r="CX742" i="1"/>
  <c r="CX741" i="1"/>
  <c r="CX740" i="1"/>
  <c r="CX739" i="1"/>
  <c r="CX738" i="1"/>
  <c r="CX737" i="1"/>
  <c r="CX736" i="1"/>
  <c r="CX735" i="1"/>
  <c r="CX734" i="1"/>
  <c r="CX733" i="1"/>
  <c r="CX732" i="1"/>
  <c r="CX731" i="1"/>
  <c r="CX730" i="1"/>
  <c r="CX729" i="1"/>
  <c r="CX728" i="1"/>
  <c r="CX727" i="1"/>
  <c r="CX726" i="1"/>
  <c r="CX725" i="1"/>
  <c r="CX724" i="1"/>
  <c r="CX723" i="1"/>
  <c r="CX722" i="1"/>
  <c r="CX721" i="1"/>
  <c r="CX720" i="1"/>
  <c r="CX719" i="1"/>
  <c r="CX718" i="1"/>
  <c r="CX717" i="1"/>
  <c r="CX716" i="1"/>
  <c r="CX715" i="1"/>
  <c r="CX714" i="1"/>
  <c r="CX713" i="1"/>
  <c r="CX712" i="1"/>
  <c r="CX711" i="1"/>
  <c r="CX710" i="1"/>
  <c r="CX709" i="1"/>
  <c r="CX708" i="1"/>
  <c r="CX707" i="1"/>
  <c r="CX706" i="1"/>
  <c r="CX705" i="1"/>
  <c r="CX704" i="1"/>
  <c r="CX703" i="1"/>
  <c r="CX702" i="1"/>
  <c r="CX701" i="1"/>
  <c r="CX700" i="1"/>
  <c r="CX699" i="1"/>
  <c r="CX698" i="1"/>
  <c r="CX697" i="1"/>
  <c r="CX696" i="1"/>
  <c r="CX695" i="1"/>
  <c r="CX694" i="1"/>
  <c r="CX693" i="1"/>
  <c r="CX692" i="1"/>
  <c r="CX691" i="1"/>
  <c r="CX690" i="1"/>
  <c r="CX689" i="1"/>
  <c r="CX688" i="1"/>
  <c r="CX687" i="1"/>
  <c r="CX686" i="1"/>
  <c r="CX685" i="1"/>
  <c r="CX684" i="1"/>
  <c r="CX683" i="1"/>
  <c r="CX682" i="1"/>
  <c r="CX681" i="1"/>
  <c r="CX680" i="1"/>
  <c r="CX679" i="1"/>
  <c r="CX678" i="1"/>
  <c r="CX677" i="1"/>
  <c r="CX676" i="1"/>
  <c r="CX675" i="1"/>
  <c r="CX674" i="1"/>
  <c r="CX673" i="1"/>
  <c r="CX672" i="1"/>
  <c r="CX671" i="1"/>
  <c r="CX670" i="1"/>
  <c r="CX669" i="1"/>
  <c r="CX668" i="1"/>
  <c r="CX667" i="1"/>
  <c r="CX666" i="1"/>
  <c r="CX665" i="1"/>
  <c r="CX664" i="1"/>
  <c r="CX663" i="1"/>
  <c r="CX662" i="1"/>
  <c r="CX661" i="1"/>
  <c r="CX660" i="1"/>
  <c r="CX659" i="1"/>
  <c r="CX658" i="1"/>
  <c r="CX657" i="1"/>
  <c r="CX656" i="1"/>
  <c r="CX655" i="1"/>
  <c r="CX654" i="1"/>
  <c r="CX653" i="1"/>
  <c r="CX652" i="1"/>
  <c r="CX651" i="1"/>
  <c r="CX650" i="1"/>
  <c r="CX649" i="1"/>
  <c r="CX648" i="1"/>
  <c r="CX647" i="1"/>
  <c r="CX646" i="1"/>
  <c r="CX645" i="1"/>
  <c r="CX644" i="1"/>
  <c r="CX643" i="1"/>
  <c r="CX642" i="1"/>
  <c r="CX641" i="1"/>
  <c r="CX640" i="1"/>
  <c r="CX639" i="1"/>
  <c r="CX638" i="1"/>
  <c r="CX637" i="1"/>
  <c r="CX636" i="1"/>
  <c r="CX635" i="1"/>
  <c r="CX634" i="1"/>
  <c r="CX633" i="1"/>
  <c r="CX632" i="1"/>
  <c r="CX631" i="1"/>
  <c r="CX630" i="1"/>
  <c r="CX629" i="1"/>
  <c r="CX628" i="1"/>
  <c r="CX627" i="1"/>
  <c r="CX626" i="1"/>
  <c r="CX625" i="1"/>
  <c r="CX624" i="1"/>
  <c r="CX623" i="1"/>
  <c r="CX622" i="1"/>
  <c r="CX621" i="1"/>
  <c r="CX620" i="1"/>
  <c r="CX619" i="1"/>
  <c r="CX618" i="1"/>
  <c r="CX617" i="1"/>
  <c r="CX616" i="1"/>
  <c r="CX615" i="1"/>
  <c r="CX614" i="1"/>
  <c r="CX613" i="1"/>
  <c r="CX612" i="1"/>
  <c r="CX611" i="1"/>
  <c r="CX610" i="1"/>
  <c r="CX609" i="1"/>
  <c r="CX608" i="1"/>
  <c r="CX607" i="1"/>
  <c r="CX606" i="1"/>
  <c r="CX605" i="1"/>
  <c r="CX604" i="1"/>
  <c r="CX603" i="1"/>
  <c r="CX602" i="1"/>
  <c r="CX601" i="1"/>
  <c r="CX600" i="1"/>
  <c r="CX599" i="1"/>
  <c r="CX598" i="1"/>
  <c r="CX597" i="1"/>
  <c r="CX596" i="1"/>
  <c r="CX595" i="1"/>
  <c r="CX594" i="1"/>
  <c r="CX593" i="1"/>
  <c r="CX592" i="1"/>
  <c r="CX591" i="1"/>
  <c r="CX590" i="1"/>
  <c r="CX589" i="1"/>
  <c r="CX588" i="1"/>
  <c r="CX587" i="1"/>
  <c r="CX586" i="1"/>
  <c r="CX585" i="1"/>
  <c r="CX584" i="1"/>
  <c r="CX583" i="1"/>
  <c r="CX582" i="1"/>
  <c r="CX581" i="1"/>
  <c r="CX580" i="1"/>
  <c r="CX579" i="1"/>
  <c r="CX578" i="1"/>
  <c r="CX577" i="1"/>
  <c r="CX576" i="1"/>
  <c r="CX575" i="1"/>
  <c r="CX574" i="1"/>
  <c r="CX573" i="1"/>
  <c r="CX572" i="1"/>
  <c r="CX571" i="1"/>
  <c r="CX570" i="1"/>
  <c r="CX569" i="1"/>
  <c r="CX568" i="1"/>
  <c r="CX567" i="1"/>
  <c r="CX566" i="1"/>
  <c r="CX565" i="1"/>
  <c r="CX564" i="1"/>
  <c r="CX563" i="1"/>
  <c r="CX562" i="1"/>
  <c r="CX561" i="1"/>
  <c r="CX560" i="1"/>
  <c r="CX559" i="1"/>
  <c r="CX558" i="1"/>
  <c r="CX557" i="1"/>
  <c r="CX556" i="1"/>
  <c r="CX555" i="1"/>
  <c r="CX554" i="1"/>
  <c r="CX553" i="1"/>
  <c r="CX552" i="1"/>
  <c r="CX551" i="1"/>
  <c r="CX550" i="1"/>
  <c r="CX549" i="1"/>
  <c r="CX548" i="1"/>
  <c r="CX547" i="1"/>
  <c r="CX546" i="1"/>
  <c r="CX545" i="1"/>
  <c r="CX544" i="1"/>
  <c r="CX543" i="1"/>
  <c r="CX542" i="1"/>
  <c r="CX541" i="1"/>
  <c r="CX540" i="1"/>
  <c r="CX539" i="1"/>
  <c r="CX538" i="1"/>
  <c r="CX537" i="1"/>
  <c r="CX536" i="1"/>
  <c r="CX535" i="1"/>
  <c r="CX534" i="1"/>
  <c r="CX533" i="1"/>
  <c r="CX532" i="1"/>
  <c r="CX531" i="1"/>
  <c r="CX530" i="1"/>
  <c r="CX529" i="1"/>
  <c r="CX528" i="1"/>
  <c r="CX527" i="1"/>
  <c r="CX526" i="1"/>
  <c r="CX525" i="1"/>
  <c r="CX524" i="1"/>
  <c r="CX523" i="1"/>
  <c r="CX522" i="1"/>
  <c r="CX521" i="1"/>
  <c r="CX520" i="1"/>
  <c r="CX519" i="1"/>
  <c r="CX518" i="1"/>
  <c r="CX517" i="1"/>
  <c r="CX516" i="1"/>
  <c r="CX515" i="1"/>
  <c r="CX514" i="1"/>
  <c r="CX513" i="1"/>
  <c r="CX512" i="1"/>
  <c r="CX511" i="1"/>
  <c r="CX510" i="1"/>
  <c r="CX509" i="1"/>
  <c r="CX508" i="1"/>
  <c r="CX507" i="1"/>
  <c r="CX506" i="1"/>
  <c r="CX505" i="1"/>
  <c r="CX504" i="1"/>
  <c r="CX503" i="1"/>
  <c r="CX502" i="1"/>
  <c r="CX501" i="1"/>
  <c r="CX500" i="1"/>
  <c r="CX499" i="1"/>
  <c r="CX498" i="1"/>
  <c r="CX497" i="1"/>
  <c r="CX496" i="1"/>
  <c r="CX495" i="1"/>
  <c r="CX494" i="1"/>
  <c r="CX493" i="1"/>
  <c r="CX492" i="1"/>
  <c r="CX491" i="1"/>
  <c r="CX490" i="1"/>
  <c r="CX489" i="1"/>
  <c r="CX488" i="1"/>
  <c r="CX487" i="1"/>
  <c r="CX486" i="1"/>
  <c r="CX485" i="1"/>
  <c r="CX484" i="1"/>
  <c r="CX483" i="1"/>
  <c r="CX482" i="1"/>
  <c r="CX481" i="1"/>
  <c r="CX480" i="1"/>
  <c r="CX479" i="1"/>
  <c r="CX478" i="1"/>
  <c r="CX477" i="1"/>
  <c r="CX476" i="1"/>
  <c r="CX475" i="1"/>
  <c r="CX474" i="1"/>
  <c r="CX473" i="1"/>
  <c r="CX472" i="1"/>
  <c r="CX471" i="1"/>
  <c r="CX470" i="1"/>
  <c r="CX469" i="1"/>
  <c r="CX468" i="1"/>
  <c r="CX467" i="1"/>
  <c r="CX466" i="1"/>
  <c r="CX465" i="1"/>
  <c r="CX464" i="1"/>
  <c r="CX463" i="1"/>
  <c r="CX462" i="1"/>
  <c r="CX461" i="1"/>
  <c r="CX460" i="1"/>
  <c r="CX459" i="1"/>
  <c r="CX458" i="1"/>
  <c r="CX457" i="1"/>
  <c r="CX456" i="1"/>
  <c r="CX455" i="1"/>
  <c r="CX454" i="1"/>
  <c r="CX453" i="1"/>
  <c r="CX452" i="1"/>
  <c r="CX451" i="1"/>
  <c r="CX450" i="1"/>
  <c r="CX449" i="1"/>
  <c r="CX448" i="1"/>
  <c r="CX447" i="1"/>
  <c r="CX446" i="1"/>
  <c r="CX445" i="1"/>
  <c r="CX444" i="1"/>
  <c r="CX443" i="1"/>
  <c r="CX442" i="1"/>
  <c r="CX441" i="1"/>
  <c r="CX440" i="1"/>
  <c r="CX439" i="1"/>
  <c r="CX438" i="1"/>
  <c r="CX437" i="1"/>
  <c r="CX436" i="1"/>
  <c r="CX435" i="1"/>
  <c r="CX434" i="1"/>
  <c r="CX433" i="1"/>
  <c r="CX432" i="1"/>
  <c r="CX431" i="1"/>
  <c r="CX430" i="1"/>
  <c r="CX429" i="1"/>
  <c r="CX428" i="1"/>
  <c r="CX427" i="1"/>
  <c r="CX426" i="1"/>
  <c r="CX425" i="1"/>
  <c r="CX424" i="1"/>
  <c r="CX423" i="1"/>
  <c r="CX422" i="1"/>
  <c r="CX421" i="1"/>
  <c r="CX420" i="1"/>
  <c r="CX419" i="1"/>
  <c r="CX418" i="1"/>
  <c r="CX417" i="1"/>
  <c r="CX416" i="1"/>
  <c r="CX415" i="1"/>
  <c r="CX414" i="1"/>
  <c r="CX413" i="1"/>
  <c r="CX412" i="1"/>
  <c r="CX411" i="1"/>
  <c r="CX410" i="1"/>
  <c r="CX409" i="1"/>
  <c r="CX408" i="1"/>
  <c r="CX407" i="1"/>
  <c r="CX406" i="1"/>
  <c r="CX405" i="1"/>
  <c r="CX404" i="1"/>
  <c r="CX403" i="1"/>
  <c r="CX402" i="1"/>
  <c r="CX401" i="1"/>
  <c r="CX400" i="1"/>
  <c r="CX399" i="1"/>
  <c r="CX398" i="1"/>
  <c r="CX397" i="1"/>
  <c r="CX396" i="1"/>
  <c r="CX395" i="1"/>
  <c r="CX394" i="1"/>
  <c r="CX393" i="1"/>
  <c r="CX392" i="1"/>
  <c r="CX391" i="1"/>
  <c r="CX390" i="1"/>
  <c r="CX389" i="1"/>
  <c r="CX388" i="1"/>
  <c r="CX387" i="1"/>
  <c r="CX386" i="1"/>
  <c r="CX385" i="1"/>
  <c r="CX384" i="1"/>
  <c r="CX383" i="1"/>
  <c r="CX382" i="1"/>
  <c r="CX381" i="1"/>
  <c r="CX380" i="1"/>
  <c r="CX379" i="1"/>
  <c r="CX378" i="1"/>
  <c r="CX377" i="1"/>
  <c r="CX376" i="1"/>
  <c r="CX375" i="1"/>
  <c r="CX374" i="1"/>
  <c r="CX373" i="1"/>
  <c r="CX372" i="1"/>
  <c r="CX371" i="1"/>
  <c r="CX370" i="1"/>
  <c r="CX369" i="1"/>
  <c r="CX368" i="1"/>
  <c r="CX367" i="1"/>
  <c r="CX366" i="1"/>
  <c r="CX365" i="1"/>
  <c r="CX364" i="1"/>
  <c r="CX363" i="1"/>
  <c r="CX362" i="1"/>
  <c r="CX361" i="1"/>
  <c r="CX360" i="1"/>
  <c r="CX359" i="1"/>
  <c r="CX358" i="1"/>
  <c r="CX357" i="1"/>
  <c r="CX356" i="1"/>
  <c r="CX355" i="1"/>
  <c r="CX354" i="1"/>
  <c r="CX353" i="1"/>
  <c r="CX352" i="1"/>
  <c r="CX351" i="1"/>
  <c r="CX350" i="1"/>
  <c r="CX349" i="1"/>
  <c r="CX348" i="1"/>
  <c r="CX347" i="1"/>
  <c r="CX346" i="1"/>
  <c r="CX345" i="1"/>
  <c r="CX344" i="1"/>
  <c r="CX343" i="1"/>
  <c r="CX342" i="1"/>
  <c r="CX341" i="1"/>
  <c r="CX340" i="1"/>
  <c r="CX339" i="1"/>
  <c r="CX338" i="1"/>
  <c r="CX337" i="1"/>
  <c r="CX336" i="1"/>
  <c r="CX335" i="1"/>
  <c r="CX334" i="1"/>
  <c r="CX333" i="1"/>
  <c r="CX332" i="1"/>
  <c r="CX331" i="1"/>
  <c r="CX330" i="1"/>
  <c r="CX329" i="1"/>
  <c r="CX328" i="1"/>
  <c r="CX327" i="1"/>
  <c r="CX326" i="1"/>
  <c r="CX325" i="1"/>
  <c r="CX324" i="1"/>
  <c r="CX323" i="1"/>
  <c r="CX322" i="1"/>
  <c r="CX321" i="1"/>
  <c r="CX320" i="1"/>
  <c r="CX319" i="1"/>
  <c r="CX318" i="1"/>
  <c r="CX317" i="1"/>
  <c r="CX316" i="1"/>
  <c r="CX315" i="1"/>
  <c r="CX314" i="1"/>
  <c r="CX313" i="1"/>
  <c r="CX312" i="1"/>
  <c r="CX311" i="1"/>
  <c r="CX310" i="1"/>
  <c r="CX309" i="1"/>
  <c r="CX308" i="1"/>
  <c r="CX307" i="1"/>
  <c r="CX306" i="1"/>
  <c r="CX305" i="1"/>
  <c r="CX304" i="1"/>
  <c r="CX303" i="1"/>
  <c r="CX302" i="1"/>
  <c r="CX301" i="1"/>
  <c r="CX300" i="1"/>
  <c r="CX299" i="1"/>
  <c r="CX298" i="1"/>
  <c r="CX297" i="1"/>
  <c r="CX296" i="1"/>
  <c r="CX295" i="1"/>
  <c r="CX294" i="1"/>
  <c r="CX293" i="1"/>
  <c r="CX292" i="1"/>
  <c r="CX291" i="1"/>
  <c r="CX290" i="1"/>
  <c r="CX289" i="1"/>
  <c r="CX288" i="1"/>
  <c r="CX287" i="1"/>
  <c r="CX286" i="1"/>
  <c r="CX285" i="1"/>
  <c r="CX284" i="1"/>
  <c r="CX283" i="1"/>
  <c r="CX282" i="1"/>
  <c r="CX281" i="1"/>
  <c r="CX280" i="1"/>
  <c r="CX279" i="1"/>
  <c r="CX278" i="1"/>
  <c r="CX277" i="1"/>
  <c r="CX276" i="1"/>
  <c r="CX275" i="1"/>
  <c r="CX274" i="1"/>
  <c r="CX273" i="1"/>
  <c r="CX272" i="1"/>
  <c r="CX271" i="1"/>
  <c r="CX270" i="1"/>
  <c r="CX269" i="1"/>
  <c r="CX268" i="1"/>
  <c r="CX267" i="1"/>
  <c r="CX266" i="1"/>
  <c r="CX265" i="1"/>
  <c r="CX264" i="1"/>
  <c r="CX263" i="1"/>
  <c r="CX262" i="1"/>
  <c r="CX261" i="1"/>
  <c r="CX260" i="1"/>
  <c r="CX259" i="1"/>
  <c r="CX258" i="1"/>
  <c r="CX257" i="1"/>
  <c r="CX256" i="1"/>
  <c r="CX255" i="1"/>
  <c r="CX254" i="1"/>
  <c r="CX253" i="1"/>
  <c r="CX252" i="1"/>
  <c r="CX251" i="1"/>
  <c r="CX250" i="1"/>
  <c r="CX249" i="1"/>
  <c r="CX248" i="1"/>
  <c r="CX247" i="1"/>
  <c r="CX246" i="1"/>
  <c r="CX245" i="1"/>
  <c r="CX244" i="1"/>
  <c r="CX243" i="1"/>
  <c r="CX242" i="1"/>
  <c r="CX241" i="1"/>
  <c r="CX240" i="1"/>
  <c r="CX239" i="1"/>
  <c r="CX238" i="1"/>
  <c r="CX237" i="1"/>
  <c r="CX236" i="1"/>
  <c r="CX235" i="1"/>
  <c r="CX234" i="1"/>
  <c r="CX233" i="1"/>
  <c r="CX232" i="1"/>
  <c r="CX231" i="1"/>
  <c r="CX230" i="1"/>
  <c r="CX229" i="1"/>
  <c r="CX228" i="1"/>
  <c r="CX227" i="1"/>
  <c r="CX226" i="1"/>
  <c r="CX225" i="1"/>
  <c r="CX224" i="1"/>
  <c r="CX223" i="1"/>
  <c r="CX222" i="1"/>
  <c r="CX221" i="1"/>
  <c r="CX220" i="1"/>
  <c r="CX219" i="1"/>
  <c r="CX218" i="1"/>
  <c r="CX217" i="1"/>
  <c r="CX216" i="1"/>
  <c r="CX215" i="1"/>
  <c r="CX214" i="1"/>
  <c r="CX213" i="1"/>
  <c r="CX212" i="1"/>
  <c r="CX211" i="1"/>
  <c r="CX210" i="1"/>
  <c r="CX209" i="1"/>
  <c r="CX208" i="1"/>
  <c r="CX207" i="1"/>
  <c r="CX206" i="1"/>
  <c r="CX205" i="1"/>
  <c r="CX204" i="1"/>
  <c r="CX203" i="1"/>
  <c r="CX202" i="1"/>
  <c r="CX201" i="1"/>
  <c r="CX200" i="1"/>
  <c r="CX199" i="1"/>
  <c r="CX198" i="1"/>
  <c r="CX197" i="1"/>
  <c r="CX196" i="1"/>
  <c r="CX195" i="1"/>
  <c r="CX194" i="1"/>
  <c r="CX193" i="1"/>
  <c r="CX192" i="1"/>
  <c r="CX191" i="1"/>
  <c r="CX190" i="1"/>
  <c r="CX189" i="1"/>
  <c r="CX188" i="1"/>
  <c r="CX187" i="1"/>
  <c r="CX186" i="1"/>
  <c r="CX185" i="1"/>
  <c r="CX184" i="1"/>
  <c r="CX183" i="1"/>
  <c r="CX182" i="1"/>
  <c r="CX181" i="1"/>
  <c r="CX180" i="1"/>
  <c r="CX179" i="1"/>
  <c r="CX178" i="1"/>
  <c r="CX177" i="1"/>
  <c r="CX176" i="1"/>
  <c r="CX175" i="1"/>
  <c r="CX174" i="1"/>
  <c r="CX173" i="1"/>
  <c r="CX172" i="1"/>
  <c r="CX171" i="1"/>
  <c r="CX170" i="1"/>
  <c r="CX169" i="1"/>
  <c r="CX168" i="1"/>
  <c r="CX167" i="1"/>
  <c r="CX166" i="1"/>
  <c r="CX165" i="1"/>
  <c r="CX164" i="1"/>
  <c r="CX163" i="1"/>
  <c r="CX162" i="1"/>
  <c r="CX161" i="1"/>
  <c r="CX160" i="1"/>
  <c r="CX159" i="1"/>
  <c r="CX158" i="1"/>
  <c r="CX157" i="1"/>
  <c r="CX156" i="1"/>
  <c r="CX155" i="1"/>
  <c r="CX154" i="1"/>
  <c r="CX153" i="1"/>
  <c r="CX152" i="1"/>
  <c r="CX151" i="1"/>
  <c r="CX150" i="1"/>
  <c r="CX149" i="1"/>
  <c r="CX148" i="1"/>
  <c r="CX147" i="1"/>
  <c r="CX146" i="1"/>
  <c r="CX145" i="1"/>
  <c r="CX144" i="1"/>
  <c r="CX143" i="1"/>
  <c r="CX142" i="1"/>
  <c r="CX141" i="1"/>
  <c r="CX140" i="1"/>
  <c r="CX139" i="1"/>
  <c r="CX138" i="1"/>
  <c r="CX137" i="1"/>
  <c r="CX136" i="1"/>
  <c r="CX135" i="1"/>
  <c r="CX134" i="1"/>
  <c r="CX133" i="1"/>
  <c r="CX132" i="1"/>
  <c r="CX131" i="1"/>
  <c r="CX130" i="1"/>
  <c r="CX129" i="1"/>
  <c r="CX128" i="1"/>
  <c r="CX127" i="1"/>
  <c r="CX126" i="1"/>
  <c r="CX125" i="1"/>
  <c r="CX124" i="1"/>
  <c r="CX123" i="1"/>
  <c r="CX122" i="1"/>
  <c r="CX121" i="1"/>
  <c r="CX120" i="1"/>
  <c r="CX119" i="1"/>
  <c r="CX118" i="1"/>
  <c r="CX117" i="1"/>
  <c r="CX116" i="1"/>
  <c r="CX115" i="1"/>
  <c r="CX114" i="1"/>
  <c r="CX113" i="1"/>
  <c r="CX112" i="1"/>
  <c r="CX111" i="1"/>
  <c r="CX110" i="1"/>
  <c r="CX109" i="1"/>
  <c r="CX108" i="1"/>
  <c r="CX107" i="1"/>
  <c r="CX106" i="1"/>
  <c r="CX105" i="1"/>
  <c r="CX104" i="1"/>
  <c r="CX103" i="1"/>
  <c r="CX102" i="1"/>
  <c r="CX101" i="1"/>
  <c r="CX100" i="1"/>
  <c r="CX99" i="1"/>
  <c r="CX98" i="1"/>
  <c r="CX97" i="1"/>
  <c r="CX96" i="1"/>
  <c r="CX95" i="1"/>
  <c r="CX94" i="1"/>
  <c r="CX93" i="1"/>
  <c r="CX92" i="1"/>
  <c r="CX91" i="1"/>
  <c r="CX90" i="1"/>
  <c r="CX89" i="1"/>
  <c r="CX88" i="1"/>
  <c r="CX87" i="1"/>
  <c r="CX86" i="1"/>
  <c r="CX85" i="1"/>
  <c r="CX84" i="1"/>
  <c r="CX83" i="1"/>
  <c r="CX82" i="1"/>
  <c r="CX81" i="1"/>
  <c r="CX80" i="1"/>
  <c r="CX79" i="1"/>
  <c r="CX78" i="1"/>
  <c r="CX77" i="1"/>
  <c r="CX76" i="1"/>
  <c r="CX75" i="1"/>
  <c r="CX74" i="1"/>
  <c r="CX73" i="1"/>
  <c r="CX72" i="1"/>
  <c r="CX71" i="1"/>
  <c r="CX70" i="1"/>
  <c r="CX69" i="1"/>
  <c r="CX68" i="1"/>
  <c r="CX67" i="1"/>
  <c r="CX66" i="1"/>
  <c r="CX65" i="1"/>
  <c r="CX64" i="1"/>
  <c r="CX63" i="1"/>
  <c r="CX62" i="1"/>
  <c r="CX61" i="1"/>
  <c r="CX60" i="1"/>
  <c r="CX59" i="1"/>
  <c r="CX58" i="1"/>
  <c r="CX57" i="1"/>
  <c r="CX56" i="1"/>
  <c r="CX55" i="1"/>
  <c r="CX54" i="1"/>
  <c r="CX53" i="1"/>
  <c r="CX52" i="1"/>
  <c r="CX51" i="1"/>
  <c r="CX50" i="1"/>
  <c r="CX49" i="1"/>
  <c r="CX48" i="1"/>
  <c r="CX47" i="1"/>
  <c r="CX46" i="1"/>
  <c r="CX45" i="1"/>
  <c r="CX44" i="1"/>
  <c r="CX43" i="1"/>
  <c r="CX42" i="1"/>
  <c r="CX41" i="1"/>
  <c r="CX40" i="1"/>
  <c r="CX39" i="1"/>
  <c r="CX38" i="1"/>
  <c r="CX37" i="1"/>
  <c r="CX36" i="1"/>
  <c r="CX35" i="1"/>
  <c r="CX34" i="1"/>
  <c r="CX33" i="1"/>
  <c r="CX32" i="1"/>
  <c r="CX31" i="1"/>
  <c r="CX30" i="1"/>
  <c r="CX29" i="1"/>
  <c r="CX28" i="1"/>
  <c r="CX27" i="1"/>
  <c r="CX26" i="1"/>
  <c r="CX25" i="1"/>
  <c r="CX24" i="1"/>
  <c r="CX23" i="1"/>
  <c r="CX22" i="1"/>
  <c r="CX21" i="1"/>
  <c r="CX20" i="1"/>
  <c r="CX19" i="1"/>
  <c r="CX18" i="1"/>
  <c r="CX17" i="1"/>
  <c r="CX16" i="1"/>
  <c r="CX15" i="1"/>
  <c r="CX14" i="1"/>
  <c r="CX13" i="1"/>
  <c r="CX12" i="1"/>
  <c r="CX11" i="1"/>
  <c r="CX10" i="1"/>
  <c r="CX9" i="1"/>
  <c r="DE451" i="1" l="1"/>
  <c r="DE452" i="1" s="1"/>
  <c r="DE453" i="1" s="1"/>
  <c r="DE454" i="1" s="1"/>
  <c r="DE455" i="1" s="1"/>
  <c r="DE456" i="1" s="1"/>
  <c r="DE457" i="1" s="1"/>
  <c r="DE458" i="1" s="1"/>
  <c r="DE459" i="1" s="1"/>
  <c r="DE460" i="1" s="1"/>
  <c r="DE461" i="1" s="1"/>
  <c r="DE462" i="1" s="1"/>
  <c r="DE463" i="1" s="1"/>
  <c r="DE464" i="1" s="1"/>
  <c r="DE465" i="1" s="1"/>
  <c r="DE466" i="1" s="1"/>
  <c r="DE467" i="1" s="1"/>
  <c r="DE468" i="1" s="1"/>
  <c r="DE469" i="1" s="1"/>
  <c r="DE470" i="1" s="1"/>
  <c r="DE471" i="1" s="1"/>
  <c r="DE472" i="1" s="1"/>
  <c r="DE473" i="1" s="1"/>
  <c r="DE474" i="1" s="1"/>
  <c r="DE475" i="1" s="1"/>
  <c r="DE476" i="1" s="1"/>
  <c r="DE477" i="1" s="1"/>
  <c r="DE478" i="1" s="1"/>
  <c r="DE479" i="1" s="1"/>
  <c r="DE480" i="1" s="1"/>
  <c r="DE481" i="1" s="1"/>
  <c r="DE482" i="1" s="1"/>
  <c r="DE483" i="1" s="1"/>
  <c r="DE484" i="1" s="1"/>
  <c r="DE485" i="1" s="1"/>
  <c r="DE486" i="1" s="1"/>
  <c r="DE487" i="1" s="1"/>
  <c r="DE488" i="1" s="1"/>
  <c r="DE489" i="1" s="1"/>
  <c r="DE490" i="1" s="1"/>
  <c r="DE491" i="1" s="1"/>
  <c r="DE492" i="1" s="1"/>
  <c r="DE493" i="1" s="1"/>
  <c r="DE494" i="1" s="1"/>
  <c r="DE495" i="1" s="1"/>
  <c r="DE496" i="1" s="1"/>
  <c r="DE497" i="1" s="1"/>
  <c r="DE498" i="1" s="1"/>
  <c r="DE499" i="1" s="1"/>
  <c r="DE500" i="1" s="1"/>
  <c r="DE501" i="1" s="1"/>
  <c r="DE502" i="1" s="1"/>
  <c r="DE503" i="1" s="1"/>
  <c r="DE504" i="1" s="1"/>
  <c r="DE505" i="1" s="1"/>
  <c r="DE506" i="1" s="1"/>
  <c r="DE507" i="1" s="1"/>
  <c r="DE508" i="1" s="1"/>
  <c r="DE509" i="1" s="1"/>
  <c r="DE510" i="1" s="1"/>
  <c r="DE511" i="1" s="1"/>
  <c r="DE512" i="1" s="1"/>
  <c r="DE513" i="1" s="1"/>
  <c r="DE514" i="1" s="1"/>
  <c r="DE515" i="1" s="1"/>
  <c r="DE516" i="1" s="1"/>
  <c r="DE517" i="1" s="1"/>
  <c r="DE518" i="1" s="1"/>
  <c r="DE519" i="1" s="1"/>
  <c r="DE520" i="1" s="1"/>
  <c r="DE521" i="1" s="1"/>
  <c r="DE522" i="1" s="1"/>
  <c r="DE523" i="1" s="1"/>
  <c r="DE524" i="1" s="1"/>
  <c r="DE525" i="1" s="1"/>
  <c r="DE526" i="1" s="1"/>
  <c r="DE527" i="1" s="1"/>
  <c r="DE528" i="1" s="1"/>
  <c r="DE529" i="1" s="1"/>
  <c r="DE530" i="1" s="1"/>
  <c r="DE531" i="1" s="1"/>
  <c r="DE532" i="1" s="1"/>
  <c r="DE533" i="1" s="1"/>
  <c r="DE534" i="1" s="1"/>
  <c r="DE535" i="1" s="1"/>
  <c r="DE536" i="1" s="1"/>
  <c r="DE537" i="1" s="1"/>
  <c r="DE538" i="1" s="1"/>
  <c r="DE539" i="1" s="1"/>
  <c r="DE540" i="1" s="1"/>
  <c r="DE541" i="1" s="1"/>
  <c r="DE542" i="1" s="1"/>
  <c r="DE543" i="1" s="1"/>
  <c r="DE544" i="1" s="1"/>
  <c r="DE545" i="1" s="1"/>
  <c r="DE546" i="1" s="1"/>
  <c r="DE547" i="1" s="1"/>
  <c r="DE548" i="1" s="1"/>
  <c r="DE549" i="1" s="1"/>
  <c r="DE550" i="1" s="1"/>
  <c r="DE551" i="1" s="1"/>
  <c r="DE552" i="1" s="1"/>
  <c r="DE553" i="1" s="1"/>
  <c r="DE554" i="1" s="1"/>
  <c r="DE555" i="1" s="1"/>
  <c r="DE556" i="1" s="1"/>
  <c r="DE557" i="1" s="1"/>
  <c r="DE558" i="1" s="1"/>
  <c r="DE559" i="1" s="1"/>
  <c r="DE560" i="1" s="1"/>
  <c r="DE561" i="1" s="1"/>
  <c r="DE562" i="1" s="1"/>
  <c r="DE563" i="1" s="1"/>
  <c r="DE564" i="1" s="1"/>
  <c r="DE565" i="1" s="1"/>
  <c r="DE566" i="1" s="1"/>
  <c r="DE567" i="1" s="1"/>
  <c r="DE568" i="1" s="1"/>
  <c r="DE569" i="1" s="1"/>
  <c r="DE570" i="1" s="1"/>
  <c r="DE571" i="1" s="1"/>
  <c r="DE572" i="1" s="1"/>
  <c r="DE573" i="1" s="1"/>
  <c r="DE574" i="1" s="1"/>
  <c r="DE575" i="1" s="1"/>
  <c r="DE576" i="1" s="1"/>
  <c r="DE577" i="1" s="1"/>
  <c r="DE578" i="1" s="1"/>
  <c r="DE579" i="1" s="1"/>
  <c r="DE580" i="1" s="1"/>
  <c r="DE581" i="1" s="1"/>
  <c r="DE582" i="1" s="1"/>
  <c r="DE583" i="1" s="1"/>
  <c r="DE584" i="1" s="1"/>
  <c r="DE585" i="1" s="1"/>
  <c r="DE586" i="1" s="1"/>
  <c r="DE587" i="1" s="1"/>
  <c r="DE588" i="1" s="1"/>
  <c r="DE589" i="1" s="1"/>
  <c r="DE590" i="1" s="1"/>
  <c r="DE591" i="1" s="1"/>
  <c r="DE592" i="1" s="1"/>
  <c r="DE593" i="1" s="1"/>
  <c r="DE594" i="1" s="1"/>
  <c r="DE595" i="1" s="1"/>
  <c r="DE596" i="1" s="1"/>
  <c r="DE597" i="1" s="1"/>
  <c r="DE598" i="1" s="1"/>
  <c r="DE599" i="1" s="1"/>
  <c r="DE600" i="1" s="1"/>
  <c r="DE601" i="1" s="1"/>
  <c r="DE602" i="1" s="1"/>
  <c r="DE603" i="1" s="1"/>
  <c r="DE604" i="1" s="1"/>
  <c r="DE605" i="1" s="1"/>
  <c r="DE606" i="1" s="1"/>
  <c r="DE607" i="1" s="1"/>
  <c r="DE608" i="1" s="1"/>
  <c r="DE609" i="1" s="1"/>
  <c r="DE610" i="1" s="1"/>
  <c r="DE611" i="1" s="1"/>
  <c r="DE612" i="1" s="1"/>
  <c r="DE613" i="1" s="1"/>
  <c r="DE614" i="1" s="1"/>
  <c r="DE615" i="1" s="1"/>
  <c r="DE616" i="1" s="1"/>
  <c r="DE617" i="1" s="1"/>
  <c r="DE618" i="1" s="1"/>
  <c r="DE619" i="1" s="1"/>
  <c r="DE620" i="1" s="1"/>
  <c r="DE621" i="1" s="1"/>
  <c r="DE622" i="1" s="1"/>
  <c r="DE623" i="1" s="1"/>
  <c r="DE624" i="1" s="1"/>
  <c r="DE625" i="1" s="1"/>
  <c r="DE626" i="1" s="1"/>
  <c r="DE627" i="1" s="1"/>
  <c r="DE628" i="1" s="1"/>
  <c r="DE629" i="1" s="1"/>
  <c r="DE630" i="1" s="1"/>
  <c r="DE631" i="1" s="1"/>
  <c r="DE632" i="1" s="1"/>
  <c r="DE633" i="1" s="1"/>
  <c r="DE634" i="1" s="1"/>
  <c r="DE635" i="1" s="1"/>
  <c r="DE636" i="1" s="1"/>
  <c r="DE637" i="1" s="1"/>
  <c r="DE638" i="1" s="1"/>
  <c r="DE639" i="1" s="1"/>
  <c r="DE640" i="1" s="1"/>
  <c r="DE641" i="1" s="1"/>
  <c r="DE642" i="1" s="1"/>
  <c r="DE643" i="1" s="1"/>
  <c r="DE644" i="1" s="1"/>
  <c r="DE645" i="1" s="1"/>
  <c r="DE646" i="1" s="1"/>
  <c r="DE647" i="1" s="1"/>
  <c r="DE648" i="1" s="1"/>
  <c r="DE649" i="1" s="1"/>
  <c r="DE650" i="1" s="1"/>
  <c r="DE651" i="1" s="1"/>
  <c r="DE652" i="1" s="1"/>
  <c r="DE653" i="1" s="1"/>
  <c r="DE654" i="1" s="1"/>
  <c r="DE655" i="1" s="1"/>
  <c r="DE656" i="1" s="1"/>
  <c r="DE657" i="1" s="1"/>
  <c r="DE658" i="1" s="1"/>
  <c r="DE659" i="1" s="1"/>
  <c r="DE660" i="1" s="1"/>
  <c r="DE661" i="1" s="1"/>
  <c r="DE662" i="1" s="1"/>
  <c r="DE663" i="1" s="1"/>
  <c r="DE664" i="1" s="1"/>
  <c r="DE665" i="1" s="1"/>
  <c r="DE666" i="1" s="1"/>
  <c r="DE667" i="1" s="1"/>
  <c r="DE668" i="1" s="1"/>
  <c r="DE669" i="1" s="1"/>
  <c r="DD669" i="1" s="1"/>
  <c r="DF671" i="1"/>
  <c r="DF672" i="1" s="1"/>
  <c r="DF673" i="1" s="1"/>
  <c r="DF674" i="1" s="1"/>
  <c r="DF675" i="1" s="1"/>
  <c r="DF676" i="1" s="1"/>
  <c r="DF677" i="1" s="1"/>
  <c r="DF678" i="1" s="1"/>
  <c r="DF679" i="1" s="1"/>
  <c r="DF680" i="1" s="1"/>
  <c r="DF681" i="1" s="1"/>
  <c r="DF682" i="1" s="1"/>
  <c r="DF683" i="1" s="1"/>
  <c r="DF684" i="1" s="1"/>
  <c r="DF685" i="1" s="1"/>
  <c r="DF686" i="1" s="1"/>
  <c r="DF687" i="1" s="1"/>
  <c r="DF688" i="1" s="1"/>
  <c r="DF689" i="1" s="1"/>
  <c r="DF690" i="1" s="1"/>
  <c r="DF691" i="1" s="1"/>
  <c r="DF692" i="1" s="1"/>
  <c r="DF693" i="1" s="1"/>
  <c r="DF694" i="1" s="1"/>
  <c r="DF695" i="1" s="1"/>
  <c r="DF696" i="1" s="1"/>
  <c r="DF697" i="1" s="1"/>
  <c r="DF698" i="1" s="1"/>
  <c r="DF699" i="1" s="1"/>
  <c r="DF700" i="1" s="1"/>
  <c r="DF701" i="1" s="1"/>
  <c r="DF702" i="1" s="1"/>
  <c r="DF703" i="1" s="1"/>
  <c r="DF704" i="1" s="1"/>
  <c r="DF705" i="1" s="1"/>
  <c r="DF706" i="1" s="1"/>
  <c r="DF707" i="1" s="1"/>
  <c r="DF708" i="1" s="1"/>
  <c r="DF709" i="1" s="1"/>
  <c r="DF710" i="1" s="1"/>
  <c r="DF711" i="1" s="1"/>
  <c r="DF712" i="1" s="1"/>
  <c r="DF713" i="1" s="1"/>
  <c r="DF714" i="1" s="1"/>
  <c r="DF715" i="1" s="1"/>
  <c r="DF716" i="1" s="1"/>
  <c r="DF717" i="1" s="1"/>
  <c r="DF718" i="1" s="1"/>
  <c r="DF719" i="1" s="1"/>
  <c r="DF720" i="1" s="1"/>
  <c r="DF721" i="1" s="1"/>
  <c r="DF722" i="1" s="1"/>
  <c r="DF723" i="1" s="1"/>
  <c r="DF724" i="1" s="1"/>
  <c r="DF725" i="1" s="1"/>
  <c r="DF726" i="1" s="1"/>
  <c r="DF727" i="1" s="1"/>
  <c r="DF728" i="1" s="1"/>
  <c r="DF729" i="1" s="1"/>
  <c r="DF730" i="1" s="1"/>
  <c r="DF731" i="1" s="1"/>
  <c r="DF732" i="1" s="1"/>
  <c r="DF733" i="1" s="1"/>
  <c r="DF734" i="1" s="1"/>
  <c r="DF735" i="1" s="1"/>
  <c r="DF736" i="1" s="1"/>
  <c r="DF737" i="1" s="1"/>
  <c r="DF738" i="1" s="1"/>
  <c r="DF739" i="1" s="1"/>
  <c r="DF740" i="1" s="1"/>
  <c r="DF741" i="1" s="1"/>
  <c r="DF742" i="1" s="1"/>
  <c r="DF743" i="1" s="1"/>
  <c r="DF744" i="1" s="1"/>
  <c r="DF745" i="1" s="1"/>
  <c r="DF746" i="1" s="1"/>
  <c r="DF747" i="1" s="1"/>
  <c r="DF748" i="1" s="1"/>
  <c r="DF749" i="1" s="1"/>
  <c r="DF750" i="1" s="1"/>
  <c r="DF751" i="1" s="1"/>
  <c r="DF752" i="1" s="1"/>
  <c r="DF753" i="1" s="1"/>
  <c r="DF754" i="1" s="1"/>
  <c r="DF755" i="1" s="1"/>
  <c r="DF756" i="1" s="1"/>
  <c r="DF757" i="1" s="1"/>
  <c r="DF758" i="1" s="1"/>
  <c r="DF759" i="1" s="1"/>
  <c r="DF760" i="1" s="1"/>
  <c r="DF761" i="1" s="1"/>
  <c r="DF762" i="1" s="1"/>
  <c r="DF763" i="1" s="1"/>
  <c r="DF764" i="1" s="1"/>
  <c r="DF765" i="1" s="1"/>
  <c r="DF766" i="1" s="1"/>
  <c r="DF767" i="1" s="1"/>
  <c r="DF768" i="1" s="1"/>
  <c r="DF769" i="1" s="1"/>
  <c r="DF770" i="1" s="1"/>
  <c r="DF771" i="1" s="1"/>
  <c r="DF772" i="1" s="1"/>
  <c r="DF773" i="1" s="1"/>
  <c r="DF774" i="1" s="1"/>
  <c r="DF775" i="1" s="1"/>
  <c r="DF776" i="1" s="1"/>
  <c r="DF777" i="1" s="1"/>
  <c r="DF778" i="1" s="1"/>
  <c r="DF779" i="1" s="1"/>
  <c r="DF780" i="1" s="1"/>
  <c r="DF781" i="1" s="1"/>
  <c r="DF782" i="1" s="1"/>
  <c r="DF783" i="1" s="1"/>
  <c r="DF784" i="1" s="1"/>
  <c r="DF785" i="1" s="1"/>
  <c r="DF786" i="1" s="1"/>
  <c r="DF787" i="1" s="1"/>
  <c r="DF788" i="1" s="1"/>
  <c r="DF789" i="1" s="1"/>
  <c r="DF790" i="1" s="1"/>
  <c r="DF791" i="1" s="1"/>
  <c r="DF792" i="1" s="1"/>
  <c r="DF793" i="1" s="1"/>
  <c r="DF794" i="1" s="1"/>
  <c r="DF795" i="1" s="1"/>
  <c r="DF796" i="1" s="1"/>
  <c r="DF797" i="1" s="1"/>
  <c r="DF798" i="1" s="1"/>
  <c r="DF799" i="1" s="1"/>
  <c r="DF800" i="1" s="1"/>
  <c r="DF801" i="1" s="1"/>
  <c r="DF802" i="1" s="1"/>
  <c r="DF803" i="1" s="1"/>
  <c r="DF804" i="1" s="1"/>
  <c r="DF805" i="1" s="1"/>
  <c r="DF806" i="1" s="1"/>
  <c r="DF807" i="1" s="1"/>
  <c r="DF808" i="1" s="1"/>
  <c r="DF809" i="1" s="1"/>
  <c r="DF810" i="1" s="1"/>
  <c r="DF811" i="1" s="1"/>
  <c r="DF812" i="1" s="1"/>
  <c r="DF813" i="1" s="1"/>
  <c r="DF814" i="1" s="1"/>
  <c r="DF815" i="1" s="1"/>
  <c r="DF816" i="1" s="1"/>
  <c r="DF817" i="1" s="1"/>
  <c r="DF818" i="1" s="1"/>
  <c r="DF819" i="1" s="1"/>
  <c r="DF820" i="1" s="1"/>
  <c r="DF821" i="1" s="1"/>
  <c r="DF822" i="1" s="1"/>
  <c r="DF823" i="1" s="1"/>
  <c r="DF824" i="1" s="1"/>
  <c r="DF825" i="1" s="1"/>
  <c r="DF826" i="1" s="1"/>
  <c r="DF827" i="1" s="1"/>
  <c r="DF828" i="1" s="1"/>
  <c r="DF829" i="1" s="1"/>
  <c r="DF830" i="1" s="1"/>
  <c r="DF831" i="1" s="1"/>
  <c r="DF832" i="1" s="1"/>
  <c r="DF833" i="1" s="1"/>
  <c r="DF834" i="1" s="1"/>
  <c r="DF835" i="1" s="1"/>
  <c r="DF836" i="1" s="1"/>
  <c r="DF837" i="1" s="1"/>
  <c r="DF838" i="1" s="1"/>
  <c r="DF839" i="1" s="1"/>
  <c r="DF840" i="1" s="1"/>
  <c r="DF841" i="1" s="1"/>
  <c r="DF842" i="1" s="1"/>
  <c r="DF843" i="1" s="1"/>
  <c r="DF844" i="1" s="1"/>
  <c r="DF845" i="1" s="1"/>
  <c r="DF846" i="1" s="1"/>
  <c r="DF847" i="1" s="1"/>
  <c r="DF848" i="1" s="1"/>
  <c r="DF849" i="1" s="1"/>
  <c r="DF850" i="1" s="1"/>
  <c r="DF851" i="1" s="1"/>
  <c r="DF852" i="1" s="1"/>
  <c r="DF853" i="1" s="1"/>
  <c r="DF854" i="1" s="1"/>
  <c r="DE854" i="1" s="1"/>
  <c r="DG857" i="1"/>
  <c r="DG858" i="1" s="1"/>
  <c r="DG859" i="1" s="1"/>
  <c r="DG860" i="1" s="1"/>
  <c r="DG861" i="1" s="1"/>
  <c r="DG862" i="1" s="1"/>
  <c r="DG863" i="1" s="1"/>
  <c r="DG864" i="1" s="1"/>
  <c r="DG865" i="1" s="1"/>
  <c r="DG866" i="1" s="1"/>
  <c r="DG867" i="1" s="1"/>
  <c r="DG868" i="1" s="1"/>
  <c r="DG869" i="1" s="1"/>
  <c r="DG870" i="1" s="1"/>
  <c r="DG871" i="1" s="1"/>
  <c r="DG872" i="1" s="1"/>
  <c r="DG873" i="1" s="1"/>
  <c r="DG874" i="1" s="1"/>
  <c r="DG875" i="1" s="1"/>
  <c r="DG876" i="1" s="1"/>
  <c r="DG877" i="1" s="1"/>
  <c r="DG878" i="1" s="1"/>
  <c r="DG879" i="1" s="1"/>
  <c r="DG880" i="1" s="1"/>
  <c r="DG881" i="1" s="1"/>
  <c r="DG882" i="1" s="1"/>
  <c r="DG883" i="1" s="1"/>
  <c r="DG884" i="1" s="1"/>
  <c r="DG885" i="1" s="1"/>
  <c r="DG886" i="1" s="1"/>
  <c r="DG887" i="1" s="1"/>
  <c r="DG888" i="1" s="1"/>
  <c r="DG889" i="1" s="1"/>
  <c r="DG890" i="1" s="1"/>
  <c r="DG891" i="1" s="1"/>
  <c r="DG892" i="1" s="1"/>
  <c r="DG893" i="1" s="1"/>
  <c r="DG894" i="1" s="1"/>
  <c r="DG895" i="1" s="1"/>
  <c r="DG896" i="1" s="1"/>
  <c r="DG897" i="1" s="1"/>
  <c r="DG898" i="1" s="1"/>
  <c r="DG899" i="1" s="1"/>
  <c r="DG900" i="1" s="1"/>
  <c r="DG901" i="1" s="1"/>
  <c r="DG902" i="1" s="1"/>
  <c r="DG903" i="1" s="1"/>
  <c r="DG904" i="1" s="1"/>
  <c r="DG905" i="1" s="1"/>
  <c r="DG906" i="1" s="1"/>
  <c r="DG907" i="1" s="1"/>
  <c r="DG908" i="1" s="1"/>
  <c r="DG909" i="1" s="1"/>
  <c r="DG910" i="1" s="1"/>
  <c r="DG911" i="1" s="1"/>
  <c r="DG912" i="1" s="1"/>
  <c r="DG913" i="1" s="1"/>
  <c r="DG914" i="1" s="1"/>
  <c r="DG915" i="1" s="1"/>
  <c r="DG916" i="1" s="1"/>
  <c r="DG917" i="1" s="1"/>
  <c r="DG918" i="1" s="1"/>
  <c r="DG919" i="1" s="1"/>
  <c r="DG920" i="1" s="1"/>
  <c r="DG921" i="1" s="1"/>
  <c r="DG922" i="1" s="1"/>
  <c r="DG923" i="1" s="1"/>
  <c r="DG924" i="1" s="1"/>
  <c r="DG925" i="1" s="1"/>
  <c r="DG926" i="1" s="1"/>
  <c r="DG927" i="1" s="1"/>
  <c r="DG928" i="1" s="1"/>
  <c r="DG929" i="1" s="1"/>
  <c r="DG930" i="1" s="1"/>
  <c r="DG931" i="1" s="1"/>
  <c r="DG932" i="1" s="1"/>
  <c r="DG933" i="1" s="1"/>
  <c r="DG934" i="1" s="1"/>
  <c r="DG935" i="1" s="1"/>
  <c r="DG936" i="1" s="1"/>
  <c r="DG937" i="1" s="1"/>
  <c r="DG938" i="1" s="1"/>
  <c r="DG939" i="1" s="1"/>
  <c r="DG940" i="1" s="1"/>
  <c r="DG941" i="1" s="1"/>
  <c r="DG942" i="1" s="1"/>
  <c r="DG943" i="1" s="1"/>
  <c r="DG944" i="1" s="1"/>
  <c r="DG945" i="1" s="1"/>
  <c r="DG946" i="1" s="1"/>
  <c r="DG947" i="1" s="1"/>
  <c r="DG948" i="1" s="1"/>
  <c r="DG949" i="1" s="1"/>
  <c r="DG950" i="1" s="1"/>
  <c r="DG951" i="1" s="1"/>
  <c r="DG952" i="1" s="1"/>
  <c r="DG953" i="1" s="1"/>
  <c r="DG954" i="1" s="1"/>
  <c r="DG955" i="1" s="1"/>
  <c r="DG956" i="1" s="1"/>
  <c r="DG957" i="1" s="1"/>
  <c r="DG958" i="1" s="1"/>
  <c r="DG959" i="1" s="1"/>
  <c r="DG960" i="1" s="1"/>
  <c r="DG961" i="1" s="1"/>
  <c r="DG962" i="1" s="1"/>
  <c r="DG963" i="1" s="1"/>
  <c r="DG964" i="1" s="1"/>
  <c r="DG965" i="1" s="1"/>
  <c r="DG966" i="1" s="1"/>
  <c r="DG967" i="1" s="1"/>
  <c r="DG968" i="1" s="1"/>
  <c r="DG969" i="1" s="1"/>
  <c r="DG970" i="1" s="1"/>
  <c r="DG971" i="1" s="1"/>
  <c r="DG972" i="1" s="1"/>
  <c r="DG973" i="1" s="1"/>
  <c r="DG974" i="1" s="1"/>
  <c r="DG975" i="1" s="1"/>
  <c r="DG976" i="1" s="1"/>
  <c r="DG977" i="1" s="1"/>
  <c r="DG978" i="1" s="1"/>
  <c r="DG979" i="1" s="1"/>
  <c r="DG980" i="1" s="1"/>
  <c r="DG981" i="1" s="1"/>
  <c r="DG982" i="1" s="1"/>
  <c r="DG983" i="1" s="1"/>
  <c r="DG984" i="1" s="1"/>
  <c r="DG985" i="1" s="1"/>
  <c r="DG986" i="1" s="1"/>
  <c r="DG987" i="1" s="1"/>
  <c r="DG988" i="1" s="1"/>
  <c r="DG989" i="1" s="1"/>
  <c r="DG990" i="1" s="1"/>
  <c r="DG991" i="1" s="1"/>
  <c r="DG992" i="1" s="1"/>
  <c r="DG993" i="1" s="1"/>
  <c r="DG994" i="1" s="1"/>
  <c r="DG995" i="1" s="1"/>
  <c r="DG996" i="1" s="1"/>
  <c r="DG997" i="1" s="1"/>
  <c r="DG998" i="1" s="1"/>
  <c r="DG999" i="1" s="1"/>
  <c r="DG1000" i="1" s="1"/>
  <c r="DG1001" i="1" s="1"/>
  <c r="DG1002" i="1" s="1"/>
  <c r="DG1003" i="1" s="1"/>
  <c r="DG1004" i="1" s="1"/>
  <c r="DG1005" i="1" s="1"/>
  <c r="DG1006" i="1" s="1"/>
  <c r="DG1007" i="1" s="1"/>
  <c r="DG1008" i="1" s="1"/>
  <c r="DG1009" i="1" s="1"/>
  <c r="DG1010" i="1" s="1"/>
  <c r="DG1011" i="1" s="1"/>
  <c r="DG1012" i="1" s="1"/>
  <c r="DG1013" i="1" s="1"/>
  <c r="DG1014" i="1" s="1"/>
  <c r="DG1015" i="1" s="1"/>
  <c r="DG1016" i="1" s="1"/>
  <c r="DG1017" i="1" s="1"/>
  <c r="DG1018" i="1" s="1"/>
  <c r="DG1019" i="1" s="1"/>
  <c r="DG1020" i="1" s="1"/>
  <c r="DG1021" i="1" s="1"/>
  <c r="DG1022" i="1" s="1"/>
  <c r="DG1023" i="1" s="1"/>
  <c r="DG1024" i="1" s="1"/>
  <c r="DG1025" i="1" s="1"/>
  <c r="DG1026" i="1" s="1"/>
  <c r="DG1027" i="1" s="1"/>
  <c r="DG1028" i="1" s="1"/>
  <c r="DG1029" i="1" s="1"/>
  <c r="DG1030" i="1" s="1"/>
  <c r="DG1031" i="1" s="1"/>
  <c r="DG1032" i="1" s="1"/>
  <c r="DG1033" i="1" s="1"/>
  <c r="DG1034" i="1" s="1"/>
  <c r="DG1035" i="1" s="1"/>
  <c r="DF1035" i="1" s="1"/>
  <c r="DH1037" i="1"/>
  <c r="DH1038" i="1" s="1"/>
  <c r="DH1039" i="1" s="1"/>
  <c r="DH1040" i="1" s="1"/>
  <c r="DH1041" i="1" s="1"/>
  <c r="DH1042" i="1" s="1"/>
  <c r="DH1043" i="1" s="1"/>
  <c r="DH1044" i="1" s="1"/>
  <c r="DH1045" i="1" s="1"/>
  <c r="DH1046" i="1" s="1"/>
  <c r="DH1047" i="1" s="1"/>
  <c r="DH1048" i="1" s="1"/>
  <c r="DH1049" i="1" s="1"/>
  <c r="DH1050" i="1" s="1"/>
  <c r="DH1051" i="1" s="1"/>
  <c r="DH1052" i="1" s="1"/>
  <c r="DH1053" i="1" s="1"/>
  <c r="DH1054" i="1" s="1"/>
  <c r="DH1055" i="1" s="1"/>
  <c r="DH1056" i="1" s="1"/>
  <c r="DH1057" i="1" s="1"/>
  <c r="DH1058" i="1" s="1"/>
  <c r="DH1059" i="1" s="1"/>
  <c r="DH1060" i="1" s="1"/>
  <c r="DH1061" i="1" s="1"/>
  <c r="DH1062" i="1" s="1"/>
  <c r="DH1063" i="1" s="1"/>
  <c r="DH1064" i="1" s="1"/>
  <c r="DH1065" i="1" s="1"/>
  <c r="DH1066" i="1" s="1"/>
  <c r="DH1067" i="1" s="1"/>
  <c r="DH1068" i="1" s="1"/>
  <c r="DH1069" i="1" s="1"/>
  <c r="DH1070" i="1" s="1"/>
  <c r="DH1071" i="1" s="1"/>
  <c r="DH1072" i="1" s="1"/>
  <c r="DH1073" i="1" s="1"/>
  <c r="DH1074" i="1" s="1"/>
  <c r="DH1075" i="1" s="1"/>
  <c r="DH1076" i="1" s="1"/>
  <c r="DH1077" i="1" s="1"/>
  <c r="DH1078" i="1" s="1"/>
  <c r="DH1079" i="1" s="1"/>
  <c r="DH1080" i="1" s="1"/>
  <c r="DH1081" i="1" s="1"/>
  <c r="DH1082" i="1" s="1"/>
  <c r="DH1083" i="1" s="1"/>
  <c r="DH1084" i="1" s="1"/>
  <c r="DH1085" i="1" s="1"/>
  <c r="DH1086" i="1" s="1"/>
  <c r="DH1087" i="1" s="1"/>
  <c r="DH1088" i="1" s="1"/>
  <c r="DH1089" i="1" s="1"/>
  <c r="DH1090" i="1" s="1"/>
  <c r="DH1091" i="1" s="1"/>
  <c r="DH1092" i="1" s="1"/>
  <c r="DH1093" i="1" s="1"/>
  <c r="DH1094" i="1" s="1"/>
  <c r="DH1095" i="1" s="1"/>
  <c r="DH1096" i="1" s="1"/>
  <c r="DH1097" i="1" s="1"/>
  <c r="DH1098" i="1" s="1"/>
  <c r="DH1099" i="1" s="1"/>
  <c r="DH1100" i="1" s="1"/>
  <c r="DH1101" i="1" s="1"/>
  <c r="DH1102" i="1" s="1"/>
  <c r="DH1103" i="1" s="1"/>
  <c r="DH1104" i="1" s="1"/>
  <c r="DH1105" i="1" s="1"/>
  <c r="DH1106" i="1" s="1"/>
  <c r="DH1107" i="1" s="1"/>
  <c r="DH1108" i="1" s="1"/>
  <c r="DH1109" i="1" s="1"/>
  <c r="DH1110" i="1" s="1"/>
  <c r="DH1111" i="1" s="1"/>
  <c r="DH1112" i="1" s="1"/>
  <c r="DH1113" i="1" s="1"/>
  <c r="DH1114" i="1" s="1"/>
  <c r="DH1115" i="1" s="1"/>
  <c r="DH1116" i="1" s="1"/>
  <c r="DH1117" i="1" s="1"/>
  <c r="DH1118" i="1" s="1"/>
  <c r="DH1119" i="1" s="1"/>
  <c r="DH1120" i="1" s="1"/>
  <c r="DH1121" i="1" s="1"/>
  <c r="DH1122" i="1" s="1"/>
  <c r="DH1123" i="1" s="1"/>
  <c r="DH1124" i="1" s="1"/>
  <c r="DH1125" i="1" s="1"/>
  <c r="DH1126" i="1" s="1"/>
  <c r="DH1127" i="1" s="1"/>
  <c r="DH1128" i="1" s="1"/>
  <c r="DH1129" i="1" s="1"/>
  <c r="DH1130" i="1" s="1"/>
  <c r="DH1131" i="1" s="1"/>
  <c r="DH1132" i="1" s="1"/>
  <c r="DH1133" i="1" s="1"/>
  <c r="DH1134" i="1" s="1"/>
  <c r="DH1135" i="1" s="1"/>
  <c r="DH1136" i="1" s="1"/>
  <c r="DH1137" i="1" s="1"/>
  <c r="DH1138" i="1" s="1"/>
  <c r="DH1139" i="1" s="1"/>
  <c r="DH1140" i="1" s="1"/>
  <c r="DH1141" i="1" s="1"/>
  <c r="DH1142" i="1" s="1"/>
  <c r="DH1143" i="1" s="1"/>
  <c r="DH1144" i="1" s="1"/>
  <c r="DH1145" i="1" s="1"/>
  <c r="DH1146" i="1" s="1"/>
  <c r="DH1147" i="1" s="1"/>
  <c r="DH1148" i="1" s="1"/>
  <c r="DH1149" i="1" s="1"/>
  <c r="DH1150" i="1" s="1"/>
  <c r="DH1151" i="1" s="1"/>
  <c r="DH1152" i="1" s="1"/>
  <c r="DH1153" i="1" s="1"/>
  <c r="DH1154" i="1" s="1"/>
  <c r="DH1155" i="1" s="1"/>
  <c r="DH1156" i="1" s="1"/>
  <c r="DH1157" i="1" s="1"/>
  <c r="DH1158" i="1" s="1"/>
  <c r="DH1159" i="1" s="1"/>
  <c r="DH1160" i="1" s="1"/>
  <c r="DH1161" i="1" s="1"/>
  <c r="DH1162" i="1" s="1"/>
  <c r="DH1163" i="1" s="1"/>
  <c r="DH1164" i="1" s="1"/>
  <c r="DH1165" i="1" s="1"/>
  <c r="DH1166" i="1" s="1"/>
  <c r="DH1167" i="1" s="1"/>
  <c r="DH1168" i="1" s="1"/>
  <c r="DH1169" i="1" s="1"/>
  <c r="DH1170" i="1" s="1"/>
  <c r="DH1171" i="1" s="1"/>
  <c r="DH1172" i="1" s="1"/>
  <c r="DH1173" i="1" s="1"/>
  <c r="DH1174" i="1" s="1"/>
  <c r="DH1175" i="1" s="1"/>
  <c r="DH1176" i="1" s="1"/>
  <c r="DH1177" i="1" s="1"/>
  <c r="DH1178" i="1" s="1"/>
  <c r="DH1179" i="1" s="1"/>
  <c r="DH1180" i="1" s="1"/>
  <c r="DH1181" i="1" s="1"/>
  <c r="DH1182" i="1" s="1"/>
  <c r="DH1183" i="1" s="1"/>
  <c r="DH1184" i="1" s="1"/>
  <c r="DH1185" i="1" s="1"/>
  <c r="DH1186" i="1" s="1"/>
  <c r="DH1187" i="1" s="1"/>
  <c r="DH1188" i="1" s="1"/>
  <c r="DH1189" i="1" s="1"/>
  <c r="DH1190" i="1" s="1"/>
  <c r="DH1191" i="1" s="1"/>
  <c r="DH1192" i="1" s="1"/>
  <c r="DH1193" i="1" s="1"/>
  <c r="DH1194" i="1" s="1"/>
  <c r="DH1195" i="1" s="1"/>
  <c r="DH1196" i="1" s="1"/>
  <c r="DH1197" i="1" s="1"/>
  <c r="DH1198" i="1" s="1"/>
  <c r="DH1199" i="1" s="1"/>
  <c r="DH1200" i="1" s="1"/>
  <c r="DH1201" i="1" s="1"/>
  <c r="DH1202" i="1" s="1"/>
  <c r="DH1203" i="1" s="1"/>
  <c r="DH1204" i="1" s="1"/>
  <c r="DH1205" i="1" s="1"/>
  <c r="DH1206" i="1" s="1"/>
  <c r="DH1207" i="1" s="1"/>
  <c r="DH1208" i="1" s="1"/>
  <c r="DH1209" i="1" s="1"/>
  <c r="DH1210" i="1" s="1"/>
  <c r="DH1211" i="1" s="1"/>
  <c r="DH1212" i="1" s="1"/>
  <c r="DH1213" i="1" s="1"/>
  <c r="DH1214" i="1" s="1"/>
  <c r="DH1215" i="1" s="1"/>
  <c r="DH1216" i="1" s="1"/>
  <c r="DH1217" i="1" s="1"/>
  <c r="DH1218" i="1" s="1"/>
  <c r="DH1219" i="1" s="1"/>
  <c r="DH1220" i="1" s="1"/>
  <c r="DH1221" i="1" s="1"/>
  <c r="DH1222" i="1" s="1"/>
  <c r="DH1223" i="1" s="1"/>
  <c r="DH1224" i="1" s="1"/>
  <c r="DH1225" i="1" s="1"/>
  <c r="DH1226" i="1" s="1"/>
  <c r="DH1227" i="1" s="1"/>
  <c r="DH1228" i="1" s="1"/>
  <c r="DH1229" i="1" s="1"/>
  <c r="DH1230" i="1" s="1"/>
  <c r="DH1231" i="1" s="1"/>
  <c r="DH1232" i="1" s="1"/>
  <c r="DH1233" i="1" s="1"/>
  <c r="DH1234" i="1" s="1"/>
  <c r="DH1235" i="1" s="1"/>
  <c r="DH1236" i="1" s="1"/>
  <c r="DH1237" i="1" s="1"/>
  <c r="DH1238" i="1" s="1"/>
  <c r="DH1239" i="1" s="1"/>
  <c r="DH1240" i="1" s="1"/>
  <c r="DH1241" i="1" s="1"/>
  <c r="DH1242" i="1" s="1"/>
  <c r="DH1243" i="1" s="1"/>
  <c r="DH1244" i="1" s="1"/>
  <c r="DH1245" i="1" s="1"/>
  <c r="DH1246" i="1" s="1"/>
  <c r="DH1247" i="1" s="1"/>
  <c r="DH1248" i="1" s="1"/>
  <c r="DH1249" i="1" s="1"/>
  <c r="DH1250" i="1" s="1"/>
  <c r="DH1251" i="1" s="1"/>
  <c r="DH1252" i="1" s="1"/>
  <c r="DH1253" i="1" s="1"/>
  <c r="DH1254" i="1" s="1"/>
  <c r="DH1255" i="1" s="1"/>
  <c r="DH1256" i="1" s="1"/>
  <c r="DH1257" i="1" s="1"/>
  <c r="DH1258" i="1" s="1"/>
  <c r="DH1259" i="1" s="1"/>
  <c r="DH1260" i="1" s="1"/>
  <c r="DH1261" i="1" s="1"/>
  <c r="DH1262" i="1" s="1"/>
  <c r="DH1263" i="1" s="1"/>
  <c r="DH1264" i="1" s="1"/>
  <c r="DH1265" i="1" s="1"/>
  <c r="DH1266" i="1" s="1"/>
  <c r="DH1267" i="1" s="1"/>
  <c r="DH1268" i="1" s="1"/>
  <c r="DH1269" i="1" s="1"/>
  <c r="DH1270" i="1" s="1"/>
  <c r="DH1271" i="1" s="1"/>
  <c r="DH1272" i="1" s="1"/>
  <c r="DH1273" i="1" s="1"/>
  <c r="DH1274" i="1" s="1"/>
  <c r="DH1275" i="1" s="1"/>
  <c r="DH1276" i="1" s="1"/>
  <c r="DH1277" i="1" s="1"/>
  <c r="DH1278" i="1" s="1"/>
  <c r="DH1279" i="1" s="1"/>
  <c r="DH1280" i="1" s="1"/>
  <c r="DH1281" i="1" s="1"/>
  <c r="DH1282" i="1" s="1"/>
  <c r="DH1283" i="1" s="1"/>
  <c r="DH1284" i="1" s="1"/>
  <c r="DH1285" i="1" s="1"/>
  <c r="DH1286" i="1" s="1"/>
  <c r="DH1287" i="1" s="1"/>
  <c r="DH1288" i="1" s="1"/>
  <c r="DH1289" i="1" s="1"/>
  <c r="DH1290" i="1" s="1"/>
  <c r="DH1291" i="1" s="1"/>
  <c r="DH1292" i="1" s="1"/>
  <c r="DH1293" i="1" s="1"/>
  <c r="DH1294" i="1" s="1"/>
  <c r="DH1295" i="1" s="1"/>
  <c r="DH1296" i="1" s="1"/>
  <c r="DH1297" i="1" s="1"/>
  <c r="DH1298" i="1" s="1"/>
  <c r="DH1299" i="1" s="1"/>
  <c r="DH1300" i="1" s="1"/>
  <c r="DH1301" i="1" s="1"/>
  <c r="DH1302" i="1" s="1"/>
  <c r="DH1303" i="1" s="1"/>
  <c r="DH1304" i="1" s="1"/>
  <c r="DH1305" i="1" s="1"/>
  <c r="DH1306" i="1" s="1"/>
  <c r="DH1307" i="1" s="1"/>
  <c r="DH1308" i="1" s="1"/>
  <c r="DH1309" i="1" s="1"/>
  <c r="DH1310" i="1" s="1"/>
  <c r="DH1311" i="1" s="1"/>
  <c r="DH1312" i="1" s="1"/>
  <c r="DH1313" i="1" s="1"/>
  <c r="DH1314" i="1" s="1"/>
  <c r="DH1315" i="1" s="1"/>
  <c r="DH1316" i="1" s="1"/>
  <c r="DH1317" i="1" s="1"/>
  <c r="DH1318" i="1" s="1"/>
  <c r="DH1319" i="1" s="1"/>
  <c r="DH1320" i="1" s="1"/>
  <c r="DH1321" i="1" s="1"/>
  <c r="DH1322" i="1" s="1"/>
  <c r="DH1323" i="1" s="1"/>
  <c r="DH1324" i="1" s="1"/>
  <c r="DH1325" i="1" s="1"/>
  <c r="DH1326" i="1" s="1"/>
  <c r="DH1327" i="1" s="1"/>
  <c r="DH1328" i="1" s="1"/>
  <c r="DH1329" i="1" s="1"/>
  <c r="DH1330" i="1" s="1"/>
  <c r="DH1331" i="1" s="1"/>
  <c r="DH1332" i="1" s="1"/>
  <c r="DH1333" i="1" s="1"/>
  <c r="DH1334" i="1" s="1"/>
  <c r="DH1335" i="1" s="1"/>
  <c r="DH1336" i="1" s="1"/>
  <c r="DH1337" i="1" s="1"/>
  <c r="DH1338" i="1" s="1"/>
  <c r="DH1339" i="1" s="1"/>
  <c r="DH1340" i="1" s="1"/>
  <c r="DH1341" i="1" s="1"/>
  <c r="DH1342" i="1" s="1"/>
  <c r="DH1343" i="1" s="1"/>
  <c r="DH1344" i="1" s="1"/>
  <c r="DH1345" i="1" s="1"/>
  <c r="DH1346" i="1" s="1"/>
  <c r="DH1347" i="1" s="1"/>
  <c r="DH1348" i="1" s="1"/>
  <c r="DH1349" i="1" s="1"/>
  <c r="DH1350" i="1" s="1"/>
  <c r="DH1351" i="1" s="1"/>
  <c r="DH1352" i="1" s="1"/>
  <c r="DH1353" i="1" s="1"/>
  <c r="DH1354" i="1" s="1"/>
  <c r="DH1355" i="1" s="1"/>
  <c r="DH1356" i="1" s="1"/>
  <c r="DH1357" i="1" s="1"/>
  <c r="DH1358" i="1" s="1"/>
  <c r="DH1359" i="1" s="1"/>
  <c r="DH1360" i="1" s="1"/>
  <c r="DH1361" i="1" s="1"/>
  <c r="DH1362" i="1" s="1"/>
  <c r="DH1363" i="1" s="1"/>
  <c r="DH1364" i="1" s="1"/>
  <c r="DH1365" i="1" s="1"/>
  <c r="DH1366" i="1" s="1"/>
  <c r="DH1367" i="1" s="1"/>
  <c r="DH1368" i="1" s="1"/>
  <c r="DH1369" i="1" s="1"/>
  <c r="DH1370" i="1" s="1"/>
  <c r="DH1371" i="1" s="1"/>
  <c r="DH1372" i="1" s="1"/>
  <c r="DH1373" i="1" s="1"/>
  <c r="DH1374" i="1" s="1"/>
  <c r="DH1375" i="1" s="1"/>
  <c r="DH1376" i="1" s="1"/>
  <c r="DH1377" i="1" s="1"/>
  <c r="DH1378" i="1" s="1"/>
  <c r="DH1379" i="1" s="1"/>
  <c r="DH1380" i="1" s="1"/>
  <c r="DH1381" i="1" s="1"/>
  <c r="DH1382" i="1" s="1"/>
  <c r="DH1383" i="1" s="1"/>
  <c r="DH1384" i="1" s="1"/>
  <c r="DH1385" i="1" s="1"/>
  <c r="DH1386" i="1" s="1"/>
  <c r="DH1387" i="1" s="1"/>
  <c r="DH1388" i="1" s="1"/>
  <c r="DH1389" i="1" s="1"/>
  <c r="DH1390" i="1" s="1"/>
  <c r="DH1391" i="1" s="1"/>
  <c r="DH1392" i="1" s="1"/>
  <c r="DH1393" i="1" s="1"/>
  <c r="DH1394" i="1" s="1"/>
  <c r="DH1395" i="1" s="1"/>
  <c r="DH1396" i="1" s="1"/>
  <c r="DH1397" i="1" s="1"/>
  <c r="DH1398" i="1" s="1"/>
  <c r="DH1399" i="1" s="1"/>
  <c r="DH1400" i="1" s="1"/>
  <c r="DH1401" i="1" s="1"/>
  <c r="DH1402" i="1" s="1"/>
  <c r="DH1403" i="1" s="1"/>
  <c r="DH1404" i="1" s="1"/>
  <c r="DH1405" i="1" s="1"/>
  <c r="DH1406" i="1" s="1"/>
  <c r="DH1407" i="1" s="1"/>
  <c r="DH1408" i="1" s="1"/>
  <c r="DH1409" i="1" s="1"/>
  <c r="DH1410" i="1" s="1"/>
  <c r="DH1411" i="1" s="1"/>
  <c r="DH1412" i="1" s="1"/>
  <c r="DH1413" i="1" s="1"/>
  <c r="DH1414" i="1" s="1"/>
  <c r="DH1415" i="1" s="1"/>
  <c r="DH1416" i="1" s="1"/>
  <c r="DH1417" i="1" s="1"/>
  <c r="DH1418" i="1" s="1"/>
  <c r="DH1419" i="1" s="1"/>
  <c r="DH1420" i="1" s="1"/>
  <c r="DH1421" i="1" s="1"/>
  <c r="DH1422" i="1" s="1"/>
  <c r="DH1423" i="1" s="1"/>
  <c r="DH1424" i="1" s="1"/>
  <c r="DH1425" i="1" s="1"/>
  <c r="DH1426" i="1" s="1"/>
  <c r="DH1427" i="1" s="1"/>
  <c r="DH1428" i="1" s="1"/>
  <c r="DH1429" i="1" s="1"/>
  <c r="DH1430" i="1" s="1"/>
  <c r="DH1431" i="1" s="1"/>
  <c r="DH1432" i="1" s="1"/>
  <c r="DH1433" i="1" s="1"/>
  <c r="DH1434" i="1" s="1"/>
  <c r="DH1435" i="1" s="1"/>
  <c r="DH1436" i="1" s="1"/>
  <c r="DH1437" i="1" s="1"/>
  <c r="DH1438" i="1" s="1"/>
  <c r="DH1439" i="1" s="1"/>
  <c r="DH1440" i="1" s="1"/>
  <c r="DH1441" i="1" s="1"/>
  <c r="DH1442" i="1" s="1"/>
  <c r="DH1443" i="1" s="1"/>
  <c r="DH1444" i="1" s="1"/>
  <c r="DH1445" i="1" s="1"/>
  <c r="DH1446" i="1" s="1"/>
  <c r="DH1447" i="1" s="1"/>
  <c r="DH1448" i="1" s="1"/>
  <c r="DH1449" i="1" s="1"/>
  <c r="DH1450" i="1" s="1"/>
  <c r="DH1451" i="1" s="1"/>
  <c r="DH1452" i="1" s="1"/>
  <c r="DH1453" i="1" s="1"/>
  <c r="DH1454" i="1" s="1"/>
  <c r="DH1455" i="1" s="1"/>
  <c r="DH1456" i="1" s="1"/>
  <c r="DH1457" i="1" s="1"/>
  <c r="DH1458" i="1" s="1"/>
  <c r="DH1459" i="1" s="1"/>
  <c r="DH1460" i="1" s="1"/>
  <c r="DH1461" i="1" s="1"/>
  <c r="DH1462" i="1" s="1"/>
  <c r="DH1463" i="1" s="1"/>
  <c r="DH1464" i="1" s="1"/>
  <c r="DH1465" i="1" s="1"/>
  <c r="DH1466" i="1" s="1"/>
  <c r="DH1467" i="1" s="1"/>
  <c r="DH1468" i="1" s="1"/>
  <c r="DH1469" i="1" s="1"/>
  <c r="DH1470" i="1" s="1"/>
  <c r="DH1471" i="1" s="1"/>
  <c r="DH1472" i="1" s="1"/>
  <c r="DH1473" i="1" s="1"/>
  <c r="DH1474" i="1" s="1"/>
  <c r="DH1475" i="1" s="1"/>
  <c r="DH1476" i="1" s="1"/>
  <c r="DH1477" i="1" s="1"/>
  <c r="DH1478" i="1" s="1"/>
  <c r="DH1479" i="1" s="1"/>
  <c r="DH1480" i="1" s="1"/>
  <c r="DH1481" i="1" s="1"/>
  <c r="DH1482" i="1" s="1"/>
  <c r="DH1483" i="1" s="1"/>
  <c r="DH1484" i="1" s="1"/>
  <c r="DH1485" i="1" s="1"/>
  <c r="DH1486" i="1" s="1"/>
  <c r="DH1487" i="1" s="1"/>
  <c r="DH1488" i="1" s="1"/>
  <c r="DH1489" i="1" s="1"/>
  <c r="DH1490" i="1" s="1"/>
  <c r="DH1491" i="1" s="1"/>
  <c r="DH1492" i="1" s="1"/>
  <c r="DH1493" i="1" s="1"/>
  <c r="DH1494" i="1" s="1"/>
  <c r="DH1495" i="1" s="1"/>
  <c r="DH1496" i="1" s="1"/>
  <c r="DH1497" i="1" s="1"/>
  <c r="DH1498" i="1" s="1"/>
  <c r="DH1499" i="1" s="1"/>
  <c r="DH1500" i="1" s="1"/>
  <c r="DH1501" i="1" s="1"/>
  <c r="DH1502" i="1" s="1"/>
  <c r="DH1503" i="1" s="1"/>
  <c r="DH1504" i="1" s="1"/>
  <c r="DH1505" i="1" s="1"/>
  <c r="DH1506" i="1" s="1"/>
  <c r="DH1507" i="1" s="1"/>
  <c r="DH1508" i="1" s="1"/>
  <c r="DH1509" i="1" s="1"/>
  <c r="DH1510" i="1" s="1"/>
  <c r="DH1511" i="1" s="1"/>
  <c r="DH1512" i="1" s="1"/>
  <c r="DH1513" i="1" s="1"/>
  <c r="DH1514" i="1" s="1"/>
  <c r="DH1515" i="1" s="1"/>
  <c r="DH1516" i="1" s="1"/>
  <c r="DH1517" i="1" s="1"/>
  <c r="DH1518" i="1" s="1"/>
  <c r="DH1519" i="1" s="1"/>
  <c r="DH1520" i="1" s="1"/>
  <c r="DH1521" i="1" s="1"/>
  <c r="DH1522" i="1" s="1"/>
  <c r="DH1523" i="1" s="1"/>
  <c r="DH1524" i="1" s="1"/>
  <c r="DH1525" i="1" s="1"/>
  <c r="DH1526" i="1" s="1"/>
  <c r="DH1527" i="1" s="1"/>
  <c r="DH1528" i="1" s="1"/>
  <c r="DH1529" i="1" s="1"/>
  <c r="DH1530" i="1" s="1"/>
  <c r="DH1531" i="1" s="1"/>
  <c r="DH1532" i="1" s="1"/>
  <c r="DH1533" i="1" s="1"/>
  <c r="DH1534" i="1" s="1"/>
  <c r="DH1535" i="1" s="1"/>
  <c r="DH1536" i="1" s="1"/>
  <c r="DH1537" i="1" s="1"/>
  <c r="DH1538" i="1" s="1"/>
  <c r="DH1539" i="1" s="1"/>
  <c r="DH1540" i="1" s="1"/>
  <c r="DH1541" i="1" s="1"/>
  <c r="DH1542" i="1" s="1"/>
  <c r="DH1543" i="1" s="1"/>
  <c r="DH1544" i="1" s="1"/>
  <c r="DH1545" i="1" s="1"/>
  <c r="DH1546" i="1" s="1"/>
  <c r="DH1547" i="1" s="1"/>
  <c r="DH1548" i="1" s="1"/>
  <c r="DH1549" i="1" s="1"/>
  <c r="DH1550" i="1" s="1"/>
  <c r="DH1551" i="1" s="1"/>
  <c r="DH1552" i="1" s="1"/>
  <c r="DH1553" i="1" s="1"/>
  <c r="DH1554" i="1" s="1"/>
  <c r="DH1555" i="1" s="1"/>
  <c r="DH1556" i="1" s="1"/>
  <c r="DH1557" i="1" s="1"/>
  <c r="DH1558" i="1" s="1"/>
  <c r="DH1559" i="1" s="1"/>
  <c r="DH1560" i="1" s="1"/>
  <c r="DH1561" i="1" s="1"/>
  <c r="DH1562" i="1" s="1"/>
  <c r="DH1563" i="1" s="1"/>
  <c r="DH1564" i="1" s="1"/>
  <c r="DH1565" i="1" s="1"/>
  <c r="DH1566" i="1" s="1"/>
  <c r="DH1567" i="1" s="1"/>
  <c r="DH1568" i="1" s="1"/>
  <c r="DH1569" i="1" s="1"/>
  <c r="DH1570" i="1" s="1"/>
  <c r="DH1571" i="1" s="1"/>
  <c r="DH1572" i="1" s="1"/>
  <c r="DH1573" i="1" s="1"/>
  <c r="DH1574" i="1" s="1"/>
  <c r="DH1575" i="1" s="1"/>
  <c r="DH1576" i="1" s="1"/>
  <c r="DH1577" i="1" s="1"/>
  <c r="DH1578" i="1" s="1"/>
  <c r="DH1579" i="1" s="1"/>
  <c r="DH1580" i="1" s="1"/>
  <c r="DH1581" i="1" s="1"/>
  <c r="DH1582" i="1" s="1"/>
  <c r="DH1583" i="1" s="1"/>
  <c r="DH1584" i="1" s="1"/>
  <c r="DH1585" i="1" s="1"/>
  <c r="DH1586" i="1" s="1"/>
  <c r="DH1587" i="1" s="1"/>
  <c r="DH1588" i="1" s="1"/>
  <c r="DH1589" i="1" s="1"/>
  <c r="DH1590" i="1" s="1"/>
  <c r="DH1591" i="1" s="1"/>
  <c r="DH1592" i="1" s="1"/>
  <c r="DH1593" i="1" s="1"/>
  <c r="DH1594" i="1" s="1"/>
  <c r="DH1595" i="1" s="1"/>
  <c r="DH1596" i="1" s="1"/>
  <c r="DH1597" i="1" s="1"/>
  <c r="DH1598" i="1" s="1"/>
  <c r="DH1599" i="1" s="1"/>
  <c r="DH1600" i="1" s="1"/>
  <c r="DH1601" i="1" s="1"/>
  <c r="DH1602" i="1" s="1"/>
  <c r="DH1603" i="1" s="1"/>
  <c r="DH1604" i="1" s="1"/>
  <c r="DH1605" i="1" s="1"/>
  <c r="DH1606" i="1" s="1"/>
  <c r="DH1607" i="1" s="1"/>
  <c r="DH1608" i="1" s="1"/>
  <c r="DH1609" i="1" s="1"/>
  <c r="DH1610" i="1" s="1"/>
  <c r="DH1611" i="1" s="1"/>
  <c r="DH1612" i="1" s="1"/>
  <c r="DH1613" i="1" s="1"/>
  <c r="DH1614" i="1" s="1"/>
  <c r="DH1615" i="1" s="1"/>
  <c r="DH1616" i="1" s="1"/>
  <c r="DH1617" i="1" s="1"/>
  <c r="DH1618" i="1" s="1"/>
  <c r="DH1619" i="1" s="1"/>
  <c r="DH1620" i="1" s="1"/>
  <c r="DH1621" i="1" s="1"/>
  <c r="DH1622" i="1" s="1"/>
  <c r="DH1623" i="1" s="1"/>
  <c r="DH1624" i="1" s="1"/>
  <c r="DH1625" i="1" s="1"/>
  <c r="DH1626" i="1" s="1"/>
  <c r="DH1627" i="1" s="1"/>
  <c r="DH1628" i="1" s="1"/>
  <c r="DH1629" i="1" s="1"/>
  <c r="DH1630" i="1" s="1"/>
  <c r="DH1631" i="1" s="1"/>
  <c r="DH1632" i="1" s="1"/>
  <c r="DH1633" i="1" s="1"/>
  <c r="DH1634" i="1" s="1"/>
  <c r="DH1635" i="1" s="1"/>
  <c r="DH1636" i="1" s="1"/>
  <c r="DH1637" i="1" s="1"/>
  <c r="DH1638" i="1" s="1"/>
  <c r="DH1639" i="1" s="1"/>
  <c r="DH1640" i="1" s="1"/>
  <c r="DH1641" i="1" s="1"/>
  <c r="DH1642" i="1" s="1"/>
  <c r="DH1643" i="1" s="1"/>
  <c r="DH1644" i="1" s="1"/>
  <c r="DH1645" i="1" s="1"/>
  <c r="DH1646" i="1" s="1"/>
  <c r="DH1647" i="1" s="1"/>
  <c r="DH1648" i="1" s="1"/>
  <c r="DH1649" i="1" s="1"/>
  <c r="DH1650" i="1" s="1"/>
  <c r="DH1651" i="1" s="1"/>
  <c r="DH1652" i="1" s="1"/>
  <c r="DH1653" i="1" s="1"/>
  <c r="DH1654" i="1" s="1"/>
  <c r="DH1655" i="1" s="1"/>
  <c r="DH1656" i="1" s="1"/>
  <c r="DH1657" i="1" s="1"/>
  <c r="DH1658" i="1" s="1"/>
  <c r="DH1659" i="1" s="1"/>
  <c r="DH1660" i="1" s="1"/>
  <c r="DH1661" i="1" s="1"/>
  <c r="DH1662" i="1" s="1"/>
  <c r="DH1663" i="1" s="1"/>
  <c r="DH1664" i="1" s="1"/>
  <c r="DH1665" i="1" s="1"/>
  <c r="DH1666" i="1" s="1"/>
  <c r="DH1667" i="1" s="1"/>
  <c r="DH1668" i="1" s="1"/>
  <c r="DH1669" i="1" s="1"/>
  <c r="DH1670" i="1" s="1"/>
  <c r="DH1671" i="1" s="1"/>
  <c r="DH1672" i="1" s="1"/>
  <c r="DH1673" i="1" s="1"/>
  <c r="DH1674" i="1" s="1"/>
  <c r="DH1675" i="1" s="1"/>
  <c r="DH1676" i="1" s="1"/>
  <c r="DH1677" i="1" s="1"/>
  <c r="DH1678" i="1" s="1"/>
  <c r="DH1679" i="1" s="1"/>
  <c r="DH1680" i="1" s="1"/>
  <c r="DH1681" i="1" s="1"/>
  <c r="DH1682" i="1" s="1"/>
  <c r="DH1683" i="1" s="1"/>
  <c r="DH1684" i="1" s="1"/>
  <c r="DH1685" i="1" s="1"/>
  <c r="DH1686" i="1" s="1"/>
  <c r="DH1687" i="1" s="1"/>
  <c r="DH1688" i="1" s="1"/>
  <c r="DH1689" i="1" s="1"/>
  <c r="DH1690" i="1" s="1"/>
  <c r="DH1691" i="1" s="1"/>
  <c r="DH1692" i="1" s="1"/>
  <c r="DH1693" i="1" s="1"/>
  <c r="DH1694" i="1" s="1"/>
  <c r="DH1695" i="1" s="1"/>
  <c r="DH1696" i="1" s="1"/>
  <c r="DH1697" i="1" s="1"/>
  <c r="DH1698" i="1" s="1"/>
  <c r="DH1699" i="1" s="1"/>
  <c r="DH1700" i="1" s="1"/>
  <c r="DH1701" i="1" s="1"/>
  <c r="DH1702" i="1" s="1"/>
  <c r="DH1703" i="1" s="1"/>
  <c r="DH1704" i="1" s="1"/>
  <c r="DH1705" i="1" s="1"/>
  <c r="DH1706" i="1" s="1"/>
  <c r="DH1707" i="1" s="1"/>
  <c r="DH1708" i="1" s="1"/>
  <c r="DH1709" i="1" s="1"/>
  <c r="DH1710" i="1" s="1"/>
  <c r="DH1711" i="1" s="1"/>
  <c r="DH1712" i="1" s="1"/>
  <c r="DH1713" i="1" s="1"/>
  <c r="DH1714" i="1" s="1"/>
  <c r="DH1715" i="1" s="1"/>
  <c r="DH1716" i="1" s="1"/>
  <c r="DH1717" i="1" s="1"/>
  <c r="DH1718" i="1" s="1"/>
  <c r="DH1719" i="1" s="1"/>
  <c r="DH1720" i="1" s="1"/>
  <c r="DH1721" i="1" s="1"/>
  <c r="DH1722" i="1" s="1"/>
  <c r="DH1723" i="1" s="1"/>
  <c r="DH1724" i="1" s="1"/>
  <c r="DH1725" i="1" s="1"/>
  <c r="DH1726" i="1" s="1"/>
  <c r="DH1727" i="1" s="1"/>
  <c r="DH1728" i="1" s="1"/>
  <c r="DH1729" i="1" s="1"/>
  <c r="DH1730" i="1" s="1"/>
  <c r="DH1731" i="1" s="1"/>
  <c r="DH1732" i="1" s="1"/>
  <c r="DH1733" i="1" s="1"/>
  <c r="DH1734" i="1" s="1"/>
  <c r="DH1735" i="1" s="1"/>
  <c r="DH1736" i="1" s="1"/>
  <c r="DH1737" i="1" s="1"/>
  <c r="DH1738" i="1" s="1"/>
  <c r="DH1739" i="1" s="1"/>
  <c r="DH1740" i="1" s="1"/>
  <c r="DH1741" i="1" s="1"/>
  <c r="DH1742" i="1" s="1"/>
  <c r="DH1743" i="1" s="1"/>
  <c r="DH1744" i="1" s="1"/>
  <c r="DH1745" i="1" s="1"/>
  <c r="DH1746" i="1" s="1"/>
  <c r="DH1747" i="1" s="1"/>
  <c r="DH1748" i="1" s="1"/>
  <c r="DH1749" i="1" s="1"/>
  <c r="DH1750" i="1" s="1"/>
  <c r="DH1751" i="1" s="1"/>
  <c r="DH1752" i="1" s="1"/>
  <c r="DH1753" i="1" s="1"/>
  <c r="DH1754" i="1" s="1"/>
  <c r="DH1755" i="1" s="1"/>
  <c r="DH1756" i="1" s="1"/>
  <c r="DH1757" i="1" s="1"/>
  <c r="DH1758" i="1" s="1"/>
  <c r="DH1759" i="1" s="1"/>
  <c r="DH1760" i="1" s="1"/>
  <c r="DH1761" i="1" s="1"/>
  <c r="DH1762" i="1" s="1"/>
  <c r="DH1763" i="1" s="1"/>
  <c r="DH1764" i="1" s="1"/>
  <c r="DH1765" i="1" s="1"/>
  <c r="DH1766" i="1" s="1"/>
  <c r="DH1767" i="1" s="1"/>
  <c r="DH1768" i="1" s="1"/>
  <c r="DH1769" i="1" s="1"/>
  <c r="DH1770" i="1" s="1"/>
  <c r="DH1771" i="1" s="1"/>
  <c r="DH1772" i="1" s="1"/>
  <c r="DH1773" i="1" s="1"/>
  <c r="DH1774" i="1" s="1"/>
  <c r="DH1775" i="1" s="1"/>
  <c r="DH1776" i="1" s="1"/>
  <c r="DH1777" i="1" s="1"/>
  <c r="DH1778" i="1" s="1"/>
  <c r="DH1779" i="1" s="1"/>
  <c r="DH1780" i="1" s="1"/>
  <c r="DH1781" i="1" s="1"/>
  <c r="DH1782" i="1" s="1"/>
  <c r="DH1783" i="1" s="1"/>
  <c r="DH1784" i="1" s="1"/>
  <c r="DH1785" i="1" s="1"/>
  <c r="DH1786" i="1" s="1"/>
  <c r="DH1787" i="1" s="1"/>
  <c r="DH1788" i="1" s="1"/>
  <c r="DH1789" i="1" s="1"/>
  <c r="DH1790" i="1" s="1"/>
  <c r="DH1791" i="1" s="1"/>
  <c r="DH1792" i="1" s="1"/>
  <c r="DH1793" i="1" s="1"/>
  <c r="DH1794" i="1" s="1"/>
  <c r="DH1795" i="1" s="1"/>
  <c r="DH1796" i="1" s="1"/>
  <c r="DH1797" i="1" s="1"/>
  <c r="DH1798" i="1" s="1"/>
  <c r="DH1799" i="1" s="1"/>
  <c r="DH1800" i="1" s="1"/>
  <c r="DH1801" i="1" s="1"/>
  <c r="DH1802" i="1" s="1"/>
  <c r="DH1803" i="1" s="1"/>
  <c r="DH1804" i="1" s="1"/>
  <c r="DH1805" i="1" s="1"/>
  <c r="DH1806" i="1" s="1"/>
  <c r="DH1807" i="1" s="1"/>
  <c r="DH1808" i="1" s="1"/>
  <c r="DH1809" i="1" s="1"/>
  <c r="DH1810" i="1" s="1"/>
  <c r="DH1811" i="1" s="1"/>
  <c r="DH1812" i="1" s="1"/>
  <c r="DH1813" i="1" s="1"/>
  <c r="DH1814" i="1" s="1"/>
  <c r="DH1815" i="1" s="1"/>
  <c r="DH1816" i="1" s="1"/>
  <c r="DH1817" i="1" s="1"/>
  <c r="DH1818" i="1" s="1"/>
  <c r="DH1819" i="1" s="1"/>
  <c r="DH1820" i="1" s="1"/>
  <c r="DH1821" i="1" s="1"/>
  <c r="DH1822" i="1" s="1"/>
  <c r="DH1823" i="1" s="1"/>
  <c r="DH1824" i="1" s="1"/>
  <c r="DH1825" i="1" s="1"/>
  <c r="DH1826" i="1" s="1"/>
  <c r="DH1827" i="1" s="1"/>
  <c r="DH1828" i="1" s="1"/>
  <c r="DH1829" i="1" s="1"/>
  <c r="DH1830" i="1" s="1"/>
  <c r="DH1831" i="1" s="1"/>
  <c r="DH1832" i="1" s="1"/>
  <c r="DH1833" i="1" s="1"/>
  <c r="DH1834" i="1" s="1"/>
  <c r="DH1835" i="1" s="1"/>
  <c r="DH1836" i="1" s="1"/>
  <c r="DH1837" i="1" s="1"/>
  <c r="DH1838" i="1" s="1"/>
  <c r="DH1839" i="1" s="1"/>
  <c r="DH1840" i="1" s="1"/>
  <c r="DH1841" i="1" s="1"/>
  <c r="DH1842" i="1" s="1"/>
  <c r="DH1843" i="1" s="1"/>
  <c r="DH1844" i="1" s="1"/>
  <c r="DH1845" i="1" s="1"/>
  <c r="DH1846" i="1" s="1"/>
  <c r="DH1847" i="1" s="1"/>
  <c r="DH1848" i="1" s="1"/>
  <c r="DH1849" i="1" s="1"/>
  <c r="DH1850" i="1" s="1"/>
  <c r="DH1851" i="1" s="1"/>
  <c r="DH1852" i="1" s="1"/>
  <c r="DH1853" i="1" s="1"/>
  <c r="DH1854" i="1" s="1"/>
  <c r="DH1855" i="1" s="1"/>
  <c r="DH1856" i="1" s="1"/>
  <c r="DH1857" i="1" s="1"/>
  <c r="DH1858" i="1" s="1"/>
  <c r="DH1859" i="1" s="1"/>
  <c r="DH1860" i="1" s="1"/>
  <c r="DH1861" i="1" s="1"/>
  <c r="DH1862" i="1" s="1"/>
  <c r="DH1863" i="1" s="1"/>
  <c r="DH1864" i="1" s="1"/>
  <c r="DH1865" i="1" s="1"/>
  <c r="DH1866" i="1" s="1"/>
  <c r="DH1867" i="1" s="1"/>
  <c r="DH1868" i="1" s="1"/>
  <c r="DH1869" i="1" s="1"/>
  <c r="DH1870" i="1" s="1"/>
  <c r="DH1871" i="1" s="1"/>
  <c r="DH1872" i="1" s="1"/>
  <c r="DH1873" i="1" s="1"/>
  <c r="DH1874" i="1" s="1"/>
  <c r="DH1875" i="1" s="1"/>
  <c r="DH1876" i="1" s="1"/>
  <c r="DH1877" i="1" s="1"/>
  <c r="DH1878" i="1" s="1"/>
  <c r="DH1879" i="1" s="1"/>
  <c r="DH1880" i="1" s="1"/>
  <c r="DH1881" i="1" s="1"/>
  <c r="DH1882" i="1" s="1"/>
  <c r="DH1883" i="1" s="1"/>
  <c r="DH1884" i="1" s="1"/>
  <c r="DH1885" i="1" s="1"/>
  <c r="DH1886" i="1" s="1"/>
  <c r="DH1887" i="1" s="1"/>
  <c r="DH1888" i="1" s="1"/>
  <c r="DH1889" i="1" s="1"/>
  <c r="DH1890" i="1" s="1"/>
  <c r="DH1891" i="1" s="1"/>
  <c r="DH1892" i="1" s="1"/>
  <c r="DH1893" i="1" s="1"/>
  <c r="DH1894" i="1" s="1"/>
  <c r="DH1895" i="1" s="1"/>
  <c r="DH1896" i="1" s="1"/>
  <c r="DH1897" i="1" s="1"/>
  <c r="DH1898" i="1" s="1"/>
  <c r="DH1899" i="1" s="1"/>
  <c r="DH1900" i="1" s="1"/>
  <c r="DH1901" i="1" s="1"/>
  <c r="DH1902" i="1" s="1"/>
  <c r="DH1903" i="1" s="1"/>
  <c r="DH1904" i="1" s="1"/>
  <c r="DH1905" i="1" s="1"/>
  <c r="DH1906" i="1" s="1"/>
  <c r="DH1907" i="1" s="1"/>
  <c r="DH1908" i="1" s="1"/>
  <c r="DH1909" i="1" s="1"/>
  <c r="DH1910" i="1" s="1"/>
  <c r="DH1911" i="1" s="1"/>
  <c r="DH1912" i="1" s="1"/>
  <c r="DH1913" i="1" s="1"/>
  <c r="DH1914" i="1" s="1"/>
  <c r="DH1915" i="1" s="1"/>
  <c r="DH1916" i="1" s="1"/>
  <c r="DH1917" i="1" s="1"/>
  <c r="DH1918" i="1" s="1"/>
  <c r="DH1919" i="1" s="1"/>
  <c r="DH1920" i="1" s="1"/>
  <c r="DH1921" i="1" s="1"/>
  <c r="DH1922" i="1" s="1"/>
  <c r="DH1923" i="1" s="1"/>
  <c r="DH1924" i="1" s="1"/>
  <c r="DH1925" i="1" s="1"/>
  <c r="DH1926" i="1" s="1"/>
  <c r="DH1927" i="1" s="1"/>
  <c r="DH1928" i="1" s="1"/>
  <c r="DH1929" i="1" s="1"/>
  <c r="DH1930" i="1" s="1"/>
  <c r="DH1931" i="1" s="1"/>
  <c r="DH1932" i="1" s="1"/>
  <c r="DH1933" i="1" s="1"/>
  <c r="DH1934" i="1" s="1"/>
  <c r="DH1935" i="1" s="1"/>
  <c r="DH1936" i="1" s="1"/>
  <c r="DH1937" i="1" s="1"/>
  <c r="DH1938" i="1" s="1"/>
  <c r="DH1939" i="1" s="1"/>
  <c r="DH1940" i="1" s="1"/>
  <c r="DH1941" i="1" s="1"/>
  <c r="DH1942" i="1" s="1"/>
  <c r="DH1943" i="1" s="1"/>
  <c r="DH1944" i="1" s="1"/>
  <c r="DH1945" i="1" s="1"/>
  <c r="DH1946" i="1" s="1"/>
  <c r="DH1947" i="1" s="1"/>
  <c r="DH1948" i="1" s="1"/>
  <c r="DH1949" i="1" s="1"/>
  <c r="DH1950" i="1" s="1"/>
  <c r="DH1951" i="1" s="1"/>
  <c r="DH1952" i="1" s="1"/>
  <c r="DH1953" i="1" s="1"/>
  <c r="DH1954" i="1" s="1"/>
  <c r="DH1955" i="1" s="1"/>
  <c r="DH1956" i="1" s="1"/>
  <c r="DH1957" i="1" s="1"/>
  <c r="DH1958" i="1" s="1"/>
  <c r="DH1959" i="1" s="1"/>
  <c r="DH1960" i="1" s="1"/>
  <c r="DH1961" i="1" s="1"/>
  <c r="DH1962" i="1" s="1"/>
  <c r="DH1963" i="1" s="1"/>
  <c r="DH1964" i="1" s="1"/>
  <c r="DH1965" i="1" s="1"/>
  <c r="DH1966" i="1" s="1"/>
  <c r="DH1967" i="1" s="1"/>
  <c r="DH1968" i="1" s="1"/>
  <c r="DH1969" i="1" s="1"/>
  <c r="DH1970" i="1" s="1"/>
  <c r="DH1971" i="1" s="1"/>
  <c r="DH1972" i="1" s="1"/>
  <c r="DH1973" i="1" s="1"/>
  <c r="DH1974" i="1" s="1"/>
  <c r="DH1975" i="1" s="1"/>
  <c r="DH1976" i="1" s="1"/>
  <c r="DH1977" i="1" s="1"/>
  <c r="DH1978" i="1" s="1"/>
  <c r="DH1979" i="1" s="1"/>
  <c r="DH1980" i="1" s="1"/>
  <c r="DH1981" i="1" s="1"/>
  <c r="DH1982" i="1" s="1"/>
  <c r="DH1983" i="1" s="1"/>
  <c r="DH1984" i="1" s="1"/>
  <c r="DH1985" i="1" s="1"/>
  <c r="DH1986" i="1" s="1"/>
  <c r="DH1987" i="1" s="1"/>
  <c r="DH1988" i="1" s="1"/>
  <c r="DH1989" i="1" s="1"/>
  <c r="DH1990" i="1" s="1"/>
  <c r="DH1991" i="1" s="1"/>
  <c r="DH1992" i="1" s="1"/>
  <c r="DH1993" i="1" s="1"/>
  <c r="DH1994" i="1" s="1"/>
  <c r="DH1995" i="1" s="1"/>
  <c r="DH1996" i="1" s="1"/>
  <c r="DH1997" i="1" s="1"/>
  <c r="DH1998" i="1" s="1"/>
  <c r="DH1999" i="1" s="1"/>
  <c r="DH2000" i="1" s="1"/>
  <c r="DH2001" i="1" s="1"/>
  <c r="DH2002" i="1" s="1"/>
  <c r="DH2003" i="1" s="1"/>
  <c r="DH2004" i="1" s="1"/>
  <c r="DH2005" i="1" s="1"/>
  <c r="DH2006" i="1" s="1"/>
  <c r="DH2007" i="1" s="1"/>
  <c r="DH2008" i="1" s="1"/>
  <c r="DH2009" i="1" s="1"/>
  <c r="DH2010" i="1" s="1"/>
  <c r="DH2011" i="1" s="1"/>
  <c r="DH2012" i="1" s="1"/>
  <c r="DH2013" i="1" s="1"/>
  <c r="DH2014" i="1" s="1"/>
  <c r="DH2015" i="1" s="1"/>
  <c r="DH2016" i="1" s="1"/>
  <c r="DH2017" i="1" s="1"/>
  <c r="DH2018" i="1" s="1"/>
  <c r="DH2019" i="1" s="1"/>
  <c r="DH2020" i="1" s="1"/>
  <c r="DH2021" i="1" s="1"/>
  <c r="DH2022" i="1" s="1"/>
  <c r="DH2023" i="1" s="1"/>
  <c r="DH2024" i="1" s="1"/>
  <c r="DH2025" i="1" s="1"/>
  <c r="DH2026" i="1" s="1"/>
  <c r="DH2027" i="1" s="1"/>
  <c r="DH2028" i="1" s="1"/>
  <c r="DH2029" i="1" s="1"/>
  <c r="DH2030" i="1" s="1"/>
  <c r="DH2031" i="1" s="1"/>
  <c r="DH2032" i="1" s="1"/>
  <c r="DH2033" i="1" s="1"/>
  <c r="DH2034" i="1" s="1"/>
  <c r="DH2035" i="1" s="1"/>
  <c r="DH2036" i="1" s="1"/>
  <c r="DH2037" i="1" s="1"/>
  <c r="DH2038" i="1" s="1"/>
  <c r="DH2039" i="1" s="1"/>
  <c r="DH2040" i="1" s="1"/>
  <c r="DH2041" i="1" s="1"/>
  <c r="DH2042" i="1" s="1"/>
  <c r="DH2043" i="1" s="1"/>
  <c r="DH2044" i="1" s="1"/>
  <c r="DH2045" i="1" s="1"/>
  <c r="DH2046" i="1" s="1"/>
  <c r="DH2047" i="1" s="1"/>
  <c r="DH2048" i="1" s="1"/>
  <c r="DH2049" i="1" s="1"/>
  <c r="DH2050" i="1" s="1"/>
  <c r="DH2051" i="1" s="1"/>
  <c r="DH2052" i="1" s="1"/>
  <c r="DH2053" i="1" s="1"/>
  <c r="DH2054" i="1" s="1"/>
  <c r="DH2055" i="1" s="1"/>
  <c r="DH2056" i="1" s="1"/>
  <c r="DH2057" i="1" s="1"/>
  <c r="DH2058" i="1" s="1"/>
  <c r="DH2059" i="1" s="1"/>
  <c r="DH2060" i="1" s="1"/>
  <c r="DH2061" i="1" s="1"/>
  <c r="DH2062" i="1" s="1"/>
  <c r="DH2063" i="1" s="1"/>
  <c r="DH2064" i="1" s="1"/>
  <c r="DH2065" i="1" s="1"/>
  <c r="DH2066" i="1" s="1"/>
  <c r="DH2067" i="1" s="1"/>
  <c r="DH2068" i="1" s="1"/>
  <c r="DH2069" i="1" s="1"/>
  <c r="DH2070" i="1" s="1"/>
  <c r="DH2071" i="1" s="1"/>
  <c r="DH2072" i="1" s="1"/>
  <c r="DH2073" i="1" s="1"/>
  <c r="DH2074" i="1" s="1"/>
  <c r="DH2075" i="1" s="1"/>
  <c r="DH2076" i="1" s="1"/>
  <c r="DH2077" i="1" s="1"/>
  <c r="DH2078" i="1" s="1"/>
  <c r="DH2079" i="1" s="1"/>
  <c r="DH2080" i="1" s="1"/>
  <c r="DH2081" i="1" s="1"/>
  <c r="DH2082" i="1" s="1"/>
  <c r="DH2083" i="1" s="1"/>
  <c r="DH2084" i="1" s="1"/>
  <c r="DH2085" i="1" s="1"/>
  <c r="DH2086" i="1" s="1"/>
  <c r="DH2087" i="1" s="1"/>
  <c r="DH2088" i="1" s="1"/>
  <c r="DH2089" i="1" s="1"/>
  <c r="DH2090" i="1" s="1"/>
  <c r="DH2091" i="1" s="1"/>
  <c r="DH2092" i="1" s="1"/>
  <c r="DH2093" i="1" s="1"/>
  <c r="DH2094" i="1" s="1"/>
  <c r="DH2095" i="1" s="1"/>
  <c r="DH2096" i="1" s="1"/>
  <c r="DH2097" i="1" s="1"/>
  <c r="DH2098" i="1" s="1"/>
  <c r="DH2099" i="1" s="1"/>
  <c r="DH2100" i="1" s="1"/>
  <c r="DH2101" i="1" s="1"/>
  <c r="DH2102" i="1" s="1"/>
  <c r="DH2103" i="1" s="1"/>
  <c r="DH2104" i="1" s="1"/>
  <c r="DH2105" i="1" s="1"/>
  <c r="DH2106" i="1" s="1"/>
  <c r="DH2107" i="1" s="1"/>
  <c r="DH2108" i="1" s="1"/>
  <c r="DH2109" i="1" s="1"/>
  <c r="DH2110" i="1" s="1"/>
  <c r="DH2111" i="1" s="1"/>
  <c r="DH2112" i="1" s="1"/>
  <c r="DH2113" i="1" s="1"/>
  <c r="DH2114" i="1" s="1"/>
  <c r="DH2115" i="1" s="1"/>
  <c r="DH2116" i="1" s="1"/>
  <c r="DH2117" i="1" s="1"/>
  <c r="DH2118" i="1" s="1"/>
  <c r="DH2119" i="1" s="1"/>
  <c r="DH2120" i="1" s="1"/>
  <c r="DH2121" i="1" s="1"/>
  <c r="DH2122" i="1" s="1"/>
  <c r="DH2123" i="1" s="1"/>
  <c r="DH2124" i="1" s="1"/>
  <c r="DH2125" i="1" s="1"/>
  <c r="DH2126" i="1" s="1"/>
  <c r="DH2127" i="1" s="1"/>
  <c r="DH2128" i="1" s="1"/>
  <c r="DH2129" i="1" s="1"/>
  <c r="DH2130" i="1" s="1"/>
  <c r="DH2131" i="1" s="1"/>
  <c r="DH2132" i="1" s="1"/>
  <c r="DH2133" i="1" s="1"/>
  <c r="DH2134" i="1" s="1"/>
  <c r="DH2135" i="1" s="1"/>
  <c r="DH2136" i="1" s="1"/>
  <c r="DH2137" i="1" s="1"/>
  <c r="DH2138" i="1" s="1"/>
  <c r="DH2139" i="1" s="1"/>
  <c r="DH2140" i="1" s="1"/>
  <c r="DH2141" i="1" s="1"/>
  <c r="DH2142" i="1" s="1"/>
  <c r="DH2143" i="1" s="1"/>
  <c r="DH2144" i="1" s="1"/>
  <c r="DH2145" i="1" s="1"/>
  <c r="DG2145" i="1" s="1"/>
  <c r="BY1035" i="1"/>
  <c r="BY1034" i="1"/>
  <c r="BY1033" i="1"/>
  <c r="BY1032" i="1"/>
  <c r="BY1031" i="1"/>
  <c r="BY1030" i="1"/>
  <c r="BY1029" i="1"/>
  <c r="BY1028" i="1"/>
  <c r="BY1027" i="1"/>
  <c r="BY1026" i="1"/>
  <c r="BY1025" i="1"/>
  <c r="BY1024" i="1"/>
  <c r="BY1023" i="1"/>
  <c r="BY1022" i="1"/>
  <c r="BY1021" i="1"/>
  <c r="BY1020" i="1"/>
  <c r="BY1019" i="1"/>
  <c r="BY1018" i="1"/>
  <c r="BY1017" i="1"/>
  <c r="BY1016" i="1"/>
  <c r="BY1015" i="1"/>
  <c r="BY1014" i="1"/>
  <c r="BY1013" i="1"/>
  <c r="BY1012" i="1"/>
  <c r="BY1011" i="1"/>
  <c r="BY1010" i="1"/>
  <c r="BY1009" i="1"/>
  <c r="BY1008" i="1"/>
  <c r="BY1007" i="1"/>
  <c r="BY1006" i="1"/>
  <c r="BY1005" i="1"/>
  <c r="BY1004" i="1"/>
  <c r="BY1003" i="1"/>
  <c r="BY1002" i="1"/>
  <c r="BY1001" i="1"/>
  <c r="BY1000" i="1"/>
  <c r="BY999" i="1"/>
  <c r="BY998" i="1"/>
  <c r="BY997" i="1"/>
  <c r="BY996" i="1"/>
  <c r="BY995" i="1"/>
  <c r="BY994" i="1"/>
  <c r="BY993" i="1"/>
  <c r="BY992" i="1"/>
  <c r="BY991" i="1"/>
  <c r="BY990" i="1"/>
  <c r="BY989" i="1"/>
  <c r="BY988" i="1"/>
  <c r="BY987" i="1"/>
  <c r="BY986" i="1"/>
  <c r="BY985" i="1"/>
  <c r="BY984" i="1"/>
  <c r="BY983" i="1"/>
  <c r="BY982" i="1"/>
  <c r="BY981" i="1"/>
  <c r="BY980" i="1"/>
  <c r="BY979" i="1"/>
  <c r="BY978" i="1"/>
  <c r="BY977" i="1"/>
  <c r="BY976" i="1"/>
  <c r="BY975" i="1"/>
  <c r="BY974" i="1"/>
  <c r="BY973" i="1"/>
  <c r="BY972" i="1"/>
  <c r="BY971" i="1"/>
  <c r="BY970" i="1"/>
  <c r="BY969" i="1"/>
  <c r="BY968" i="1"/>
  <c r="BY967" i="1"/>
  <c r="BY966" i="1"/>
  <c r="BY965" i="1"/>
  <c r="BY964" i="1"/>
  <c r="BY963" i="1"/>
  <c r="BY962" i="1"/>
  <c r="BY961" i="1"/>
  <c r="BY960" i="1"/>
  <c r="BY959" i="1"/>
  <c r="BY958" i="1"/>
  <c r="BY957" i="1"/>
  <c r="BY956" i="1"/>
  <c r="BY955" i="1"/>
  <c r="BY954" i="1"/>
  <c r="BY953" i="1"/>
  <c r="BY952" i="1"/>
  <c r="BY951" i="1"/>
  <c r="BY950" i="1"/>
  <c r="BY949" i="1"/>
  <c r="BY948" i="1"/>
  <c r="BY947" i="1"/>
  <c r="BY946" i="1"/>
  <c r="BY945" i="1"/>
  <c r="BY944" i="1"/>
  <c r="BY943" i="1"/>
  <c r="BY942" i="1"/>
  <c r="BY941" i="1"/>
  <c r="BY940" i="1"/>
  <c r="BY939" i="1"/>
  <c r="BY938" i="1"/>
  <c r="BY937" i="1"/>
  <c r="BY936" i="1"/>
  <c r="BY935" i="1"/>
  <c r="BY934" i="1"/>
  <c r="BY933" i="1"/>
  <c r="BY932" i="1"/>
  <c r="BY931" i="1"/>
  <c r="BY930" i="1"/>
  <c r="BY929" i="1"/>
  <c r="BY928" i="1"/>
  <c r="BY927" i="1"/>
  <c r="BY926" i="1"/>
  <c r="BY925" i="1"/>
  <c r="BY924" i="1"/>
  <c r="BY923" i="1"/>
  <c r="BY922" i="1"/>
  <c r="BY921" i="1"/>
  <c r="BY920" i="1"/>
  <c r="BY919" i="1"/>
  <c r="BY918" i="1"/>
  <c r="BY917" i="1"/>
  <c r="BY916" i="1"/>
  <c r="BY915" i="1"/>
  <c r="BY914" i="1"/>
  <c r="BY913" i="1"/>
  <c r="BY912" i="1"/>
  <c r="BY911" i="1"/>
  <c r="BY910" i="1"/>
  <c r="BY909" i="1"/>
  <c r="BY908" i="1"/>
  <c r="BY907" i="1"/>
  <c r="BY906" i="1"/>
  <c r="BY905" i="1"/>
  <c r="BY904" i="1"/>
  <c r="BY903" i="1"/>
  <c r="BY902" i="1"/>
  <c r="BY901" i="1"/>
  <c r="BY900" i="1"/>
  <c r="BY899" i="1"/>
  <c r="BY898" i="1"/>
  <c r="BY897" i="1"/>
  <c r="BY896" i="1"/>
  <c r="BY895" i="1"/>
  <c r="BY894" i="1"/>
  <c r="BY893" i="1"/>
  <c r="BY892" i="1"/>
  <c r="BY891" i="1"/>
  <c r="BY890" i="1"/>
  <c r="BY889" i="1"/>
  <c r="BY888" i="1"/>
  <c r="BY887" i="1"/>
  <c r="BY886" i="1"/>
  <c r="BY885" i="1"/>
  <c r="BY884" i="1"/>
  <c r="BY883" i="1"/>
  <c r="BY882" i="1"/>
  <c r="BY881" i="1"/>
  <c r="BY880" i="1"/>
  <c r="BY879" i="1"/>
  <c r="BY878" i="1"/>
  <c r="BY877" i="1"/>
  <c r="BY876" i="1"/>
  <c r="BY875" i="1"/>
  <c r="BY874" i="1"/>
  <c r="BY873" i="1"/>
  <c r="BY872" i="1"/>
  <c r="BY871" i="1"/>
  <c r="BY870" i="1"/>
  <c r="BY869" i="1"/>
  <c r="BY868" i="1"/>
  <c r="BY867" i="1"/>
  <c r="BY866" i="1"/>
  <c r="BY865" i="1"/>
  <c r="BY864" i="1"/>
  <c r="BY863" i="1"/>
  <c r="BY862" i="1"/>
  <c r="BY861" i="1"/>
  <c r="BY860" i="1"/>
  <c r="BY859" i="1"/>
  <c r="BY858" i="1"/>
  <c r="BY857" i="1"/>
  <c r="BY856" i="1"/>
  <c r="BY855" i="1"/>
  <c r="BY854" i="1"/>
  <c r="BY853" i="1"/>
  <c r="BY852" i="1"/>
  <c r="BY851" i="1"/>
  <c r="BY850" i="1"/>
  <c r="BY849" i="1"/>
  <c r="BY848" i="1"/>
  <c r="BY847" i="1"/>
  <c r="BY846" i="1"/>
  <c r="BY845" i="1"/>
  <c r="BY844" i="1"/>
  <c r="BY843" i="1"/>
  <c r="BY842" i="1"/>
  <c r="BY841" i="1"/>
  <c r="BY840" i="1"/>
  <c r="BY839" i="1"/>
  <c r="BY838" i="1"/>
  <c r="BY837" i="1"/>
  <c r="BY836" i="1"/>
  <c r="BY835" i="1"/>
  <c r="BY834" i="1"/>
  <c r="BY833" i="1"/>
  <c r="BY832" i="1"/>
  <c r="BY831" i="1"/>
  <c r="BY830" i="1"/>
  <c r="BY829" i="1"/>
  <c r="BY828" i="1"/>
  <c r="BY827" i="1"/>
  <c r="BY826" i="1"/>
  <c r="BY825" i="1"/>
  <c r="BY824" i="1"/>
  <c r="BY823" i="1"/>
  <c r="BY822" i="1"/>
  <c r="BY821" i="1"/>
  <c r="BY820" i="1"/>
  <c r="BY819" i="1"/>
  <c r="BY818" i="1"/>
  <c r="BY817" i="1"/>
  <c r="BY816" i="1"/>
  <c r="BY815" i="1"/>
  <c r="BY814" i="1"/>
  <c r="BY813" i="1"/>
  <c r="BY812" i="1"/>
  <c r="BY811" i="1"/>
  <c r="BY810" i="1"/>
  <c r="BY809" i="1"/>
  <c r="BY808" i="1"/>
  <c r="BY807" i="1"/>
  <c r="BY806" i="1"/>
  <c r="BY805" i="1"/>
  <c r="BY804" i="1"/>
  <c r="BY803" i="1"/>
  <c r="BY802" i="1"/>
  <c r="BY801" i="1"/>
  <c r="BY800" i="1"/>
  <c r="BY799" i="1"/>
  <c r="BY798" i="1"/>
  <c r="BY797" i="1"/>
  <c r="BY796" i="1"/>
  <c r="BY795" i="1"/>
  <c r="BY794" i="1"/>
  <c r="BY793" i="1"/>
  <c r="BY792" i="1"/>
  <c r="BY791" i="1"/>
  <c r="BY790" i="1"/>
  <c r="BY789" i="1"/>
  <c r="BY788" i="1"/>
  <c r="BY787" i="1"/>
  <c r="BY786" i="1"/>
  <c r="BY785" i="1"/>
  <c r="BY784" i="1"/>
  <c r="BY783" i="1"/>
  <c r="BY782" i="1"/>
  <c r="BY781" i="1"/>
  <c r="BY780" i="1"/>
  <c r="BY779" i="1"/>
  <c r="BY778" i="1"/>
  <c r="BY777" i="1"/>
  <c r="BY776" i="1"/>
  <c r="BY775" i="1"/>
  <c r="BY774" i="1"/>
  <c r="BY773" i="1"/>
  <c r="BY772" i="1"/>
  <c r="BY771" i="1"/>
  <c r="BY770" i="1"/>
  <c r="BY769" i="1"/>
  <c r="BY768" i="1"/>
  <c r="BY767" i="1"/>
  <c r="BY766" i="1"/>
  <c r="BY765" i="1"/>
  <c r="BY764" i="1"/>
  <c r="BY763" i="1"/>
  <c r="BY762" i="1"/>
  <c r="BY761" i="1"/>
  <c r="BY760" i="1"/>
  <c r="BY759" i="1"/>
  <c r="BY758" i="1"/>
  <c r="BY757" i="1"/>
  <c r="BY756" i="1"/>
  <c r="BY755" i="1"/>
  <c r="BY754" i="1"/>
  <c r="BY753" i="1"/>
  <c r="BY752" i="1"/>
  <c r="BY751" i="1"/>
  <c r="BY750" i="1"/>
  <c r="BY749" i="1"/>
  <c r="BY748" i="1"/>
  <c r="BY747" i="1"/>
  <c r="BY746" i="1"/>
  <c r="BY745" i="1"/>
  <c r="BY744" i="1"/>
  <c r="BY743" i="1"/>
  <c r="BY742" i="1"/>
  <c r="BY741" i="1"/>
  <c r="BY740" i="1"/>
  <c r="BY739" i="1"/>
  <c r="BY738" i="1"/>
  <c r="BY737" i="1"/>
  <c r="BY736" i="1"/>
  <c r="BY735" i="1"/>
  <c r="BY734" i="1"/>
  <c r="BY733" i="1"/>
  <c r="BY732" i="1"/>
  <c r="BY731" i="1"/>
  <c r="BY730" i="1"/>
  <c r="BY729" i="1"/>
  <c r="BY728" i="1"/>
  <c r="BY727" i="1"/>
  <c r="BY726" i="1"/>
  <c r="BY725" i="1"/>
  <c r="BY724" i="1"/>
  <c r="BY723" i="1"/>
  <c r="BY722" i="1"/>
  <c r="BY721" i="1"/>
  <c r="BY720" i="1"/>
  <c r="BY719" i="1"/>
  <c r="BY718" i="1"/>
  <c r="BY717" i="1"/>
  <c r="BY716" i="1"/>
  <c r="BY715" i="1"/>
  <c r="BY714" i="1"/>
  <c r="BY713" i="1"/>
  <c r="BY712" i="1"/>
  <c r="BY711" i="1"/>
  <c r="BY710" i="1"/>
  <c r="BY709" i="1"/>
  <c r="BY708" i="1"/>
  <c r="BY707" i="1"/>
  <c r="BY706" i="1"/>
  <c r="BY705" i="1"/>
  <c r="BY704" i="1"/>
  <c r="BY703" i="1"/>
  <c r="BY702" i="1"/>
  <c r="BY701" i="1"/>
  <c r="BY700" i="1"/>
  <c r="BY699" i="1"/>
  <c r="BY698" i="1"/>
  <c r="BY697" i="1"/>
  <c r="BY696" i="1"/>
  <c r="BY695" i="1"/>
  <c r="BY694" i="1"/>
  <c r="BY693" i="1"/>
  <c r="BY692" i="1"/>
  <c r="BY691" i="1"/>
  <c r="BY690" i="1"/>
  <c r="BY689" i="1"/>
  <c r="BY688" i="1"/>
  <c r="BY687" i="1"/>
  <c r="BY686" i="1"/>
  <c r="BY685" i="1"/>
  <c r="BY684" i="1"/>
  <c r="BY683" i="1"/>
  <c r="BY682" i="1"/>
  <c r="BY681" i="1"/>
  <c r="BY680" i="1"/>
  <c r="BY679" i="1"/>
  <c r="BY678" i="1"/>
  <c r="BY677" i="1"/>
  <c r="BY676" i="1"/>
  <c r="BY675" i="1"/>
  <c r="BY674" i="1"/>
  <c r="BY673" i="1"/>
  <c r="BY672" i="1"/>
  <c r="BY671" i="1"/>
  <c r="BY670" i="1"/>
  <c r="BY669" i="1"/>
  <c r="BY668" i="1"/>
  <c r="BY667" i="1"/>
  <c r="BY666" i="1"/>
  <c r="BY665" i="1"/>
  <c r="BY664" i="1"/>
  <c r="BY663" i="1"/>
  <c r="BY662" i="1"/>
  <c r="BY661" i="1"/>
  <c r="BY660" i="1"/>
  <c r="BY659" i="1"/>
  <c r="BY658" i="1"/>
  <c r="BY657" i="1"/>
  <c r="BY656" i="1"/>
  <c r="BY655" i="1"/>
  <c r="BY654" i="1"/>
  <c r="BY653" i="1"/>
  <c r="BY652" i="1"/>
  <c r="BY651" i="1"/>
  <c r="BY650" i="1"/>
  <c r="BY649" i="1"/>
  <c r="BY648" i="1"/>
  <c r="BY647" i="1"/>
  <c r="BY646" i="1"/>
  <c r="BY645" i="1"/>
  <c r="BY644" i="1"/>
  <c r="BY643" i="1"/>
  <c r="BY642" i="1"/>
  <c r="BY641" i="1"/>
  <c r="BY640" i="1"/>
  <c r="BY639" i="1"/>
  <c r="BY638" i="1"/>
  <c r="BY637" i="1"/>
  <c r="BY636" i="1"/>
  <c r="BY635" i="1"/>
  <c r="BY634" i="1"/>
  <c r="BY633" i="1"/>
  <c r="BY632" i="1"/>
  <c r="BY631" i="1"/>
  <c r="BY630" i="1"/>
  <c r="BY629" i="1"/>
  <c r="BY628" i="1"/>
  <c r="BY627" i="1"/>
  <c r="BY626" i="1"/>
  <c r="BY625" i="1"/>
  <c r="BY624" i="1"/>
  <c r="BY623" i="1"/>
  <c r="BY622" i="1"/>
  <c r="BY621" i="1"/>
  <c r="BY620" i="1"/>
  <c r="BY619" i="1"/>
  <c r="BY618" i="1"/>
  <c r="BY617" i="1"/>
  <c r="BY616" i="1"/>
  <c r="BY615" i="1"/>
  <c r="BY614" i="1"/>
  <c r="BY613" i="1"/>
  <c r="BY612" i="1"/>
  <c r="BY611" i="1"/>
  <c r="BY610" i="1"/>
  <c r="BY609" i="1"/>
  <c r="BY608" i="1"/>
  <c r="BY607" i="1"/>
  <c r="BY606" i="1"/>
  <c r="BY605" i="1"/>
  <c r="BY604" i="1"/>
  <c r="BY603" i="1"/>
  <c r="BY602" i="1"/>
  <c r="BY601" i="1"/>
  <c r="BY600" i="1"/>
  <c r="BY599" i="1"/>
  <c r="BY598" i="1"/>
  <c r="BY597" i="1"/>
  <c r="BY596" i="1"/>
  <c r="BY595" i="1"/>
  <c r="BY594" i="1"/>
  <c r="BY593" i="1"/>
  <c r="BY592" i="1"/>
  <c r="BY591" i="1"/>
  <c r="BY590" i="1"/>
  <c r="BY589" i="1"/>
  <c r="BY588" i="1"/>
  <c r="BY587" i="1"/>
  <c r="BY586" i="1"/>
  <c r="BY585" i="1"/>
  <c r="BY584" i="1"/>
  <c r="BY583" i="1"/>
  <c r="BY582" i="1"/>
  <c r="BY581" i="1"/>
  <c r="BY580" i="1"/>
  <c r="BY579" i="1"/>
  <c r="BY578" i="1"/>
  <c r="BY577" i="1"/>
  <c r="BY576" i="1"/>
  <c r="BY575" i="1"/>
  <c r="BY574" i="1"/>
  <c r="BY573" i="1"/>
  <c r="BY572" i="1"/>
  <c r="BY571" i="1"/>
  <c r="BY570" i="1"/>
  <c r="BY569" i="1"/>
  <c r="BY568" i="1"/>
  <c r="BY567" i="1"/>
  <c r="BY566" i="1"/>
  <c r="BY565" i="1"/>
  <c r="BY564" i="1"/>
  <c r="BY563" i="1"/>
  <c r="BY562" i="1"/>
  <c r="BY561" i="1"/>
  <c r="BY560" i="1"/>
  <c r="BY559" i="1"/>
  <c r="BY558" i="1"/>
  <c r="BY557" i="1"/>
  <c r="BY556" i="1"/>
  <c r="BY555" i="1"/>
  <c r="BY554" i="1"/>
  <c r="BY553" i="1"/>
  <c r="BY552" i="1"/>
  <c r="BY551" i="1"/>
  <c r="BY550" i="1"/>
  <c r="BY549" i="1"/>
  <c r="BY548" i="1"/>
  <c r="BY547" i="1"/>
  <c r="BY546" i="1"/>
  <c r="BY545" i="1"/>
  <c r="BY544" i="1"/>
  <c r="BY543" i="1"/>
  <c r="BY542" i="1"/>
  <c r="BY541" i="1"/>
  <c r="BY540" i="1"/>
  <c r="BY539" i="1"/>
  <c r="BY538" i="1"/>
  <c r="BY537" i="1"/>
  <c r="BY536" i="1"/>
  <c r="BY535" i="1"/>
  <c r="BY534" i="1"/>
  <c r="BY533" i="1"/>
  <c r="BY532" i="1"/>
  <c r="BY531" i="1"/>
  <c r="BY530" i="1"/>
  <c r="BY529" i="1"/>
  <c r="BY528" i="1"/>
  <c r="BY527" i="1"/>
  <c r="BY526" i="1"/>
  <c r="BY525" i="1"/>
  <c r="BY524" i="1"/>
  <c r="BY523" i="1"/>
  <c r="BY522" i="1"/>
  <c r="BY521" i="1"/>
  <c r="BY520" i="1"/>
  <c r="BY519" i="1"/>
  <c r="BY518" i="1"/>
  <c r="BY517" i="1"/>
  <c r="BY516" i="1"/>
  <c r="BY515" i="1"/>
  <c r="BY514" i="1"/>
  <c r="BY513" i="1"/>
  <c r="BY512" i="1"/>
  <c r="BY511" i="1"/>
  <c r="BY510" i="1"/>
  <c r="BY509" i="1"/>
  <c r="BY508" i="1"/>
  <c r="BY507" i="1"/>
  <c r="BY506" i="1"/>
  <c r="BY505" i="1"/>
  <c r="BY504" i="1"/>
  <c r="BY503" i="1"/>
  <c r="BY502" i="1"/>
  <c r="BY501" i="1"/>
  <c r="BY500" i="1"/>
  <c r="BY499" i="1"/>
  <c r="BY498" i="1"/>
  <c r="BY497" i="1"/>
  <c r="BY496" i="1"/>
  <c r="BY495" i="1"/>
  <c r="BY494" i="1"/>
  <c r="BY493" i="1"/>
  <c r="BY492" i="1"/>
  <c r="BY491" i="1"/>
  <c r="BY490" i="1"/>
  <c r="BY489" i="1"/>
  <c r="BY488" i="1"/>
  <c r="BY487" i="1"/>
  <c r="BY486" i="1"/>
  <c r="BY485" i="1"/>
  <c r="BY484" i="1"/>
  <c r="BY483" i="1"/>
  <c r="BY482" i="1"/>
  <c r="BY481" i="1"/>
  <c r="BY480" i="1"/>
  <c r="BY479" i="1"/>
  <c r="BY478" i="1"/>
  <c r="BY477" i="1"/>
  <c r="BY476" i="1"/>
  <c r="BY475" i="1"/>
  <c r="BY474" i="1"/>
  <c r="BY473" i="1"/>
  <c r="BY472" i="1"/>
  <c r="BY471" i="1"/>
  <c r="BY470" i="1"/>
  <c r="BY469" i="1"/>
  <c r="BY468" i="1"/>
  <c r="BY467" i="1"/>
  <c r="BY466" i="1"/>
  <c r="BY465" i="1"/>
  <c r="BY464" i="1"/>
  <c r="BY463" i="1"/>
  <c r="BY462" i="1"/>
  <c r="BY461" i="1"/>
  <c r="BY460" i="1"/>
  <c r="BY459" i="1"/>
  <c r="BY458" i="1"/>
  <c r="BY457" i="1"/>
  <c r="BY456" i="1"/>
  <c r="BY455" i="1"/>
  <c r="BY454" i="1"/>
  <c r="BY453" i="1"/>
  <c r="BY452" i="1"/>
  <c r="BY451" i="1"/>
  <c r="BY450" i="1"/>
  <c r="BY449" i="1"/>
  <c r="BY448" i="1"/>
  <c r="BY447" i="1"/>
  <c r="BY446" i="1"/>
  <c r="BY445" i="1"/>
  <c r="BY444" i="1"/>
  <c r="BY443" i="1"/>
  <c r="BY442" i="1"/>
  <c r="BY441" i="1"/>
  <c r="BY440" i="1"/>
  <c r="BY439" i="1"/>
  <c r="BY438" i="1"/>
  <c r="BY437" i="1"/>
  <c r="BY436" i="1"/>
  <c r="BY435" i="1"/>
  <c r="BY434" i="1"/>
  <c r="BY433" i="1"/>
  <c r="BY432" i="1"/>
  <c r="BY431" i="1"/>
  <c r="BY430" i="1"/>
  <c r="BY429" i="1"/>
  <c r="BY428" i="1"/>
  <c r="BY427" i="1"/>
  <c r="BY426" i="1"/>
  <c r="BY425" i="1"/>
  <c r="BY424" i="1"/>
  <c r="BY423" i="1"/>
  <c r="BY422" i="1"/>
  <c r="BY421" i="1"/>
  <c r="BY420" i="1"/>
  <c r="BY419" i="1"/>
  <c r="BY418" i="1"/>
  <c r="BY417" i="1"/>
  <c r="BY416" i="1"/>
  <c r="BY415" i="1"/>
  <c r="BY414" i="1"/>
  <c r="BY413" i="1"/>
  <c r="BY412" i="1"/>
  <c r="BY411" i="1"/>
  <c r="BY410" i="1"/>
  <c r="BY409" i="1"/>
  <c r="BY408" i="1"/>
  <c r="BY407" i="1"/>
  <c r="BY406" i="1"/>
  <c r="BY405" i="1"/>
  <c r="BY404" i="1"/>
  <c r="BY403" i="1"/>
  <c r="BY402" i="1"/>
  <c r="BY401" i="1"/>
  <c r="BY400" i="1"/>
  <c r="BY399" i="1"/>
  <c r="BY398" i="1"/>
  <c r="BY397" i="1"/>
  <c r="BY396" i="1"/>
  <c r="BY395" i="1"/>
  <c r="BY394" i="1"/>
  <c r="BY393" i="1"/>
  <c r="BY392" i="1"/>
  <c r="BY391" i="1"/>
  <c r="BY390" i="1"/>
  <c r="BY389" i="1"/>
  <c r="BY388" i="1"/>
  <c r="BY387" i="1"/>
  <c r="BY386" i="1"/>
  <c r="BY385" i="1"/>
  <c r="BY384" i="1"/>
  <c r="BY383" i="1"/>
  <c r="BY382" i="1"/>
  <c r="BY381" i="1"/>
  <c r="BY380" i="1"/>
  <c r="BY379" i="1"/>
  <c r="BY378" i="1"/>
  <c r="BY377" i="1"/>
  <c r="BY376" i="1"/>
  <c r="BY375" i="1"/>
  <c r="BY374" i="1"/>
  <c r="BY373" i="1"/>
  <c r="BY372" i="1"/>
  <c r="BY371" i="1"/>
  <c r="BY370" i="1"/>
  <c r="BY369" i="1"/>
  <c r="BY368" i="1"/>
  <c r="BY367" i="1"/>
  <c r="BY366" i="1"/>
  <c r="BY365" i="1"/>
  <c r="BY364" i="1"/>
  <c r="BY363" i="1"/>
  <c r="BY362" i="1"/>
  <c r="BY361" i="1"/>
  <c r="BY360" i="1"/>
  <c r="BY359" i="1"/>
  <c r="BY358" i="1"/>
  <c r="BY357" i="1"/>
  <c r="BY356" i="1"/>
  <c r="BY355" i="1"/>
  <c r="BY354" i="1"/>
  <c r="BY353" i="1"/>
  <c r="BY352" i="1"/>
  <c r="BY351" i="1"/>
  <c r="BY350" i="1"/>
  <c r="BY349" i="1"/>
  <c r="BY348" i="1"/>
  <c r="BY347" i="1"/>
  <c r="BY346" i="1"/>
  <c r="BY345" i="1"/>
  <c r="BY344" i="1"/>
  <c r="BY343" i="1"/>
  <c r="BY342" i="1"/>
  <c r="BY341" i="1"/>
  <c r="BY340" i="1"/>
  <c r="BY339" i="1"/>
  <c r="BY338" i="1"/>
  <c r="BY337" i="1"/>
  <c r="BY336" i="1"/>
  <c r="BY335" i="1"/>
  <c r="BY334" i="1"/>
  <c r="BY333" i="1"/>
  <c r="BY332" i="1"/>
  <c r="BY331" i="1"/>
  <c r="BY330" i="1"/>
  <c r="BY329" i="1"/>
  <c r="BY328" i="1"/>
  <c r="BY327" i="1"/>
  <c r="BY326" i="1"/>
  <c r="BY325" i="1"/>
  <c r="BY324" i="1"/>
  <c r="BY323" i="1"/>
  <c r="BY322" i="1"/>
  <c r="BY321" i="1"/>
  <c r="BY320" i="1"/>
  <c r="BY319" i="1"/>
  <c r="BY318" i="1"/>
  <c r="BY317" i="1"/>
  <c r="BY316" i="1"/>
  <c r="BY315" i="1"/>
  <c r="BY314" i="1"/>
  <c r="BY313" i="1"/>
  <c r="BY312" i="1"/>
  <c r="BY311" i="1"/>
  <c r="BY310" i="1"/>
  <c r="BY309" i="1"/>
  <c r="BY308" i="1"/>
  <c r="BY307" i="1"/>
  <c r="BY306" i="1"/>
  <c r="BY305" i="1"/>
  <c r="BY304" i="1"/>
  <c r="BY303" i="1"/>
  <c r="BY302" i="1"/>
  <c r="BY301" i="1"/>
  <c r="BY300" i="1"/>
  <c r="BY299" i="1"/>
  <c r="BY298" i="1"/>
  <c r="BY297" i="1"/>
  <c r="BY296" i="1"/>
  <c r="BY295" i="1"/>
  <c r="BY294" i="1"/>
  <c r="BY293" i="1"/>
  <c r="BY292" i="1"/>
  <c r="BY291" i="1"/>
  <c r="BY290" i="1"/>
  <c r="BY289" i="1"/>
  <c r="BY288" i="1"/>
  <c r="BY287" i="1"/>
  <c r="BY286" i="1"/>
  <c r="BY285" i="1"/>
  <c r="BY284" i="1"/>
  <c r="BY283" i="1"/>
  <c r="BY282" i="1"/>
  <c r="BY281" i="1"/>
  <c r="BY280" i="1"/>
  <c r="BY279" i="1"/>
  <c r="BY278" i="1"/>
  <c r="BY277" i="1"/>
  <c r="BY276" i="1"/>
  <c r="BY275" i="1"/>
  <c r="BY274" i="1"/>
  <c r="BY273" i="1"/>
  <c r="BY272" i="1"/>
  <c r="BY271" i="1"/>
  <c r="BY270" i="1"/>
  <c r="BY269" i="1"/>
  <c r="BY268" i="1"/>
  <c r="BY267" i="1"/>
  <c r="BY266" i="1"/>
  <c r="BY265" i="1"/>
  <c r="BY264" i="1"/>
  <c r="BY263" i="1"/>
  <c r="BY262" i="1"/>
  <c r="BY261" i="1"/>
  <c r="BY260" i="1"/>
  <c r="BY259" i="1"/>
  <c r="BY258" i="1"/>
  <c r="BY257" i="1"/>
  <c r="BY256" i="1"/>
  <c r="BY255" i="1"/>
  <c r="BY254" i="1"/>
  <c r="BY253" i="1"/>
  <c r="BY252" i="1"/>
  <c r="BY251" i="1"/>
  <c r="BY250" i="1"/>
  <c r="BY249" i="1"/>
  <c r="BY248" i="1"/>
  <c r="BY247" i="1"/>
  <c r="BY246" i="1"/>
  <c r="BY245" i="1"/>
  <c r="BY244" i="1"/>
  <c r="BY243" i="1"/>
  <c r="BY242" i="1"/>
  <c r="BY241" i="1"/>
  <c r="BY240" i="1"/>
  <c r="BY239" i="1"/>
  <c r="BY238" i="1"/>
  <c r="BY237" i="1"/>
  <c r="BY236" i="1"/>
  <c r="BY235" i="1"/>
  <c r="BY234" i="1"/>
  <c r="BY233" i="1"/>
  <c r="BY232" i="1"/>
  <c r="BY231" i="1"/>
  <c r="BY230" i="1"/>
  <c r="BY229" i="1"/>
  <c r="BY228" i="1"/>
  <c r="BY227" i="1"/>
  <c r="BY226" i="1"/>
  <c r="BY225" i="1"/>
  <c r="BY224" i="1"/>
  <c r="BY223" i="1"/>
  <c r="BY222" i="1"/>
  <c r="BY221" i="1"/>
  <c r="BY220" i="1"/>
  <c r="BY219" i="1"/>
  <c r="BY218" i="1"/>
  <c r="BY217" i="1"/>
  <c r="BY216" i="1"/>
  <c r="BY215" i="1"/>
  <c r="BY214" i="1"/>
  <c r="BY213" i="1"/>
  <c r="BY212" i="1"/>
  <c r="BY211" i="1"/>
  <c r="BY210" i="1"/>
  <c r="BY209" i="1"/>
  <c r="BY208" i="1"/>
  <c r="BY207" i="1"/>
  <c r="BY206" i="1"/>
  <c r="BY205" i="1"/>
  <c r="BY204" i="1"/>
  <c r="BY203" i="1"/>
  <c r="BY202" i="1"/>
  <c r="BY201" i="1"/>
  <c r="BY200" i="1"/>
  <c r="BY199" i="1"/>
  <c r="BY198" i="1"/>
  <c r="BY197" i="1"/>
  <c r="BY196" i="1"/>
  <c r="BY195" i="1"/>
  <c r="BY194" i="1"/>
  <c r="BY193" i="1"/>
  <c r="BY192" i="1"/>
  <c r="BY191" i="1"/>
  <c r="BY190" i="1"/>
  <c r="BY189" i="1"/>
  <c r="BY188" i="1"/>
  <c r="BY187" i="1"/>
  <c r="BY186" i="1"/>
  <c r="BY185" i="1"/>
  <c r="BY184" i="1"/>
  <c r="BY183" i="1"/>
  <c r="BY182" i="1"/>
  <c r="BY181" i="1"/>
  <c r="BY180" i="1"/>
  <c r="BY179" i="1"/>
  <c r="BY178" i="1"/>
  <c r="BY177" i="1"/>
  <c r="BY176" i="1"/>
  <c r="BY175" i="1"/>
  <c r="BY174" i="1"/>
  <c r="BY173" i="1"/>
  <c r="BY172" i="1"/>
  <c r="BY171" i="1"/>
  <c r="BY170" i="1"/>
  <c r="BY169" i="1"/>
  <c r="BY168" i="1"/>
  <c r="BY167" i="1"/>
  <c r="BY166" i="1"/>
  <c r="BY165" i="1"/>
  <c r="BY164" i="1"/>
  <c r="BY163" i="1"/>
  <c r="BY162" i="1"/>
  <c r="BY161" i="1"/>
  <c r="BY160" i="1"/>
  <c r="BY159" i="1"/>
  <c r="BY158" i="1"/>
  <c r="BY157" i="1"/>
  <c r="BY156" i="1"/>
  <c r="BY155" i="1"/>
  <c r="BY154" i="1"/>
  <c r="BY153" i="1"/>
  <c r="BY152" i="1"/>
  <c r="BY151" i="1"/>
  <c r="BY150" i="1"/>
  <c r="BY149" i="1"/>
  <c r="BY148" i="1"/>
  <c r="BY147" i="1"/>
  <c r="BY146" i="1"/>
  <c r="BY145" i="1"/>
  <c r="BY144" i="1"/>
  <c r="BY143" i="1"/>
  <c r="BY142" i="1"/>
  <c r="BY141" i="1"/>
  <c r="BY140" i="1"/>
  <c r="BY139" i="1"/>
  <c r="BY138" i="1"/>
  <c r="BY137" i="1"/>
  <c r="BY136" i="1"/>
  <c r="BY135" i="1"/>
  <c r="BY134" i="1"/>
  <c r="BY133" i="1"/>
  <c r="BY132" i="1"/>
  <c r="BY131" i="1"/>
  <c r="BY130" i="1"/>
  <c r="BY129" i="1"/>
  <c r="BY128" i="1"/>
  <c r="BY127" i="1"/>
  <c r="BY126" i="1"/>
  <c r="BY125" i="1"/>
  <c r="BY124" i="1"/>
  <c r="BY123" i="1"/>
  <c r="BY122" i="1"/>
  <c r="BY121" i="1"/>
  <c r="BY120" i="1"/>
  <c r="BY119" i="1"/>
  <c r="BY118" i="1"/>
  <c r="BY117" i="1"/>
  <c r="BY116" i="1"/>
  <c r="BY115" i="1"/>
  <c r="BY114" i="1"/>
  <c r="BY113" i="1"/>
  <c r="BY112" i="1"/>
  <c r="BY111" i="1"/>
  <c r="BY110" i="1"/>
  <c r="BY109" i="1"/>
  <c r="BY108" i="1"/>
  <c r="BY107" i="1"/>
  <c r="BY106" i="1"/>
  <c r="BY105" i="1"/>
  <c r="BY104" i="1"/>
  <c r="BY103" i="1"/>
  <c r="BY102" i="1"/>
  <c r="BY101" i="1"/>
  <c r="BY100" i="1"/>
  <c r="BY99" i="1"/>
  <c r="BY98" i="1"/>
  <c r="BY97" i="1"/>
  <c r="BY96" i="1"/>
  <c r="BY95" i="1"/>
  <c r="BY94" i="1"/>
  <c r="BY93" i="1"/>
  <c r="BY92" i="1"/>
  <c r="BY91" i="1"/>
  <c r="BY90" i="1"/>
  <c r="BY89" i="1"/>
  <c r="BY88" i="1"/>
  <c r="BY87" i="1"/>
  <c r="BY86" i="1"/>
  <c r="BY85" i="1"/>
  <c r="BY84" i="1"/>
  <c r="BY83" i="1"/>
  <c r="BY82" i="1"/>
  <c r="BY81" i="1"/>
  <c r="BY80" i="1"/>
  <c r="BY79" i="1"/>
  <c r="BY78" i="1"/>
  <c r="BY77" i="1"/>
  <c r="BY76" i="1"/>
  <c r="BY75" i="1"/>
  <c r="BY74" i="1"/>
  <c r="BY73" i="1"/>
  <c r="BY72" i="1"/>
  <c r="BY71" i="1"/>
  <c r="BY70" i="1"/>
  <c r="BY69" i="1"/>
  <c r="BY68" i="1"/>
  <c r="BY67" i="1"/>
  <c r="BY66" i="1"/>
  <c r="BY65" i="1"/>
  <c r="BY64" i="1"/>
  <c r="BY63" i="1"/>
  <c r="BY62" i="1"/>
  <c r="BY61" i="1"/>
  <c r="BY60" i="1"/>
  <c r="BY59" i="1"/>
  <c r="BY58" i="1"/>
  <c r="BY57" i="1"/>
  <c r="BY56" i="1"/>
  <c r="BY55" i="1"/>
  <c r="BY54" i="1"/>
  <c r="BY53" i="1"/>
  <c r="BY52" i="1"/>
  <c r="BY51" i="1"/>
  <c r="BY50" i="1"/>
  <c r="BY49" i="1"/>
  <c r="BY48" i="1"/>
  <c r="BY47" i="1"/>
  <c r="BY46" i="1"/>
  <c r="BY45" i="1"/>
  <c r="BY44" i="1"/>
  <c r="BY43" i="1"/>
  <c r="BY42" i="1"/>
  <c r="BY41" i="1"/>
  <c r="BY40" i="1"/>
  <c r="BY39" i="1"/>
  <c r="BY38" i="1"/>
  <c r="BY37" i="1"/>
  <c r="BY36" i="1"/>
  <c r="BY35" i="1"/>
  <c r="BY34" i="1"/>
  <c r="BY33" i="1"/>
  <c r="BY32" i="1"/>
  <c r="BY31" i="1"/>
  <c r="BY30" i="1"/>
  <c r="BY29" i="1"/>
  <c r="BY28" i="1"/>
  <c r="BY27" i="1"/>
  <c r="BY26" i="1"/>
  <c r="BY25" i="1"/>
  <c r="BY24" i="1"/>
  <c r="BY23" i="1"/>
  <c r="BY22" i="1"/>
  <c r="BY21" i="1"/>
  <c r="BY20" i="1"/>
  <c r="BY19" i="1"/>
  <c r="BY18" i="1"/>
  <c r="BY17" i="1"/>
  <c r="BY16" i="1"/>
  <c r="BY15" i="1"/>
  <c r="BY14" i="1"/>
  <c r="BY13" i="1"/>
  <c r="BY12" i="1"/>
  <c r="BY11" i="1"/>
  <c r="BY10" i="1"/>
  <c r="CD1035" i="1"/>
  <c r="CD1034" i="1"/>
  <c r="CD1033" i="1"/>
  <c r="CD1032" i="1"/>
  <c r="CD1031" i="1"/>
  <c r="CD1030" i="1"/>
  <c r="CD1029" i="1"/>
  <c r="CD1028" i="1"/>
  <c r="CD1027" i="1"/>
  <c r="CD1026" i="1"/>
  <c r="CD1025" i="1"/>
  <c r="CD1024" i="1"/>
  <c r="CD1023" i="1"/>
  <c r="CD1022" i="1"/>
  <c r="CD1021" i="1"/>
  <c r="CD1020" i="1"/>
  <c r="CD1019" i="1"/>
  <c r="CD1018" i="1"/>
  <c r="CD1017" i="1"/>
  <c r="CD1016" i="1"/>
  <c r="CD1015" i="1"/>
  <c r="CD1014" i="1"/>
  <c r="CD1013" i="1"/>
  <c r="CD1012" i="1"/>
  <c r="CD1011" i="1"/>
  <c r="CD1010" i="1"/>
  <c r="CD1009" i="1"/>
  <c r="CD1008" i="1"/>
  <c r="CD1007" i="1"/>
  <c r="CD1006" i="1"/>
  <c r="CD1005" i="1"/>
  <c r="CD1004" i="1"/>
  <c r="CD1003" i="1"/>
  <c r="CD1002" i="1"/>
  <c r="CD1001" i="1"/>
  <c r="CD1000" i="1"/>
  <c r="CD999" i="1"/>
  <c r="CD998" i="1"/>
  <c r="CD997" i="1"/>
  <c r="CD996" i="1"/>
  <c r="CD995" i="1"/>
  <c r="CD994" i="1"/>
  <c r="CD993" i="1"/>
  <c r="CD992" i="1"/>
  <c r="CD991" i="1"/>
  <c r="CD990" i="1"/>
  <c r="CD989" i="1"/>
  <c r="CD988" i="1"/>
  <c r="CD987" i="1"/>
  <c r="CD986" i="1"/>
  <c r="CD985" i="1"/>
  <c r="CD984" i="1"/>
  <c r="CD983" i="1"/>
  <c r="CD982" i="1"/>
  <c r="CD981" i="1"/>
  <c r="CD980" i="1"/>
  <c r="CD979" i="1"/>
  <c r="CD978" i="1"/>
  <c r="CD977" i="1"/>
  <c r="CD976" i="1"/>
  <c r="CD975" i="1"/>
  <c r="CD974" i="1"/>
  <c r="CD973" i="1"/>
  <c r="CD972" i="1"/>
  <c r="CD971" i="1"/>
  <c r="CD970" i="1"/>
  <c r="CD969" i="1"/>
  <c r="CD968" i="1"/>
  <c r="CD967" i="1"/>
  <c r="CD966" i="1"/>
  <c r="CD965" i="1"/>
  <c r="CD964" i="1"/>
  <c r="CD963" i="1"/>
  <c r="CD962" i="1"/>
  <c r="CD961" i="1"/>
  <c r="CD960" i="1"/>
  <c r="CD959" i="1"/>
  <c r="CD958" i="1"/>
  <c r="CD957" i="1"/>
  <c r="CD956" i="1"/>
  <c r="CD955" i="1"/>
  <c r="CD954" i="1"/>
  <c r="CD953" i="1"/>
  <c r="CD952" i="1"/>
  <c r="CD951" i="1"/>
  <c r="CD950" i="1"/>
  <c r="CD949" i="1"/>
  <c r="CD948" i="1"/>
  <c r="CD947" i="1"/>
  <c r="CD946" i="1"/>
  <c r="CD945" i="1"/>
  <c r="CD944" i="1"/>
  <c r="CD943" i="1"/>
  <c r="CD942" i="1"/>
  <c r="CD941" i="1"/>
  <c r="CD940" i="1"/>
  <c r="CD939" i="1"/>
  <c r="CD938" i="1"/>
  <c r="CD937" i="1"/>
  <c r="CD936" i="1"/>
  <c r="CD935" i="1"/>
  <c r="CD934" i="1"/>
  <c r="CD933" i="1"/>
  <c r="CD932" i="1"/>
  <c r="CD931" i="1"/>
  <c r="CD930" i="1"/>
  <c r="CD929" i="1"/>
  <c r="CD928" i="1"/>
  <c r="CD927" i="1"/>
  <c r="CD926" i="1"/>
  <c r="CD925" i="1"/>
  <c r="CD924" i="1"/>
  <c r="CD923" i="1"/>
  <c r="CD922" i="1"/>
  <c r="CD921" i="1"/>
  <c r="CD920" i="1"/>
  <c r="CD919" i="1"/>
  <c r="CD918" i="1"/>
  <c r="CD917" i="1"/>
  <c r="CD916" i="1"/>
  <c r="CD915" i="1"/>
  <c r="CD914" i="1"/>
  <c r="CD913" i="1"/>
  <c r="CD912" i="1"/>
  <c r="CD911" i="1"/>
  <c r="CD910" i="1"/>
  <c r="CD909" i="1"/>
  <c r="CD908" i="1"/>
  <c r="CD907" i="1"/>
  <c r="CD906" i="1"/>
  <c r="CD905" i="1"/>
  <c r="CD904" i="1"/>
  <c r="CD903" i="1"/>
  <c r="CD902" i="1"/>
  <c r="CD901" i="1"/>
  <c r="CD900" i="1"/>
  <c r="CD899" i="1"/>
  <c r="CD898" i="1"/>
  <c r="CD897" i="1"/>
  <c r="CD896" i="1"/>
  <c r="CD895" i="1"/>
  <c r="CD894" i="1"/>
  <c r="CD893" i="1"/>
  <c r="CD892" i="1"/>
  <c r="CD891" i="1"/>
  <c r="CD890" i="1"/>
  <c r="CD889" i="1"/>
  <c r="CD888" i="1"/>
  <c r="CD887" i="1"/>
  <c r="CD886" i="1"/>
  <c r="CD885" i="1"/>
  <c r="CD884" i="1"/>
  <c r="CD883" i="1"/>
  <c r="CD882" i="1"/>
  <c r="CD881" i="1"/>
  <c r="CD880" i="1"/>
  <c r="CD879" i="1"/>
  <c r="CD878" i="1"/>
  <c r="CD877" i="1"/>
  <c r="CD876" i="1"/>
  <c r="CD875" i="1"/>
  <c r="CD874" i="1"/>
  <c r="CD873" i="1"/>
  <c r="CD872" i="1"/>
  <c r="CD871" i="1"/>
  <c r="CD870" i="1"/>
  <c r="CD869" i="1"/>
  <c r="CD868" i="1"/>
  <c r="CD867" i="1"/>
  <c r="CD866" i="1"/>
  <c r="CD865" i="1"/>
  <c r="CD864" i="1"/>
  <c r="CD863" i="1"/>
  <c r="CD862" i="1"/>
  <c r="CD861" i="1"/>
  <c r="CD860" i="1"/>
  <c r="CD859" i="1"/>
  <c r="CD858" i="1"/>
  <c r="CD857" i="1"/>
  <c r="CD856" i="1"/>
  <c r="CD855" i="1"/>
  <c r="CD854" i="1"/>
  <c r="CD853" i="1"/>
  <c r="CD852" i="1"/>
  <c r="CD851" i="1"/>
  <c r="CD850" i="1"/>
  <c r="CD849" i="1"/>
  <c r="CD848" i="1"/>
  <c r="CD847" i="1"/>
  <c r="CD846" i="1"/>
  <c r="CD845" i="1"/>
  <c r="CD844" i="1"/>
  <c r="CD843" i="1"/>
  <c r="CD842" i="1"/>
  <c r="CD841" i="1"/>
  <c r="CD840" i="1"/>
  <c r="CD839" i="1"/>
  <c r="CD838" i="1"/>
  <c r="CD837" i="1"/>
  <c r="CD836" i="1"/>
  <c r="CD835" i="1"/>
  <c r="CD834" i="1"/>
  <c r="CD833" i="1"/>
  <c r="CD832" i="1"/>
  <c r="CD831" i="1"/>
  <c r="CD830" i="1"/>
  <c r="CD829" i="1"/>
  <c r="CD828" i="1"/>
  <c r="CD827" i="1"/>
  <c r="CD826" i="1"/>
  <c r="CD825" i="1"/>
  <c r="CD824" i="1"/>
  <c r="CD823" i="1"/>
  <c r="CD822" i="1"/>
  <c r="CD821" i="1"/>
  <c r="CD820" i="1"/>
  <c r="CD819" i="1"/>
  <c r="CD818" i="1"/>
  <c r="CD817" i="1"/>
  <c r="CD816" i="1"/>
  <c r="CD815" i="1"/>
  <c r="CD814" i="1"/>
  <c r="CD813" i="1"/>
  <c r="CD812" i="1"/>
  <c r="CD811" i="1"/>
  <c r="CD810" i="1"/>
  <c r="CD809" i="1"/>
  <c r="CD808" i="1"/>
  <c r="CD807" i="1"/>
  <c r="CD806" i="1"/>
  <c r="CD805" i="1"/>
  <c r="CD804" i="1"/>
  <c r="CD803" i="1"/>
  <c r="CD802" i="1"/>
  <c r="CD801" i="1"/>
  <c r="CD800" i="1"/>
  <c r="CD799" i="1"/>
  <c r="CD798" i="1"/>
  <c r="CD797" i="1"/>
  <c r="CD796" i="1"/>
  <c r="CD795" i="1"/>
  <c r="CD794" i="1"/>
  <c r="CD793" i="1"/>
  <c r="CD792" i="1"/>
  <c r="CD791" i="1"/>
  <c r="CD790" i="1"/>
  <c r="CD789" i="1"/>
  <c r="CD788" i="1"/>
  <c r="CD787" i="1"/>
  <c r="CD786" i="1"/>
  <c r="CD785" i="1"/>
  <c r="CD784" i="1"/>
  <c r="CD783" i="1"/>
  <c r="CD782" i="1"/>
  <c r="CD781" i="1"/>
  <c r="CD780" i="1"/>
  <c r="CD779" i="1"/>
  <c r="CD778" i="1"/>
  <c r="CD777" i="1"/>
  <c r="CD776" i="1"/>
  <c r="CD775" i="1"/>
  <c r="CD774" i="1"/>
  <c r="CD773" i="1"/>
  <c r="CD772" i="1"/>
  <c r="CD771" i="1"/>
  <c r="CD770" i="1"/>
  <c r="CD769" i="1"/>
  <c r="CD768" i="1"/>
  <c r="CD767" i="1"/>
  <c r="CD766" i="1"/>
  <c r="CD765" i="1"/>
  <c r="CD764" i="1"/>
  <c r="CD763" i="1"/>
  <c r="CD762" i="1"/>
  <c r="CD761" i="1"/>
  <c r="CD760" i="1"/>
  <c r="CD759" i="1"/>
  <c r="CD758" i="1"/>
  <c r="CD757" i="1"/>
  <c r="CD756" i="1"/>
  <c r="CD755" i="1"/>
  <c r="CD754" i="1"/>
  <c r="CD753" i="1"/>
  <c r="CD752" i="1"/>
  <c r="CD751" i="1"/>
  <c r="CD750" i="1"/>
  <c r="CD749" i="1"/>
  <c r="CD748" i="1"/>
  <c r="CD747" i="1"/>
  <c r="CD746" i="1"/>
  <c r="CD745" i="1"/>
  <c r="CD744" i="1"/>
  <c r="CD743" i="1"/>
  <c r="CD742" i="1"/>
  <c r="CD741" i="1"/>
  <c r="CD740" i="1"/>
  <c r="CD739" i="1"/>
  <c r="CD738" i="1"/>
  <c r="CD737" i="1"/>
  <c r="CD736" i="1"/>
  <c r="CD735" i="1"/>
  <c r="CD734" i="1"/>
  <c r="CD733" i="1"/>
  <c r="CD732" i="1"/>
  <c r="CD731" i="1"/>
  <c r="CD730" i="1"/>
  <c r="CD729" i="1"/>
  <c r="CD728" i="1"/>
  <c r="CD727" i="1"/>
  <c r="CD726" i="1"/>
  <c r="CD725" i="1"/>
  <c r="CD724" i="1"/>
  <c r="CD723" i="1"/>
  <c r="CD722" i="1"/>
  <c r="CD721" i="1"/>
  <c r="CD720" i="1"/>
  <c r="CD719" i="1"/>
  <c r="CD718" i="1"/>
  <c r="CD717" i="1"/>
  <c r="CD716" i="1"/>
  <c r="CD715" i="1"/>
  <c r="CD714" i="1"/>
  <c r="CD713" i="1"/>
  <c r="CD712" i="1"/>
  <c r="CD711" i="1"/>
  <c r="CD710" i="1"/>
  <c r="CD709" i="1"/>
  <c r="CD708" i="1"/>
  <c r="CD707" i="1"/>
  <c r="CD706" i="1"/>
  <c r="CD705" i="1"/>
  <c r="CD704" i="1"/>
  <c r="CD703" i="1"/>
  <c r="CD702" i="1"/>
  <c r="CD701" i="1"/>
  <c r="CD700" i="1"/>
  <c r="CD699" i="1"/>
  <c r="CD698" i="1"/>
  <c r="CD697" i="1"/>
  <c r="CD696" i="1"/>
  <c r="CD695" i="1"/>
  <c r="CD694" i="1"/>
  <c r="CD693" i="1"/>
  <c r="CD692" i="1"/>
  <c r="CD691" i="1"/>
  <c r="CD690" i="1"/>
  <c r="CD689" i="1"/>
  <c r="CD688" i="1"/>
  <c r="CD687" i="1"/>
  <c r="CD686" i="1"/>
  <c r="CD685" i="1"/>
  <c r="CD684" i="1"/>
  <c r="CD683" i="1"/>
  <c r="CD682" i="1"/>
  <c r="CD681" i="1"/>
  <c r="CD680" i="1"/>
  <c r="CD679" i="1"/>
  <c r="CD678" i="1"/>
  <c r="CD677" i="1"/>
  <c r="CD676" i="1"/>
  <c r="CD675" i="1"/>
  <c r="CD674" i="1"/>
  <c r="CD673" i="1"/>
  <c r="CD672" i="1"/>
  <c r="CD671" i="1"/>
  <c r="CD670" i="1"/>
  <c r="CD669" i="1"/>
  <c r="CD668" i="1"/>
  <c r="CD667" i="1"/>
  <c r="CD666" i="1"/>
  <c r="CD665" i="1"/>
  <c r="CD664" i="1"/>
  <c r="CD663" i="1"/>
  <c r="CD662" i="1"/>
  <c r="CD661" i="1"/>
  <c r="CD660" i="1"/>
  <c r="CD659" i="1"/>
  <c r="CD658" i="1"/>
  <c r="CD657" i="1"/>
  <c r="CD656" i="1"/>
  <c r="CD655" i="1"/>
  <c r="CD654" i="1"/>
  <c r="CD653" i="1"/>
  <c r="CD652" i="1"/>
  <c r="CD651" i="1"/>
  <c r="CD650" i="1"/>
  <c r="CD649" i="1"/>
  <c r="CD648" i="1"/>
  <c r="CD647" i="1"/>
  <c r="CD646" i="1"/>
  <c r="CD645" i="1"/>
  <c r="CD644" i="1"/>
  <c r="CD643" i="1"/>
  <c r="CD642" i="1"/>
  <c r="CD641" i="1"/>
  <c r="CD640" i="1"/>
  <c r="CD639" i="1"/>
  <c r="CD638" i="1"/>
  <c r="CD637" i="1"/>
  <c r="CD636" i="1"/>
  <c r="CD635" i="1"/>
  <c r="CD634" i="1"/>
  <c r="CD633" i="1"/>
  <c r="CD632" i="1"/>
  <c r="CD631" i="1"/>
  <c r="CD630" i="1"/>
  <c r="CD629" i="1"/>
  <c r="CD628" i="1"/>
  <c r="CD627" i="1"/>
  <c r="CD626" i="1"/>
  <c r="CD625" i="1"/>
  <c r="CD624" i="1"/>
  <c r="CD623" i="1"/>
  <c r="CD622" i="1"/>
  <c r="CD621" i="1"/>
  <c r="CD620" i="1"/>
  <c r="CD619" i="1"/>
  <c r="CD618" i="1"/>
  <c r="CD617" i="1"/>
  <c r="CD616" i="1"/>
  <c r="CD615" i="1"/>
  <c r="CD614" i="1"/>
  <c r="CD613" i="1"/>
  <c r="CD612" i="1"/>
  <c r="CD611" i="1"/>
  <c r="CD610" i="1"/>
  <c r="CD609" i="1"/>
  <c r="CD608" i="1"/>
  <c r="CD607" i="1"/>
  <c r="CD606" i="1"/>
  <c r="CD605" i="1"/>
  <c r="CD604" i="1"/>
  <c r="CD603" i="1"/>
  <c r="CD602" i="1"/>
  <c r="CD601" i="1"/>
  <c r="CD600" i="1"/>
  <c r="CD599" i="1"/>
  <c r="CD598" i="1"/>
  <c r="CD597" i="1"/>
  <c r="CD596" i="1"/>
  <c r="CD595" i="1"/>
  <c r="CD594" i="1"/>
  <c r="CD593" i="1"/>
  <c r="CD592" i="1"/>
  <c r="CD591" i="1"/>
  <c r="CD590" i="1"/>
  <c r="CD589" i="1"/>
  <c r="CD588" i="1"/>
  <c r="CD587" i="1"/>
  <c r="CD586" i="1"/>
  <c r="CD585" i="1"/>
  <c r="CD584" i="1"/>
  <c r="CD583" i="1"/>
  <c r="CD582" i="1"/>
  <c r="CD581" i="1"/>
  <c r="CD580" i="1"/>
  <c r="CD579" i="1"/>
  <c r="CD578" i="1"/>
  <c r="CD577" i="1"/>
  <c r="CD576" i="1"/>
  <c r="CD575" i="1"/>
  <c r="CD574" i="1"/>
  <c r="CD573" i="1"/>
  <c r="CD572" i="1"/>
  <c r="CD571" i="1"/>
  <c r="CD570" i="1"/>
  <c r="CD569" i="1"/>
  <c r="CD568" i="1"/>
  <c r="CD567" i="1"/>
  <c r="CD566" i="1"/>
  <c r="CD565" i="1"/>
  <c r="CD564" i="1"/>
  <c r="CD563" i="1"/>
  <c r="CD562" i="1"/>
  <c r="CD561" i="1"/>
  <c r="CD560" i="1"/>
  <c r="CD559" i="1"/>
  <c r="CD558" i="1"/>
  <c r="CD557" i="1"/>
  <c r="CD556" i="1"/>
  <c r="CD555" i="1"/>
  <c r="CD554" i="1"/>
  <c r="CD553" i="1"/>
  <c r="CD552" i="1"/>
  <c r="CD551" i="1"/>
  <c r="CD550" i="1"/>
  <c r="CD549" i="1"/>
  <c r="CD548" i="1"/>
  <c r="CD547" i="1"/>
  <c r="CD546" i="1"/>
  <c r="CD545" i="1"/>
  <c r="CD544" i="1"/>
  <c r="CD543" i="1"/>
  <c r="CD542" i="1"/>
  <c r="CD541" i="1"/>
  <c r="CD540" i="1"/>
  <c r="CD539" i="1"/>
  <c r="CD538" i="1"/>
  <c r="CD537" i="1"/>
  <c r="CD536" i="1"/>
  <c r="CD535" i="1"/>
  <c r="CD534" i="1"/>
  <c r="CD533" i="1"/>
  <c r="CD532" i="1"/>
  <c r="CD531" i="1"/>
  <c r="CD530" i="1"/>
  <c r="CD529" i="1"/>
  <c r="CD528" i="1"/>
  <c r="CD527" i="1"/>
  <c r="CD526" i="1"/>
  <c r="CD525" i="1"/>
  <c r="CD524" i="1"/>
  <c r="CD523" i="1"/>
  <c r="CD522" i="1"/>
  <c r="CD521" i="1"/>
  <c r="CD520" i="1"/>
  <c r="CD519" i="1"/>
  <c r="CD518" i="1"/>
  <c r="CD517" i="1"/>
  <c r="CD516" i="1"/>
  <c r="CD515" i="1"/>
  <c r="CD514" i="1"/>
  <c r="CD513" i="1"/>
  <c r="CD512" i="1"/>
  <c r="CD511" i="1"/>
  <c r="CD510" i="1"/>
  <c r="CD509" i="1"/>
  <c r="CD508" i="1"/>
  <c r="CD507" i="1"/>
  <c r="CD506" i="1"/>
  <c r="CD505" i="1"/>
  <c r="CD504" i="1"/>
  <c r="CD503" i="1"/>
  <c r="CD502" i="1"/>
  <c r="CD501" i="1"/>
  <c r="CD500" i="1"/>
  <c r="CD499" i="1"/>
  <c r="CD498" i="1"/>
  <c r="CD497" i="1"/>
  <c r="CD496" i="1"/>
  <c r="CD495" i="1"/>
  <c r="CD494" i="1"/>
  <c r="CD493" i="1"/>
  <c r="CD492" i="1"/>
  <c r="CD491" i="1"/>
  <c r="CD490" i="1"/>
  <c r="CD489" i="1"/>
  <c r="CD488" i="1"/>
  <c r="CD487" i="1"/>
  <c r="CD486" i="1"/>
  <c r="CD485" i="1"/>
  <c r="CD484" i="1"/>
  <c r="CD483" i="1"/>
  <c r="CD482" i="1"/>
  <c r="CD481" i="1"/>
  <c r="CD480" i="1"/>
  <c r="CD479" i="1"/>
  <c r="CD478" i="1"/>
  <c r="CD477" i="1"/>
  <c r="CD476" i="1"/>
  <c r="CD475" i="1"/>
  <c r="CD474" i="1"/>
  <c r="CD473" i="1"/>
  <c r="CD472" i="1"/>
  <c r="CD471" i="1"/>
  <c r="CD470" i="1"/>
  <c r="CD469" i="1"/>
  <c r="CD468" i="1"/>
  <c r="CD467" i="1"/>
  <c r="CD466" i="1"/>
  <c r="CD465" i="1"/>
  <c r="CD464" i="1"/>
  <c r="CD463" i="1"/>
  <c r="CD462" i="1"/>
  <c r="CD461" i="1"/>
  <c r="CD460" i="1"/>
  <c r="CD459" i="1"/>
  <c r="CD458" i="1"/>
  <c r="CD457" i="1"/>
  <c r="CD456" i="1"/>
  <c r="CD455" i="1"/>
  <c r="CD454" i="1"/>
  <c r="CD453" i="1"/>
  <c r="CD452" i="1"/>
  <c r="CD451" i="1"/>
  <c r="CD450" i="1"/>
  <c r="CD449" i="1"/>
  <c r="CD448" i="1"/>
  <c r="CD447" i="1"/>
  <c r="CD446" i="1"/>
  <c r="CD445" i="1"/>
  <c r="CD444" i="1"/>
  <c r="CD443" i="1"/>
  <c r="CD442" i="1"/>
  <c r="CD441" i="1"/>
  <c r="CD440" i="1"/>
  <c r="CD439" i="1"/>
  <c r="CD438" i="1"/>
  <c r="CD437" i="1"/>
  <c r="CD436" i="1"/>
  <c r="CD435" i="1"/>
  <c r="CD434" i="1"/>
  <c r="CD433" i="1"/>
  <c r="CD432" i="1"/>
  <c r="CD431" i="1"/>
  <c r="CD430" i="1"/>
  <c r="CD429" i="1"/>
  <c r="CD428" i="1"/>
  <c r="CD427" i="1"/>
  <c r="CD426" i="1"/>
  <c r="CD425" i="1"/>
  <c r="CD424" i="1"/>
  <c r="CD423" i="1"/>
  <c r="CD422" i="1"/>
  <c r="CD421" i="1"/>
  <c r="CD420" i="1"/>
  <c r="CD419" i="1"/>
  <c r="CD418" i="1"/>
  <c r="CD417" i="1"/>
  <c r="CD416" i="1"/>
  <c r="CD415" i="1"/>
  <c r="CD414" i="1"/>
  <c r="CD413" i="1"/>
  <c r="CD412" i="1"/>
  <c r="CD411" i="1"/>
  <c r="CD410" i="1"/>
  <c r="CD409" i="1"/>
  <c r="CD408" i="1"/>
  <c r="CD407" i="1"/>
  <c r="CD406" i="1"/>
  <c r="CD405" i="1"/>
  <c r="CD404" i="1"/>
  <c r="CD403" i="1"/>
  <c r="CD402" i="1"/>
  <c r="CD401" i="1"/>
  <c r="CD400" i="1"/>
  <c r="CD399" i="1"/>
  <c r="CD398" i="1"/>
  <c r="CD397" i="1"/>
  <c r="CD396" i="1"/>
  <c r="CD395" i="1"/>
  <c r="CD394" i="1"/>
  <c r="CD393" i="1"/>
  <c r="CD392" i="1"/>
  <c r="CD391" i="1"/>
  <c r="CD390" i="1"/>
  <c r="CD389" i="1"/>
  <c r="CD388" i="1"/>
  <c r="CD387" i="1"/>
  <c r="CD386" i="1"/>
  <c r="CD385" i="1"/>
  <c r="CD384" i="1"/>
  <c r="CD383" i="1"/>
  <c r="CD382" i="1"/>
  <c r="CD381" i="1"/>
  <c r="CD380" i="1"/>
  <c r="CD379" i="1"/>
  <c r="CD378" i="1"/>
  <c r="CD377" i="1"/>
  <c r="CD376" i="1"/>
  <c r="CD375" i="1"/>
  <c r="CD374" i="1"/>
  <c r="CD373" i="1"/>
  <c r="CD372" i="1"/>
  <c r="CD371" i="1"/>
  <c r="CD370" i="1"/>
  <c r="CD369" i="1"/>
  <c r="CD368" i="1"/>
  <c r="CD367" i="1"/>
  <c r="CD366" i="1"/>
  <c r="CD365" i="1"/>
  <c r="CD364" i="1"/>
  <c r="CD363" i="1"/>
  <c r="CD362" i="1"/>
  <c r="CD361" i="1"/>
  <c r="CD360" i="1"/>
  <c r="CD359" i="1"/>
  <c r="CD358" i="1"/>
  <c r="CD357" i="1"/>
  <c r="CD356" i="1"/>
  <c r="CD355" i="1"/>
  <c r="CD354" i="1"/>
  <c r="CD353" i="1"/>
  <c r="CD352" i="1"/>
  <c r="CD351" i="1"/>
  <c r="CD350" i="1"/>
  <c r="CD349" i="1"/>
  <c r="CD348" i="1"/>
  <c r="CD347" i="1"/>
  <c r="CD346" i="1"/>
  <c r="CD345" i="1"/>
  <c r="CD344" i="1"/>
  <c r="CD343" i="1"/>
  <c r="CD342" i="1"/>
  <c r="CD341" i="1"/>
  <c r="CD340" i="1"/>
  <c r="CD339" i="1"/>
  <c r="CD338" i="1"/>
  <c r="CD337" i="1"/>
  <c r="CD336" i="1"/>
  <c r="CD335" i="1"/>
  <c r="CD334" i="1"/>
  <c r="CD333" i="1"/>
  <c r="CD332" i="1"/>
  <c r="CD331" i="1"/>
  <c r="CD330" i="1"/>
  <c r="CD329" i="1"/>
  <c r="CD328" i="1"/>
  <c r="CD327" i="1"/>
  <c r="CD326" i="1"/>
  <c r="CD325" i="1"/>
  <c r="CD324" i="1"/>
  <c r="CD323" i="1"/>
  <c r="CD322" i="1"/>
  <c r="CD321" i="1"/>
  <c r="CD320" i="1"/>
  <c r="CD319" i="1"/>
  <c r="CD318" i="1"/>
  <c r="CD317" i="1"/>
  <c r="CD316" i="1"/>
  <c r="CD315" i="1"/>
  <c r="CD314" i="1"/>
  <c r="CD313" i="1"/>
  <c r="CD312" i="1"/>
  <c r="CD311" i="1"/>
  <c r="CD310" i="1"/>
  <c r="CD309" i="1"/>
  <c r="CD308" i="1"/>
  <c r="CD307" i="1"/>
  <c r="CD306" i="1"/>
  <c r="CD305" i="1"/>
  <c r="CD304" i="1"/>
  <c r="CD303" i="1"/>
  <c r="CD302" i="1"/>
  <c r="CD301" i="1"/>
  <c r="CD300" i="1"/>
  <c r="CD299" i="1"/>
  <c r="CD298" i="1"/>
  <c r="CD297" i="1"/>
  <c r="CD296" i="1"/>
  <c r="CD295" i="1"/>
  <c r="CD294" i="1"/>
  <c r="CD293" i="1"/>
  <c r="CD292" i="1"/>
  <c r="CD291" i="1"/>
  <c r="CD290" i="1"/>
  <c r="CD289" i="1"/>
  <c r="CD288" i="1"/>
  <c r="CD287" i="1"/>
  <c r="CD286" i="1"/>
  <c r="CD285" i="1"/>
  <c r="CD284" i="1"/>
  <c r="CD283" i="1"/>
  <c r="CD282" i="1"/>
  <c r="CD281" i="1"/>
  <c r="CD280" i="1"/>
  <c r="CD279" i="1"/>
  <c r="CD278" i="1"/>
  <c r="CD277" i="1"/>
  <c r="CD276" i="1"/>
  <c r="CD275" i="1"/>
  <c r="CD274" i="1"/>
  <c r="CD273" i="1"/>
  <c r="CD272" i="1"/>
  <c r="CD271" i="1"/>
  <c r="CD270" i="1"/>
  <c r="CD269" i="1"/>
  <c r="CD268" i="1"/>
  <c r="CD267" i="1"/>
  <c r="CD266" i="1"/>
  <c r="CD265" i="1"/>
  <c r="CD264" i="1"/>
  <c r="CD263" i="1"/>
  <c r="CD262" i="1"/>
  <c r="CD261" i="1"/>
  <c r="CD260" i="1"/>
  <c r="CD259" i="1"/>
  <c r="CD258" i="1"/>
  <c r="CD257" i="1"/>
  <c r="CD256" i="1"/>
  <c r="CD255" i="1"/>
  <c r="CD254" i="1"/>
  <c r="CD253" i="1"/>
  <c r="CD252" i="1"/>
  <c r="CD251" i="1"/>
  <c r="CD250" i="1"/>
  <c r="CD249" i="1"/>
  <c r="CD248" i="1"/>
  <c r="CD247" i="1"/>
  <c r="CD246" i="1"/>
  <c r="CD245" i="1"/>
  <c r="CD244" i="1"/>
  <c r="CD243" i="1"/>
  <c r="CD242" i="1"/>
  <c r="CD241" i="1"/>
  <c r="CD240" i="1"/>
  <c r="CD239" i="1"/>
  <c r="CD238" i="1"/>
  <c r="CD237" i="1"/>
  <c r="CD236" i="1"/>
  <c r="CD235" i="1"/>
  <c r="CD234" i="1"/>
  <c r="CD233" i="1"/>
  <c r="CD232" i="1"/>
  <c r="CD231" i="1"/>
  <c r="CD230" i="1"/>
  <c r="CD229" i="1"/>
  <c r="CD228" i="1"/>
  <c r="CD227" i="1"/>
  <c r="CD226" i="1"/>
  <c r="CD225" i="1"/>
  <c r="CD224" i="1"/>
  <c r="CD223" i="1"/>
  <c r="CD222" i="1"/>
  <c r="CD221" i="1"/>
  <c r="CD220" i="1"/>
  <c r="CD219" i="1"/>
  <c r="CD218" i="1"/>
  <c r="CD217" i="1"/>
  <c r="CD216" i="1"/>
  <c r="CD215" i="1"/>
  <c r="CD214" i="1"/>
  <c r="CD213" i="1"/>
  <c r="CD212" i="1"/>
  <c r="CD211" i="1"/>
  <c r="CD210" i="1"/>
  <c r="CD209" i="1"/>
  <c r="CD208" i="1"/>
  <c r="CD207" i="1"/>
  <c r="CD206" i="1"/>
  <c r="CD205" i="1"/>
  <c r="CD204" i="1"/>
  <c r="CD203" i="1"/>
  <c r="CD202" i="1"/>
  <c r="CD201" i="1"/>
  <c r="CD200" i="1"/>
  <c r="CD199" i="1"/>
  <c r="CD198" i="1"/>
  <c r="CD197" i="1"/>
  <c r="CD196" i="1"/>
  <c r="CD195" i="1"/>
  <c r="CD194" i="1"/>
  <c r="CD193" i="1"/>
  <c r="CD192" i="1"/>
  <c r="CD191" i="1"/>
  <c r="CD190" i="1"/>
  <c r="CD189" i="1"/>
  <c r="CD188" i="1"/>
  <c r="CD187" i="1"/>
  <c r="CD186" i="1"/>
  <c r="CD185" i="1"/>
  <c r="CD184" i="1"/>
  <c r="CD183" i="1"/>
  <c r="CD182" i="1"/>
  <c r="CD181" i="1"/>
  <c r="CD180" i="1"/>
  <c r="CD179" i="1"/>
  <c r="CD178" i="1"/>
  <c r="CD177" i="1"/>
  <c r="CD176" i="1"/>
  <c r="CD175" i="1"/>
  <c r="CD174" i="1"/>
  <c r="CD173" i="1"/>
  <c r="CD172" i="1"/>
  <c r="CD171" i="1"/>
  <c r="CD170" i="1"/>
  <c r="CD169" i="1"/>
  <c r="CD168" i="1"/>
  <c r="CD167" i="1"/>
  <c r="CD166" i="1"/>
  <c r="CD165" i="1"/>
  <c r="CD164" i="1"/>
  <c r="CD163" i="1"/>
  <c r="CD162" i="1"/>
  <c r="CD161" i="1"/>
  <c r="CD160" i="1"/>
  <c r="CD159" i="1"/>
  <c r="CD158" i="1"/>
  <c r="CD157" i="1"/>
  <c r="CD156" i="1"/>
  <c r="CD155" i="1"/>
  <c r="CD154" i="1"/>
  <c r="CD153" i="1"/>
  <c r="CD152" i="1"/>
  <c r="CD151" i="1"/>
  <c r="CD150" i="1"/>
  <c r="CD149" i="1"/>
  <c r="CD148" i="1"/>
  <c r="CD147" i="1"/>
  <c r="CD146" i="1"/>
  <c r="CD145" i="1"/>
  <c r="CD144" i="1"/>
  <c r="CD143" i="1"/>
  <c r="CD142" i="1"/>
  <c r="CD141" i="1"/>
  <c r="CD140" i="1"/>
  <c r="CD139" i="1"/>
  <c r="CD138" i="1"/>
  <c r="CD137" i="1"/>
  <c r="CD136" i="1"/>
  <c r="CD135" i="1"/>
  <c r="CD134" i="1"/>
  <c r="CD133" i="1"/>
  <c r="CD132" i="1"/>
  <c r="CD131" i="1"/>
  <c r="CD130" i="1"/>
  <c r="CD129" i="1"/>
  <c r="CD128" i="1"/>
  <c r="CD127" i="1"/>
  <c r="CD126" i="1"/>
  <c r="CD125" i="1"/>
  <c r="CD124" i="1"/>
  <c r="CD123" i="1"/>
  <c r="CD122" i="1"/>
  <c r="CD121" i="1"/>
  <c r="CD120" i="1"/>
  <c r="CD119" i="1"/>
  <c r="CD118" i="1"/>
  <c r="CD117" i="1"/>
  <c r="CD116" i="1"/>
  <c r="CD115" i="1"/>
  <c r="CD114" i="1"/>
  <c r="CD113" i="1"/>
  <c r="CD112" i="1"/>
  <c r="CD111" i="1"/>
  <c r="CD110" i="1"/>
  <c r="CD109" i="1"/>
  <c r="CD108" i="1"/>
  <c r="CD107" i="1"/>
  <c r="CD106" i="1"/>
  <c r="CD105" i="1"/>
  <c r="CD104" i="1"/>
  <c r="CD103" i="1"/>
  <c r="CD102" i="1"/>
  <c r="CD101" i="1"/>
  <c r="CD100" i="1"/>
  <c r="CD99" i="1"/>
  <c r="CD98" i="1"/>
  <c r="CD97" i="1"/>
  <c r="CD96" i="1"/>
  <c r="CD95" i="1"/>
  <c r="CD94" i="1"/>
  <c r="CD93" i="1"/>
  <c r="CD92" i="1"/>
  <c r="CD91" i="1"/>
  <c r="CD90" i="1"/>
  <c r="CD89" i="1"/>
  <c r="CD88" i="1"/>
  <c r="CD87" i="1"/>
  <c r="CD86" i="1"/>
  <c r="CD85" i="1"/>
  <c r="CD84" i="1"/>
  <c r="CD83" i="1"/>
  <c r="CD82" i="1"/>
  <c r="CD81" i="1"/>
  <c r="CD80" i="1"/>
  <c r="CD79" i="1"/>
  <c r="CD78" i="1"/>
  <c r="CD77" i="1"/>
  <c r="CD76" i="1"/>
  <c r="CD75" i="1"/>
  <c r="CD74" i="1"/>
  <c r="CD73" i="1"/>
  <c r="CD72" i="1"/>
  <c r="CD71" i="1"/>
  <c r="CD70" i="1"/>
  <c r="CD69" i="1"/>
  <c r="CD68" i="1"/>
  <c r="CD67" i="1"/>
  <c r="CD66" i="1"/>
  <c r="CD65" i="1"/>
  <c r="CD64" i="1"/>
  <c r="CD63" i="1"/>
  <c r="CD62" i="1"/>
  <c r="CD61" i="1"/>
  <c r="CD60" i="1"/>
  <c r="CD59" i="1"/>
  <c r="CD58" i="1"/>
  <c r="CD57" i="1"/>
  <c r="CD56" i="1"/>
  <c r="CD55" i="1"/>
  <c r="CD54" i="1"/>
  <c r="CD53" i="1"/>
  <c r="CD52" i="1"/>
  <c r="CD51" i="1"/>
  <c r="CD50" i="1"/>
  <c r="CD49" i="1"/>
  <c r="CD48" i="1"/>
  <c r="CD47" i="1"/>
  <c r="CD46" i="1"/>
  <c r="CD45" i="1"/>
  <c r="CD44" i="1"/>
  <c r="CD43" i="1"/>
  <c r="CD42" i="1"/>
  <c r="CD41" i="1"/>
  <c r="CD40" i="1"/>
  <c r="CD39" i="1"/>
  <c r="CD38" i="1"/>
  <c r="CD37" i="1"/>
  <c r="CD36" i="1"/>
  <c r="CD35" i="1"/>
  <c r="CD34" i="1"/>
  <c r="CD33" i="1"/>
  <c r="CD32" i="1"/>
  <c r="CD31" i="1"/>
  <c r="CD30" i="1"/>
  <c r="CD29" i="1"/>
  <c r="CD28" i="1"/>
  <c r="CD27" i="1"/>
  <c r="CD26" i="1"/>
  <c r="CD25" i="1"/>
  <c r="CD24" i="1"/>
  <c r="CD23" i="1"/>
  <c r="CD22" i="1"/>
  <c r="CD21" i="1"/>
  <c r="CD20" i="1"/>
  <c r="CD19" i="1"/>
  <c r="CD18" i="1"/>
  <c r="CD17" i="1"/>
  <c r="CD16" i="1"/>
  <c r="CD15" i="1"/>
  <c r="CD14" i="1"/>
  <c r="CD13" i="1"/>
  <c r="CD12" i="1"/>
  <c r="CD11" i="1"/>
  <c r="CD10" i="1"/>
</calcChain>
</file>

<file path=xl/sharedStrings.xml><?xml version="1.0" encoding="utf-8"?>
<sst xmlns="http://schemas.openxmlformats.org/spreadsheetml/2006/main" count="46842" uniqueCount="13712">
  <si>
    <t>引</t>
  </si>
  <si>
    <t>羽</t>
  </si>
  <si>
    <t>雲</t>
  </si>
  <si>
    <t>園</t>
  </si>
  <si>
    <t>遠</t>
  </si>
  <si>
    <t>何</t>
  </si>
  <si>
    <t>科</t>
  </si>
  <si>
    <t>夏</t>
  </si>
  <si>
    <t>オン</t>
  </si>
  <si>
    <t>久遠</t>
  </si>
  <si>
    <t>とお-い</t>
  </si>
  <si>
    <t>遠い、遠出、遠ざかる</t>
  </si>
  <si>
    <t>カ</t>
  </si>
  <si>
    <t>幾何学</t>
  </si>
  <si>
    <t>なに</t>
  </si>
  <si>
    <t>何、何者、何事</t>
  </si>
  <si>
    <t>なん</t>
  </si>
  <si>
    <t>何本、何十、何点</t>
  </si>
  <si>
    <t>科学、教科、罪科</t>
  </si>
  <si>
    <t>夏季、初夏、盛夏</t>
  </si>
  <si>
    <t>ゲ</t>
  </si>
  <si>
    <t>夏至</t>
  </si>
  <si>
    <t>なつ</t>
  </si>
  <si>
    <t>夏、夏服、真夏</t>
  </si>
  <si>
    <t>家</t>
  </si>
  <si>
    <t>小学</t>
    <rPh sb="0" eb="2">
      <t>ショウガク</t>
    </rPh>
    <phoneticPr fontId="1"/>
  </si>
  <si>
    <t>中学</t>
    <rPh sb="0" eb="2">
      <t>チュウガク</t>
    </rPh>
    <phoneticPr fontId="1"/>
  </si>
  <si>
    <t>読み</t>
    <rPh sb="0" eb="1">
      <t>ヨ</t>
    </rPh>
    <phoneticPr fontId="1"/>
  </si>
  <si>
    <t>例</t>
  </si>
  <si>
    <t>例</t>
    <rPh sb="0" eb="1">
      <t>レイ</t>
    </rPh>
    <phoneticPr fontId="1"/>
  </si>
  <si>
    <t>イン</t>
  </si>
  <si>
    <t>引力、引退、索引</t>
  </si>
  <si>
    <t>ひ-く</t>
  </si>
  <si>
    <t>引く、字引</t>
  </si>
  <si>
    <t>ひ-ける</t>
  </si>
  <si>
    <t>引ける</t>
  </si>
  <si>
    <t>ウ</t>
  </si>
  <si>
    <t>羽毛、羽化、羽翼</t>
  </si>
  <si>
    <t>は</t>
  </si>
  <si>
    <t>白羽の矢、一羽（わ）、三羽（ば）、六羽（ぱ）</t>
  </si>
  <si>
    <t>はね</t>
  </si>
  <si>
    <t>羽、羽飾り</t>
  </si>
  <si>
    <t>ウン</t>
  </si>
  <si>
    <t>雲海、風雲、積乱雲</t>
  </si>
  <si>
    <t>くも</t>
  </si>
  <si>
    <t>雲、雲隠れ</t>
  </si>
  <si>
    <t>エン</t>
  </si>
  <si>
    <t>園芸、公園、楽園</t>
  </si>
  <si>
    <t>その</t>
  </si>
  <si>
    <t>学びの園、花園</t>
  </si>
  <si>
    <t>遠近、永遠、敬遠</t>
  </si>
  <si>
    <t>家屋、家庭、作家</t>
  </si>
  <si>
    <t>ケ</t>
  </si>
  <si>
    <t>家来、本家、分家</t>
  </si>
  <si>
    <t>いえ</t>
  </si>
  <si>
    <t>家、家柄、家元</t>
  </si>
  <si>
    <t>や</t>
  </si>
  <si>
    <t>家主、借家</t>
  </si>
  <si>
    <t>歌</t>
  </si>
  <si>
    <t>歌曲、唱歌、短歌</t>
  </si>
  <si>
    <t>うた</t>
  </si>
  <si>
    <t>うた-う</t>
  </si>
  <si>
    <t>歌う</t>
  </si>
  <si>
    <t>画</t>
  </si>
  <si>
    <t>ガ</t>
  </si>
  <si>
    <t>画家、図画、映画</t>
  </si>
  <si>
    <t>カク</t>
  </si>
  <si>
    <t>画期的、計画、区画</t>
  </si>
  <si>
    <t>回</t>
  </si>
  <si>
    <t>カイ</t>
  </si>
  <si>
    <t>回答、転回、次回</t>
  </si>
  <si>
    <t>エ</t>
  </si>
  <si>
    <t>回向</t>
  </si>
  <si>
    <t>まわ-る</t>
  </si>
  <si>
    <t>回る、回り、回り道</t>
  </si>
  <si>
    <t>まわ-す</t>
  </si>
  <si>
    <t>回す、手回し</t>
  </si>
  <si>
    <t>会</t>
  </si>
  <si>
    <t>会話、会計、社会</t>
  </si>
  <si>
    <t>会釈、会得、法会</t>
  </si>
  <si>
    <t>あ-う</t>
  </si>
  <si>
    <t>会う</t>
  </si>
  <si>
    <t>海</t>
  </si>
  <si>
    <t>海岸、海水浴、航海</t>
  </si>
  <si>
    <t>うみ</t>
  </si>
  <si>
    <t>海、海鳴り</t>
  </si>
  <si>
    <t>絵</t>
  </si>
  <si>
    <t>絵画</t>
  </si>
  <si>
    <t>絵本、絵図、口絵</t>
  </si>
  <si>
    <t>外</t>
  </si>
  <si>
    <t>ガイ</t>
  </si>
  <si>
    <t>外出、海外、除外</t>
  </si>
  <si>
    <t>外科、外題、外道</t>
  </si>
  <si>
    <t>そと</t>
  </si>
  <si>
    <t>外、外囲い</t>
  </si>
  <si>
    <t>ほか</t>
  </si>
  <si>
    <t>外、その外</t>
  </si>
  <si>
    <t>はず-す</t>
  </si>
  <si>
    <t>外す、踏み外す</t>
  </si>
  <si>
    <t>はず-れる</t>
  </si>
  <si>
    <t>外れる、町外れ</t>
  </si>
  <si>
    <t>角</t>
  </si>
  <si>
    <t>角度、三角、頭角</t>
  </si>
  <si>
    <t>かど</t>
  </si>
  <si>
    <t>角、街角、四つ角</t>
  </si>
  <si>
    <t>つの</t>
  </si>
  <si>
    <t>角、角笛</t>
  </si>
  <si>
    <t>楽</t>
  </si>
  <si>
    <t>ガク</t>
  </si>
  <si>
    <t>楽隊、楽器、音楽</t>
  </si>
  <si>
    <t>ラク</t>
  </si>
  <si>
    <t>楽園、快楽、娯楽</t>
  </si>
  <si>
    <t>たの-しい</t>
  </si>
  <si>
    <t>楽しい、楽しさ、楽しげだ</t>
  </si>
  <si>
    <t>たの-しむ</t>
  </si>
  <si>
    <t>楽しむ</t>
  </si>
  <si>
    <t>活</t>
  </si>
  <si>
    <t>カツ</t>
  </si>
  <si>
    <t>活動、活力、生活</t>
  </si>
  <si>
    <t>間</t>
  </si>
  <si>
    <t>カン</t>
  </si>
  <si>
    <t>間隔、中間、時間</t>
  </si>
  <si>
    <t>ケン</t>
  </si>
  <si>
    <t>世間、人間</t>
  </si>
  <si>
    <t>あいだ</t>
  </si>
  <si>
    <t>間、間柄</t>
  </si>
  <si>
    <t>ま</t>
  </si>
  <si>
    <t>間、間違う、客間</t>
  </si>
  <si>
    <t>丸</t>
  </si>
  <si>
    <t>ガン</t>
  </si>
  <si>
    <t>丸薬、弾丸、砲丸</t>
  </si>
  <si>
    <t>まる</t>
  </si>
  <si>
    <t>丸、丸太、丸洗い</t>
  </si>
  <si>
    <t>まる-い</t>
  </si>
  <si>
    <t>丸い、丸み、丸さ</t>
  </si>
  <si>
    <t>まる-める</t>
  </si>
  <si>
    <t>丸める</t>
  </si>
  <si>
    <t>岩</t>
  </si>
  <si>
    <t>岩石、岩塩、火成岩</t>
  </si>
  <si>
    <t>いわ</t>
  </si>
  <si>
    <t>岩、岩場</t>
  </si>
  <si>
    <t>顔</t>
  </si>
  <si>
    <t>顔面、童顔、厚顔</t>
  </si>
  <si>
    <t>かお</t>
  </si>
  <si>
    <t>顔、横顔、したり顔</t>
  </si>
  <si>
    <t>汽</t>
  </si>
  <si>
    <t>キ</t>
  </si>
  <si>
    <t>汽車、汽船、汽笛</t>
  </si>
  <si>
    <t>記</t>
  </si>
  <si>
    <t>記入、記号、伝記</t>
  </si>
  <si>
    <t>しる-す</t>
  </si>
  <si>
    <t>記す</t>
  </si>
  <si>
    <t>帰</t>
  </si>
  <si>
    <t>帰還、帰納、復帰</t>
  </si>
  <si>
    <t>かえ-る</t>
  </si>
  <si>
    <t>帰る、帰り</t>
  </si>
  <si>
    <t>かえ-す</t>
  </si>
  <si>
    <t>帰す</t>
  </si>
  <si>
    <t>弓</t>
  </si>
  <si>
    <t>キュウ</t>
  </si>
  <si>
    <t>弓道、弓状、洋弓</t>
  </si>
  <si>
    <t>ゆみ</t>
  </si>
  <si>
    <t>弓、弓矢</t>
  </si>
  <si>
    <t>牛</t>
  </si>
  <si>
    <t>ギュウ</t>
  </si>
  <si>
    <t>牛馬、牛乳、闘牛</t>
  </si>
  <si>
    <t>うし</t>
  </si>
  <si>
    <t>魚</t>
  </si>
  <si>
    <t>ギョ</t>
  </si>
  <si>
    <t>魚類、金魚、鮮魚</t>
  </si>
  <si>
    <t>うお</t>
  </si>
  <si>
    <t>魚、魚市場</t>
  </si>
  <si>
    <t>さかな</t>
  </si>
  <si>
    <t>魚、魚屋、煮魚</t>
  </si>
  <si>
    <t>京</t>
  </si>
  <si>
    <t>キョウ</t>
  </si>
  <si>
    <t>京風、上京、帰京</t>
  </si>
  <si>
    <t>ケイ</t>
  </si>
  <si>
    <t>京浜、京阪</t>
  </si>
  <si>
    <t>強</t>
  </si>
  <si>
    <t>強弱、強要、勉強</t>
  </si>
  <si>
    <t>ゴウ</t>
  </si>
  <si>
    <t>強引、強情、強盗</t>
  </si>
  <si>
    <t>つよ-い</t>
  </si>
  <si>
    <t>強い、強がる</t>
  </si>
  <si>
    <t>つよ-まる</t>
  </si>
  <si>
    <t>強まる</t>
  </si>
  <si>
    <t>つよ-める</t>
  </si>
  <si>
    <t>強める</t>
  </si>
  <si>
    <t>し-いる</t>
  </si>
  <si>
    <t>強いる、無理強い</t>
  </si>
  <si>
    <t>教</t>
  </si>
  <si>
    <t>教育、教訓、宗教</t>
  </si>
  <si>
    <t>おし-える</t>
  </si>
  <si>
    <t>教える、教え</t>
  </si>
  <si>
    <t>おそ-わる</t>
  </si>
  <si>
    <t>教わる</t>
  </si>
  <si>
    <t>近</t>
  </si>
  <si>
    <t>キン</t>
  </si>
  <si>
    <t>近所、近代、接近</t>
  </si>
  <si>
    <t>ちか-い</t>
  </si>
  <si>
    <t>近い、近づく、近道</t>
  </si>
  <si>
    <t>兄</t>
  </si>
  <si>
    <t>兄事、父兄、義兄</t>
  </si>
  <si>
    <t>兄弟</t>
  </si>
  <si>
    <t>あに</t>
  </si>
  <si>
    <t>形</t>
  </si>
  <si>
    <t>形態、形成、図形</t>
  </si>
  <si>
    <t>ギョウ</t>
  </si>
  <si>
    <t>形相、人形</t>
  </si>
  <si>
    <t>かた</t>
  </si>
  <si>
    <t>形、形見、手形</t>
  </si>
  <si>
    <t>かたち</t>
  </si>
  <si>
    <t>計</t>
  </si>
  <si>
    <t>計算、計画、寒暖計</t>
  </si>
  <si>
    <t>はか-る</t>
  </si>
  <si>
    <t>計る</t>
  </si>
  <si>
    <t>はか-らう</t>
  </si>
  <si>
    <t>計らう、計らい</t>
  </si>
  <si>
    <t>元</t>
  </si>
  <si>
    <t>ゲン</t>
  </si>
  <si>
    <t>元素、元気、多元</t>
  </si>
  <si>
    <t>元祖、元日、元来</t>
  </si>
  <si>
    <t>もと</t>
  </si>
  <si>
    <t>元、元帳、家元</t>
  </si>
  <si>
    <t>言</t>
  </si>
  <si>
    <t>言行、言論、宣言</t>
  </si>
  <si>
    <t>ゴン</t>
  </si>
  <si>
    <t>言上、伝言、無言</t>
  </si>
  <si>
    <t>い-う</t>
  </si>
  <si>
    <t>言う、物言い</t>
  </si>
  <si>
    <t>こと</t>
  </si>
  <si>
    <t>言葉、寝言</t>
  </si>
  <si>
    <t>原</t>
  </si>
  <si>
    <t>原因、原理、高原</t>
  </si>
  <si>
    <t>はら</t>
  </si>
  <si>
    <t>原、野原、松原</t>
  </si>
  <si>
    <t>戸</t>
  </si>
  <si>
    <t>コ</t>
  </si>
  <si>
    <t>戸外、戸籍、下戸</t>
  </si>
  <si>
    <t>と</t>
  </si>
  <si>
    <t>戸、雨戸</t>
  </si>
  <si>
    <t>古</t>
  </si>
  <si>
    <t>古代、古典、太古</t>
  </si>
  <si>
    <t>ふる-い</t>
  </si>
  <si>
    <t>古い、古株、古びる</t>
  </si>
  <si>
    <t>ふる-す</t>
  </si>
  <si>
    <t>使い古す</t>
  </si>
  <si>
    <t>午</t>
  </si>
  <si>
    <t>ゴ</t>
  </si>
  <si>
    <t>午前、正午、子午線</t>
  </si>
  <si>
    <t>後</t>
  </si>
  <si>
    <t>後刻、前後、午後</t>
  </si>
  <si>
    <t>コウ</t>
  </si>
  <si>
    <t>後続、後悔、後輩</t>
  </si>
  <si>
    <t>のち</t>
  </si>
  <si>
    <t>後、後添い、後の世</t>
  </si>
  <si>
    <t>うし-ろ</t>
  </si>
  <si>
    <t>後ろ、後ろめたい</t>
  </si>
  <si>
    <t>あと</t>
  </si>
  <si>
    <t>後、後味、後回し</t>
  </si>
  <si>
    <t>おく-れる</t>
  </si>
  <si>
    <t>後れる、後れ毛、気後れ</t>
  </si>
  <si>
    <t>語</t>
  </si>
  <si>
    <t>語学、新語、国語</t>
  </si>
  <si>
    <t>かた-る</t>
  </si>
  <si>
    <t>語る、物語</t>
  </si>
  <si>
    <t>かた-らう</t>
  </si>
  <si>
    <t>語らう、語らい</t>
  </si>
  <si>
    <t>工</t>
  </si>
  <si>
    <t>工場、加工、人工</t>
  </si>
  <si>
    <t>ク</t>
  </si>
  <si>
    <t>工面、細工、大工</t>
  </si>
  <si>
    <t>公</t>
  </si>
  <si>
    <t>公平、公私、公園</t>
  </si>
  <si>
    <t>おおやけ</t>
  </si>
  <si>
    <t>広</t>
  </si>
  <si>
    <t>広大、広言、広義</t>
  </si>
  <si>
    <t>ひろ-い</t>
  </si>
  <si>
    <t>広い、広場、広々と</t>
  </si>
  <si>
    <t>ひろ-まる</t>
  </si>
  <si>
    <t>広まる</t>
  </si>
  <si>
    <t>ひろ-める</t>
  </si>
  <si>
    <t>広める</t>
  </si>
  <si>
    <t>ひろ-がる</t>
  </si>
  <si>
    <t>広がる、広がり</t>
  </si>
  <si>
    <t>ひろ-げる</t>
  </si>
  <si>
    <t>広げる</t>
  </si>
  <si>
    <t>交</t>
  </si>
  <si>
    <t>交通、交番、社交</t>
  </si>
  <si>
    <t>まじ-わる</t>
  </si>
  <si>
    <t>交わる、交わり</t>
  </si>
  <si>
    <t>まじ-える</t>
  </si>
  <si>
    <t>交える</t>
  </si>
  <si>
    <t>ま-じる</t>
  </si>
  <si>
    <t>交じる</t>
  </si>
  <si>
    <t>ま-ざる</t>
  </si>
  <si>
    <t>交ざる</t>
  </si>
  <si>
    <t>ま-ぜる</t>
  </si>
  <si>
    <t>交ぜる、交ぜ織り</t>
  </si>
  <si>
    <t>か-う</t>
  </si>
  <si>
    <t>飛び交う</t>
  </si>
  <si>
    <t>か-わす</t>
  </si>
  <si>
    <t>交わす</t>
  </si>
  <si>
    <t>光</t>
  </si>
  <si>
    <t>光線、栄光、観光</t>
  </si>
  <si>
    <t>ひか-る</t>
  </si>
  <si>
    <t>光る、光り輝く</t>
  </si>
  <si>
    <t>ひかり</t>
  </si>
  <si>
    <t>光、稲光</t>
  </si>
  <si>
    <t>考</t>
  </si>
  <si>
    <t>考慮、思考、参考</t>
  </si>
  <si>
    <t>かんが-える</t>
  </si>
  <si>
    <t>考える、考え</t>
  </si>
  <si>
    <t>行</t>
  </si>
  <si>
    <t>行進、行為、旅行</t>
  </si>
  <si>
    <t>行列、行政、修行</t>
  </si>
  <si>
    <t>アン</t>
  </si>
  <si>
    <t>行脚、行火</t>
  </si>
  <si>
    <t>い-く</t>
  </si>
  <si>
    <t>行く</t>
  </si>
  <si>
    <t>ゆ-く</t>
  </si>
  <si>
    <t>行く、行く末</t>
  </si>
  <si>
    <t>おこな-う</t>
  </si>
  <si>
    <t>行う、行い</t>
  </si>
  <si>
    <t>高</t>
  </si>
  <si>
    <t>高低、高級、最高</t>
  </si>
  <si>
    <t>たか-い</t>
  </si>
  <si>
    <t>高い、高台、高ぶる</t>
  </si>
  <si>
    <t>たか</t>
  </si>
  <si>
    <t>高、売上高</t>
  </si>
  <si>
    <t>たか-まる</t>
  </si>
  <si>
    <t>高まる、高まり</t>
  </si>
  <si>
    <t>たか-める</t>
  </si>
  <si>
    <t>高める</t>
  </si>
  <si>
    <t>黄</t>
  </si>
  <si>
    <t>黄葉</t>
  </si>
  <si>
    <t>オウ</t>
  </si>
  <si>
    <t>黄金、卵黄</t>
  </si>
  <si>
    <t>き</t>
  </si>
  <si>
    <t>黄、黄色い、黄ばむ</t>
  </si>
  <si>
    <t>こ</t>
  </si>
  <si>
    <t>黄金</t>
  </si>
  <si>
    <t>合</t>
  </si>
  <si>
    <t>合同、合計、結合</t>
  </si>
  <si>
    <t>ガッ</t>
  </si>
  <si>
    <t>合併、合宿、合点</t>
  </si>
  <si>
    <t>カッ</t>
  </si>
  <si>
    <t>合戦</t>
  </si>
  <si>
    <t>合う、落ち合う、試合</t>
  </si>
  <si>
    <t>あ-わす</t>
  </si>
  <si>
    <t>合わす</t>
  </si>
  <si>
    <t>あ-わせる</t>
  </si>
  <si>
    <t>合わせる、問い合わせる</t>
  </si>
  <si>
    <t>谷</t>
  </si>
  <si>
    <t>コク</t>
  </si>
  <si>
    <t>幽谷</t>
  </si>
  <si>
    <t>たに</t>
  </si>
  <si>
    <t>谷、谷川</t>
  </si>
  <si>
    <t>国</t>
  </si>
  <si>
    <t>国際、国家、外国</t>
  </si>
  <si>
    <t>くに</t>
  </si>
  <si>
    <t>国、島国</t>
  </si>
  <si>
    <t>黒</t>
  </si>
  <si>
    <t>黒板、漆黒、暗黒</t>
  </si>
  <si>
    <t>くろ</t>
  </si>
  <si>
    <t>黒、真っ黒、白黒</t>
  </si>
  <si>
    <t>くろ-い</t>
  </si>
  <si>
    <t>黒い、黒さ、腹黒い</t>
  </si>
  <si>
    <t>今</t>
  </si>
  <si>
    <t>コン</t>
  </si>
  <si>
    <t>今後、今日、今朝、今年、昨今</t>
  </si>
  <si>
    <t>今上</t>
  </si>
  <si>
    <t>いま</t>
  </si>
  <si>
    <t>今、今し方</t>
  </si>
  <si>
    <t>才</t>
  </si>
  <si>
    <t>サイ</t>
  </si>
  <si>
    <t>才能、才覚、秀才</t>
  </si>
  <si>
    <t>細</t>
  </si>
  <si>
    <t>細心、詳細、零細</t>
  </si>
  <si>
    <t>ほそ-い</t>
  </si>
  <si>
    <t>細い、細腕、心細い</t>
  </si>
  <si>
    <t>ほそ-る</t>
  </si>
  <si>
    <t>細る</t>
  </si>
  <si>
    <t>こま-か</t>
  </si>
  <si>
    <t>細かだ</t>
  </si>
  <si>
    <t>こま-かい</t>
  </si>
  <si>
    <t>細かい</t>
  </si>
  <si>
    <t>作</t>
  </si>
  <si>
    <t>サク</t>
  </si>
  <si>
    <t>作為、著作、豊作</t>
  </si>
  <si>
    <t>サ</t>
  </si>
  <si>
    <t>作業、作用、動作</t>
  </si>
  <si>
    <t>つく-る</t>
  </si>
  <si>
    <t>作る</t>
  </si>
  <si>
    <t>算</t>
  </si>
  <si>
    <t>サン</t>
  </si>
  <si>
    <t>算数、計算、予算</t>
  </si>
  <si>
    <t>止</t>
  </si>
  <si>
    <t>シ</t>
  </si>
  <si>
    <t>止宿、静止、中止</t>
  </si>
  <si>
    <t>と-まる</t>
  </si>
  <si>
    <t>止まる、行き止まり</t>
  </si>
  <si>
    <t>と-める</t>
  </si>
  <si>
    <t>止める、歯止め</t>
  </si>
  <si>
    <t>市</t>
  </si>
  <si>
    <t>市民、市況、都市</t>
  </si>
  <si>
    <t>いち</t>
  </si>
  <si>
    <t>市、競り市</t>
  </si>
  <si>
    <t>矢</t>
  </si>
  <si>
    <t>一矢を報いる</t>
  </si>
  <si>
    <t>矢、矢印、矢面</t>
  </si>
  <si>
    <t>姉</t>
  </si>
  <si>
    <t>姉妹、諸姉</t>
  </si>
  <si>
    <t>あね</t>
  </si>
  <si>
    <t>姉、姉上</t>
  </si>
  <si>
    <t>思</t>
  </si>
  <si>
    <t>思想、意思、相思</t>
  </si>
  <si>
    <t>おも-う</t>
  </si>
  <si>
    <t>思う、思い、思わしい</t>
  </si>
  <si>
    <t>紙</t>
  </si>
  <si>
    <t>紙面、用紙、新聞紙</t>
  </si>
  <si>
    <t>かみ</t>
  </si>
  <si>
    <t>紙、紙くず、厚紙</t>
  </si>
  <si>
    <t>寺</t>
  </si>
  <si>
    <t>ジ</t>
  </si>
  <si>
    <t>寺院、社寺、末寺</t>
  </si>
  <si>
    <t>てら</t>
  </si>
  <si>
    <t>寺、尼寺</t>
  </si>
  <si>
    <t>自</t>
  </si>
  <si>
    <t>自分、自由、各自</t>
  </si>
  <si>
    <t>自然</t>
  </si>
  <si>
    <t>みずか-ら</t>
  </si>
  <si>
    <t>自ら</t>
  </si>
  <si>
    <t>時</t>
  </si>
  <si>
    <t>時間、時候、当時</t>
  </si>
  <si>
    <t>とき</t>
  </si>
  <si>
    <t>時、時めく、時々</t>
  </si>
  <si>
    <t>室</t>
  </si>
  <si>
    <t>シツ</t>
  </si>
  <si>
    <t>室内、皇室、居室</t>
  </si>
  <si>
    <t>むろ</t>
  </si>
  <si>
    <t>室、室咲き</t>
  </si>
  <si>
    <t>社</t>
  </si>
  <si>
    <t>シャ</t>
  </si>
  <si>
    <t>社会、会社、神社</t>
  </si>
  <si>
    <t>やしろ</t>
  </si>
  <si>
    <t>弱</t>
  </si>
  <si>
    <t>ジャク</t>
  </si>
  <si>
    <t>弱点、弱小、強弱</t>
  </si>
  <si>
    <t>よわ-い</t>
  </si>
  <si>
    <t>弱い、弱虫、足弱</t>
  </si>
  <si>
    <t>よわ-る</t>
  </si>
  <si>
    <t>弱る</t>
  </si>
  <si>
    <t>よわ-まる</t>
  </si>
  <si>
    <t>弱まる</t>
  </si>
  <si>
    <t>よわ-める</t>
  </si>
  <si>
    <t>弱める</t>
  </si>
  <si>
    <t>首</t>
  </si>
  <si>
    <t>シュ</t>
  </si>
  <si>
    <t>首尾、首席、自首</t>
  </si>
  <si>
    <t>くび</t>
  </si>
  <si>
    <t>首、首飾り</t>
  </si>
  <si>
    <t>秋</t>
  </si>
  <si>
    <t>シュウ</t>
  </si>
  <si>
    <t>秋季、秋分、晩秋</t>
  </si>
  <si>
    <t>あき</t>
  </si>
  <si>
    <t>週</t>
  </si>
  <si>
    <t>週刊、週末、毎週</t>
  </si>
  <si>
    <t>春</t>
  </si>
  <si>
    <t>シュン</t>
  </si>
  <si>
    <t>春季、立春、青春</t>
  </si>
  <si>
    <t>はる</t>
  </si>
  <si>
    <t>春、春めく</t>
  </si>
  <si>
    <t>書</t>
  </si>
  <si>
    <t>ショ</t>
  </si>
  <si>
    <t>書画、書籍、読書</t>
  </si>
  <si>
    <t>か-く</t>
  </si>
  <si>
    <t>書く</t>
  </si>
  <si>
    <t>少</t>
  </si>
  <si>
    <t>ショウ</t>
  </si>
  <si>
    <t>少年、多少、減少</t>
  </si>
  <si>
    <t>すく-ない</t>
  </si>
  <si>
    <t>少ない</t>
  </si>
  <si>
    <t>すこ-し</t>
  </si>
  <si>
    <t>少し</t>
  </si>
  <si>
    <t>場</t>
  </si>
  <si>
    <t>ジョウ</t>
  </si>
  <si>
    <t>場内、会場、入場</t>
  </si>
  <si>
    <t>ば</t>
  </si>
  <si>
    <t>場、場所、広場</t>
  </si>
  <si>
    <t>色</t>
  </si>
  <si>
    <t>ショク</t>
  </si>
  <si>
    <t>原色、特色、物色</t>
  </si>
  <si>
    <t>シキ</t>
  </si>
  <si>
    <t>色彩、色調、色欲</t>
  </si>
  <si>
    <t>いろ</t>
  </si>
  <si>
    <t>色、桜色、色づく</t>
  </si>
  <si>
    <t>食</t>
  </si>
  <si>
    <t>食事、食料、会食</t>
  </si>
  <si>
    <t>ジキ</t>
  </si>
  <si>
    <t>断食</t>
  </si>
  <si>
    <t>く-う</t>
  </si>
  <si>
    <t>食う、食い物</t>
  </si>
  <si>
    <t>く-らう</t>
  </si>
  <si>
    <t>食らう</t>
  </si>
  <si>
    <t>た-べる</t>
  </si>
  <si>
    <t>食べる、食べ物</t>
  </si>
  <si>
    <t>心</t>
  </si>
  <si>
    <t>シン</t>
  </si>
  <si>
    <t>心身、感心、中心</t>
  </si>
  <si>
    <t>こころ</t>
  </si>
  <si>
    <t>心、心得る、親心</t>
  </si>
  <si>
    <t>新</t>
  </si>
  <si>
    <t>新旧、新聞、革新</t>
  </si>
  <si>
    <t>あたら-しい</t>
  </si>
  <si>
    <t>新しい、新しさ、新しがる</t>
  </si>
  <si>
    <t>あら-た</t>
  </si>
  <si>
    <t>新ただ</t>
  </si>
  <si>
    <t>にい</t>
  </si>
  <si>
    <t>新妻、新盆</t>
  </si>
  <si>
    <t>親</t>
  </si>
  <si>
    <t>親族、親友、肉親</t>
  </si>
  <si>
    <t>おや</t>
  </si>
  <si>
    <t>親、親子、父親</t>
  </si>
  <si>
    <t>した-しい</t>
  </si>
  <si>
    <t>親しい、親しさ</t>
  </si>
  <si>
    <t>した-しむ</t>
  </si>
  <si>
    <t>親しむ</t>
  </si>
  <si>
    <t>図</t>
  </si>
  <si>
    <t>ズ</t>
  </si>
  <si>
    <t>図画、図表、地図</t>
  </si>
  <si>
    <t>ト</t>
  </si>
  <si>
    <t>図書、意図、壮図</t>
  </si>
  <si>
    <t>図る</t>
  </si>
  <si>
    <t>数</t>
  </si>
  <si>
    <t>スウ</t>
  </si>
  <si>
    <t>数字、数量、年数</t>
  </si>
  <si>
    <t>ス</t>
  </si>
  <si>
    <t>人数</t>
  </si>
  <si>
    <t>かず</t>
  </si>
  <si>
    <t>かぞ-える</t>
  </si>
  <si>
    <t>数える、数え年</t>
  </si>
  <si>
    <t>西</t>
  </si>
  <si>
    <t>セイ</t>
  </si>
  <si>
    <t>西暦、西部、北西</t>
  </si>
  <si>
    <t>西国、東西</t>
  </si>
  <si>
    <t>にし</t>
  </si>
  <si>
    <t>西、西日</t>
  </si>
  <si>
    <t>声</t>
  </si>
  <si>
    <t>声楽、声援、名声</t>
  </si>
  <si>
    <t>大音声</t>
  </si>
  <si>
    <t>こえ</t>
  </si>
  <si>
    <t>声、呼び声、歌声</t>
  </si>
  <si>
    <t>こわ</t>
  </si>
  <si>
    <t>声色</t>
  </si>
  <si>
    <t>星</t>
  </si>
  <si>
    <t>星座、流星、衛星</t>
  </si>
  <si>
    <t>明星</t>
  </si>
  <si>
    <t>ほし</t>
  </si>
  <si>
    <t>星、黒星</t>
  </si>
  <si>
    <t>晴</t>
  </si>
  <si>
    <t>晴天、晴雨、快晴</t>
  </si>
  <si>
    <t>は-れる</t>
  </si>
  <si>
    <t>晴れる、晴れ、晴れやかだ</t>
  </si>
  <si>
    <t>は-らす</t>
  </si>
  <si>
    <t>晴らす、気晴らし</t>
  </si>
  <si>
    <t>切</t>
  </si>
  <si>
    <t>セツ</t>
  </si>
  <si>
    <t>切断、親切、切に</t>
  </si>
  <si>
    <t>一切</t>
  </si>
  <si>
    <t>き-る</t>
  </si>
  <si>
    <t>切る</t>
  </si>
  <si>
    <t>き-れる</t>
  </si>
  <si>
    <t>切れる</t>
  </si>
  <si>
    <t>雪</t>
  </si>
  <si>
    <t>雪辱、降雪、積雪</t>
  </si>
  <si>
    <t>ゆき</t>
  </si>
  <si>
    <t>雪、雪解け、初雪</t>
  </si>
  <si>
    <t>船</t>
  </si>
  <si>
    <t>セン</t>
  </si>
  <si>
    <t>船舶、乗船、汽船</t>
  </si>
  <si>
    <t>ふね</t>
  </si>
  <si>
    <t>船、大船、親船</t>
  </si>
  <si>
    <t>ふな</t>
  </si>
  <si>
    <t>船旅、船賃</t>
  </si>
  <si>
    <t>線</t>
  </si>
  <si>
    <t>線路、点線、光線</t>
  </si>
  <si>
    <t>前</t>
  </si>
  <si>
    <t>ゼン</t>
  </si>
  <si>
    <t>前後、以前、空前</t>
  </si>
  <si>
    <t>まえ</t>
  </si>
  <si>
    <t>前、前向き、名前</t>
  </si>
  <si>
    <t>組</t>
  </si>
  <si>
    <t>ソ</t>
  </si>
  <si>
    <t>組織、組成、改組</t>
  </si>
  <si>
    <t>く-む</t>
  </si>
  <si>
    <t>組む、組み込む</t>
  </si>
  <si>
    <t>くみ</t>
  </si>
  <si>
    <t>組、組長、赤組</t>
  </si>
  <si>
    <t>走</t>
  </si>
  <si>
    <t>ソウ</t>
  </si>
  <si>
    <t>走行、競走、滑走</t>
  </si>
  <si>
    <t>はし-る</t>
  </si>
  <si>
    <t>走る、先走る</t>
  </si>
  <si>
    <t>多</t>
  </si>
  <si>
    <t>タ</t>
  </si>
  <si>
    <t>多少、多数、雑多</t>
  </si>
  <si>
    <t>おお-い</t>
  </si>
  <si>
    <t>多い</t>
  </si>
  <si>
    <t>太</t>
  </si>
  <si>
    <t>タイ</t>
  </si>
  <si>
    <t>太陽、太鼓、皇太子</t>
  </si>
  <si>
    <t>丸太</t>
  </si>
  <si>
    <t>ふと-い</t>
  </si>
  <si>
    <t>太い</t>
  </si>
  <si>
    <t>ふと-る</t>
  </si>
  <si>
    <t>太る</t>
  </si>
  <si>
    <t>体</t>
  </si>
  <si>
    <t>体格、人体、主体</t>
  </si>
  <si>
    <t>テイ</t>
  </si>
  <si>
    <t>体裁、風体</t>
  </si>
  <si>
    <t>からだ</t>
  </si>
  <si>
    <t>体、体つき</t>
  </si>
  <si>
    <t>台</t>
  </si>
  <si>
    <t>ダイ</t>
  </si>
  <si>
    <t>台地、灯台、一台</t>
  </si>
  <si>
    <t>台風、舞台</t>
  </si>
  <si>
    <t>地</t>
  </si>
  <si>
    <t>チ</t>
  </si>
  <si>
    <t>地下、天地、境地</t>
  </si>
  <si>
    <t>地面、地震、地元</t>
  </si>
  <si>
    <t>池</t>
  </si>
  <si>
    <t>貯水池、電池</t>
  </si>
  <si>
    <t>いけ</t>
  </si>
  <si>
    <t>池、古池</t>
  </si>
  <si>
    <t>知</t>
  </si>
  <si>
    <t>知識、知人、通知</t>
  </si>
  <si>
    <t>し-る</t>
  </si>
  <si>
    <t>知る、物知り</t>
  </si>
  <si>
    <t>茶</t>
  </si>
  <si>
    <t>チャ</t>
  </si>
  <si>
    <t>茶色、茶番劇、番茶</t>
  </si>
  <si>
    <t>茶菓、茶話会、喫茶</t>
  </si>
  <si>
    <t>昼</t>
  </si>
  <si>
    <t>チュウ</t>
  </si>
  <si>
    <t>昼夜、昼食、白昼</t>
  </si>
  <si>
    <t>ひる</t>
  </si>
  <si>
    <t>昼、昼寝、真昼</t>
  </si>
  <si>
    <t>長</t>
  </si>
  <si>
    <t>チョウ</t>
  </si>
  <si>
    <t>長女、長所、成長</t>
  </si>
  <si>
    <t>なが-い</t>
  </si>
  <si>
    <t>長い、長さ</t>
  </si>
  <si>
    <t>鳥</t>
  </si>
  <si>
    <t>鳥類、野鳥、一石二鳥</t>
  </si>
  <si>
    <t>とり</t>
  </si>
  <si>
    <t>鳥、鳥居、小鳥</t>
  </si>
  <si>
    <t>朝</t>
  </si>
  <si>
    <t>朝食、早朝、今朝</t>
  </si>
  <si>
    <t>あさ</t>
  </si>
  <si>
    <t>朝、朝日、毎朝</t>
  </si>
  <si>
    <t>直</t>
  </si>
  <si>
    <t>チョク</t>
  </si>
  <si>
    <t>直立、直接、実直</t>
  </si>
  <si>
    <t>直訴、直筆、正直</t>
  </si>
  <si>
    <t>ただ-ちに</t>
  </si>
  <si>
    <t>直ちに</t>
  </si>
  <si>
    <t>なお-す</t>
  </si>
  <si>
    <t>直す、手直し</t>
  </si>
  <si>
    <t>なお-る</t>
  </si>
  <si>
    <t>直る、仲直り</t>
  </si>
  <si>
    <t>通</t>
  </si>
  <si>
    <t>ツウ</t>
  </si>
  <si>
    <t>通行、通読、普通</t>
  </si>
  <si>
    <t>ツ</t>
  </si>
  <si>
    <t>通夜</t>
  </si>
  <si>
    <t>とお-る</t>
  </si>
  <si>
    <t>通る、通り</t>
  </si>
  <si>
    <t>とお-す</t>
  </si>
  <si>
    <t>通す、通し</t>
  </si>
  <si>
    <t>かよ-う</t>
  </si>
  <si>
    <t>通う、通い</t>
  </si>
  <si>
    <t>弟</t>
  </si>
  <si>
    <t>弟妹、義弟、子弟</t>
  </si>
  <si>
    <t>デ</t>
  </si>
  <si>
    <t>弟子</t>
  </si>
  <si>
    <t>おとうと</t>
  </si>
  <si>
    <t>店</t>
  </si>
  <si>
    <t>テン</t>
  </si>
  <si>
    <t>店舗、開店、本店</t>
  </si>
  <si>
    <t>みせ</t>
  </si>
  <si>
    <t>店、夜店</t>
  </si>
  <si>
    <t>点</t>
  </si>
  <si>
    <t>点線、点火、採点</t>
  </si>
  <si>
    <t>電</t>
  </si>
  <si>
    <t>デン</t>
  </si>
  <si>
    <t>電気、電報、発電</t>
  </si>
  <si>
    <t>刀</t>
  </si>
  <si>
    <t>トウ</t>
  </si>
  <si>
    <t>刀剣、短刀、名刀</t>
  </si>
  <si>
    <t>かたな</t>
  </si>
  <si>
    <t>冬</t>
  </si>
  <si>
    <t>冬季、冬至、越冬</t>
  </si>
  <si>
    <t>ふゆ</t>
  </si>
  <si>
    <t>冬、冬枯れ</t>
  </si>
  <si>
    <t>当</t>
  </si>
  <si>
    <t>当惑、当然、妥当</t>
  </si>
  <si>
    <t>あ-たる</t>
  </si>
  <si>
    <t>当たる、当たり</t>
  </si>
  <si>
    <t>あ-てる</t>
  </si>
  <si>
    <t>当てる、当て</t>
  </si>
  <si>
    <t>東</t>
  </si>
  <si>
    <t>東西、東国、以東</t>
  </si>
  <si>
    <t>ひがし</t>
  </si>
  <si>
    <t>東、東側</t>
  </si>
  <si>
    <t>答</t>
  </si>
  <si>
    <t>答弁、応答、問答</t>
  </si>
  <si>
    <t>こた-える</t>
  </si>
  <si>
    <t>答える</t>
  </si>
  <si>
    <t>こた-え</t>
  </si>
  <si>
    <t>答え</t>
  </si>
  <si>
    <t>頭</t>
  </si>
  <si>
    <t>頭部、年頭、船頭</t>
  </si>
  <si>
    <t>頭脳、頭上、頭痛</t>
  </si>
  <si>
    <t>音頭</t>
  </si>
  <si>
    <t>あたま</t>
  </si>
  <si>
    <t>頭、頭金、頭打ち</t>
  </si>
  <si>
    <t>かしら</t>
  </si>
  <si>
    <t>頭、頭文字、旗頭</t>
  </si>
  <si>
    <t>同</t>
  </si>
  <si>
    <t>ドウ</t>
  </si>
  <si>
    <t>同情、異同、混同</t>
  </si>
  <si>
    <t>おな-じ</t>
  </si>
  <si>
    <t>同じ、同じだ、同い年</t>
  </si>
  <si>
    <t>道</t>
  </si>
  <si>
    <t>道路、道徳、報道</t>
  </si>
  <si>
    <t>神道</t>
  </si>
  <si>
    <t>みち</t>
  </si>
  <si>
    <t>道、近道</t>
  </si>
  <si>
    <t>読</t>
  </si>
  <si>
    <t>ドク</t>
  </si>
  <si>
    <t>読書、音読、購読</t>
  </si>
  <si>
    <t>トク</t>
  </si>
  <si>
    <t>読本</t>
  </si>
  <si>
    <t>読点、句読点</t>
  </si>
  <si>
    <t>よ-む</t>
  </si>
  <si>
    <t>読む、読み</t>
  </si>
  <si>
    <t>内</t>
  </si>
  <si>
    <t>ナイ</t>
  </si>
  <si>
    <t>内外、内容、家内</t>
  </si>
  <si>
    <t>内裏、参内</t>
  </si>
  <si>
    <t>うち</t>
  </si>
  <si>
    <t>内、内側、内気</t>
  </si>
  <si>
    <t>南</t>
  </si>
  <si>
    <t>ナン</t>
  </si>
  <si>
    <t>南北、南端、指南</t>
  </si>
  <si>
    <t>ナ</t>
  </si>
  <si>
    <t>南無</t>
  </si>
  <si>
    <t>みなみ</t>
  </si>
  <si>
    <t>南、南向き</t>
  </si>
  <si>
    <t>肉</t>
  </si>
  <si>
    <t>ニク</t>
  </si>
  <si>
    <t>肉類、肉薄、筋肉</t>
  </si>
  <si>
    <t>馬</t>
  </si>
  <si>
    <t>バ</t>
  </si>
  <si>
    <t>馬車、競馬、乗馬</t>
  </si>
  <si>
    <t>うま</t>
  </si>
  <si>
    <t>馬、馬小屋</t>
  </si>
  <si>
    <t>馬子、絵馬</t>
  </si>
  <si>
    <t>売</t>
  </si>
  <si>
    <t>バイ</t>
  </si>
  <si>
    <t>売買、売品、商売</t>
  </si>
  <si>
    <t>う-る</t>
  </si>
  <si>
    <t>売る、売り出す</t>
  </si>
  <si>
    <t>う-れる</t>
  </si>
  <si>
    <t>売れる、売れ行き</t>
  </si>
  <si>
    <t>買</t>
  </si>
  <si>
    <t>買収、売買、購買</t>
  </si>
  <si>
    <t>買う、買い物</t>
  </si>
  <si>
    <t>麦</t>
  </si>
  <si>
    <t>バク</t>
  </si>
  <si>
    <t>麦芽、麦秋、精麦</t>
  </si>
  <si>
    <t>むぎ</t>
  </si>
  <si>
    <t>麦、麦粉、小麦</t>
  </si>
  <si>
    <t>半</t>
  </si>
  <si>
    <t>ハン</t>
  </si>
  <si>
    <t>半分、半面、大半</t>
  </si>
  <si>
    <t>なか-ば</t>
  </si>
  <si>
    <t>半ば</t>
  </si>
  <si>
    <t>番</t>
  </si>
  <si>
    <t>バン</t>
  </si>
  <si>
    <t>番人、番組、順番</t>
  </si>
  <si>
    <t>父</t>
  </si>
  <si>
    <t>フ</t>
  </si>
  <si>
    <t>父母、父兄、祖父</t>
  </si>
  <si>
    <t>ちち</t>
  </si>
  <si>
    <t>父、父親</t>
  </si>
  <si>
    <t>風</t>
  </si>
  <si>
    <t>フウ</t>
  </si>
  <si>
    <t>風力、風俗、強風</t>
  </si>
  <si>
    <t>風情、中風</t>
  </si>
  <si>
    <t>かぜ</t>
  </si>
  <si>
    <t>風、そよ風</t>
  </si>
  <si>
    <t>かざ</t>
  </si>
  <si>
    <t>風上、風車</t>
  </si>
  <si>
    <t>分</t>
  </si>
  <si>
    <t>ブン</t>
  </si>
  <si>
    <t>分解、自分、水分</t>
  </si>
  <si>
    <t>フン</t>
  </si>
  <si>
    <t>分別、分銅、三十分</t>
  </si>
  <si>
    <t>ブ</t>
  </si>
  <si>
    <t>一分一厘、五分</t>
  </si>
  <si>
    <t>わ-ける</t>
  </si>
  <si>
    <t>分ける、引き分け</t>
  </si>
  <si>
    <t>わ-かれる</t>
  </si>
  <si>
    <t>分かれる</t>
  </si>
  <si>
    <t>わ-かる</t>
  </si>
  <si>
    <t>分かる</t>
  </si>
  <si>
    <t>わ-かつ</t>
  </si>
  <si>
    <t>分かつ、分かち合う</t>
  </si>
  <si>
    <t>聞</t>
  </si>
  <si>
    <t>新聞、風聞、見聞</t>
  </si>
  <si>
    <t>モン</t>
  </si>
  <si>
    <t>聴聞、前代未聞</t>
  </si>
  <si>
    <t>き-く</t>
  </si>
  <si>
    <t>聞く、人聞き</t>
  </si>
  <si>
    <t>き-こえる</t>
  </si>
  <si>
    <t>聞こえる、聞こえ</t>
  </si>
  <si>
    <t>米</t>
  </si>
  <si>
    <t>ベイ</t>
  </si>
  <si>
    <t>米作、米価、米食</t>
  </si>
  <si>
    <t>マイ</t>
  </si>
  <si>
    <t>精米、新米、白米</t>
  </si>
  <si>
    <t>こめ</t>
  </si>
  <si>
    <t>米、米粒</t>
  </si>
  <si>
    <t>歩</t>
  </si>
  <si>
    <t>ホ</t>
  </si>
  <si>
    <t>歩道、徒歩、進歩</t>
  </si>
  <si>
    <t>歩合、日歩</t>
  </si>
  <si>
    <t>ある-く</t>
  </si>
  <si>
    <t>歩く</t>
  </si>
  <si>
    <t>あゆ-む</t>
  </si>
  <si>
    <t>歩む、歩み</t>
  </si>
  <si>
    <t>母</t>
  </si>
  <si>
    <t>ボ</t>
  </si>
  <si>
    <t>母性、父母、祖母</t>
  </si>
  <si>
    <t>はは</t>
  </si>
  <si>
    <t>母、母親</t>
  </si>
  <si>
    <t>方</t>
  </si>
  <si>
    <t>ホウ</t>
  </si>
  <si>
    <t>方法、方角、地方</t>
  </si>
  <si>
    <t>お乗りの方、話し方、敵方</t>
  </si>
  <si>
    <t>北</t>
  </si>
  <si>
    <t>ホク</t>
  </si>
  <si>
    <t>北進、北方、敗北</t>
  </si>
  <si>
    <t>きた</t>
  </si>
  <si>
    <t>北、北風、北半球</t>
  </si>
  <si>
    <t>毎</t>
  </si>
  <si>
    <t>毎度、毎日、毎々</t>
  </si>
  <si>
    <t>妹</t>
  </si>
  <si>
    <t>姉妹、義妹、令妹</t>
  </si>
  <si>
    <t>いもうと</t>
  </si>
  <si>
    <t>万</t>
  </si>
  <si>
    <t>マン</t>
  </si>
  <si>
    <t>万一、万年筆、巨万</t>
  </si>
  <si>
    <t>万国、万端、万全</t>
  </si>
  <si>
    <t>明</t>
  </si>
  <si>
    <t>メイ</t>
  </si>
  <si>
    <t>明暗、説明、鮮明</t>
  </si>
  <si>
    <t>ミョウ</t>
  </si>
  <si>
    <t>明日、光明、灯明</t>
  </si>
  <si>
    <t>あ-かり</t>
  </si>
  <si>
    <t>明かり、薄明かり</t>
  </si>
  <si>
    <t>あか-るい</t>
  </si>
  <si>
    <t>明るい、明るさ</t>
  </si>
  <si>
    <t>あか-るむ</t>
  </si>
  <si>
    <t>明るむ</t>
  </si>
  <si>
    <t>あか-らむ</t>
  </si>
  <si>
    <t>明らむ</t>
  </si>
  <si>
    <t>あき-らか</t>
  </si>
  <si>
    <t>明らかだ</t>
  </si>
  <si>
    <t>あ-ける</t>
  </si>
  <si>
    <t>明ける、夜明け</t>
  </si>
  <si>
    <t>あ-く</t>
  </si>
  <si>
    <t>明く</t>
  </si>
  <si>
    <t>あ-くる</t>
  </si>
  <si>
    <t>明くる日、明くる朝</t>
  </si>
  <si>
    <t>あ-かす</t>
  </si>
  <si>
    <t>明かす、種明かし</t>
  </si>
  <si>
    <t>鳴</t>
  </si>
  <si>
    <t>鳴動、悲鳴、雷鳴</t>
  </si>
  <si>
    <t>な-く</t>
  </si>
  <si>
    <t>鳴く、鳴き声</t>
  </si>
  <si>
    <t>な-る</t>
  </si>
  <si>
    <t>鳴る、耳鳴り</t>
  </si>
  <si>
    <t>な-らす</t>
  </si>
  <si>
    <t>鳴らす</t>
  </si>
  <si>
    <t>毛</t>
  </si>
  <si>
    <t>モウ</t>
  </si>
  <si>
    <t>毛髪、毛細管、不毛</t>
  </si>
  <si>
    <t>け</t>
  </si>
  <si>
    <t>毛、毛糸、抜け毛</t>
  </si>
  <si>
    <t>門</t>
  </si>
  <si>
    <t>門戸、門下生、専門</t>
  </si>
  <si>
    <t>門、門口、門松</t>
  </si>
  <si>
    <t>夜</t>
  </si>
  <si>
    <t>ヤ</t>
  </si>
  <si>
    <t>夜半、深夜、昼夜</t>
  </si>
  <si>
    <t>よ</t>
  </si>
  <si>
    <t>夜が明ける、夜風、月夜</t>
  </si>
  <si>
    <t>よる</t>
  </si>
  <si>
    <t>夜、夜昼</t>
  </si>
  <si>
    <t>野</t>
  </si>
  <si>
    <t>野外、野性、分野</t>
  </si>
  <si>
    <t>の</t>
  </si>
  <si>
    <t>野、野原、野放し</t>
  </si>
  <si>
    <t>友</t>
  </si>
  <si>
    <t>ユウ</t>
  </si>
  <si>
    <t>友好、友情、親友</t>
  </si>
  <si>
    <t>とも</t>
  </si>
  <si>
    <t>用</t>
  </si>
  <si>
    <t>ヨウ</t>
  </si>
  <si>
    <t>用意、使用、費用</t>
  </si>
  <si>
    <t>もち-いる</t>
  </si>
  <si>
    <t>用いる</t>
  </si>
  <si>
    <t>曜</t>
  </si>
  <si>
    <t>曜日、七曜表、日曜</t>
  </si>
  <si>
    <t>来</t>
  </si>
  <si>
    <t>ライ</t>
  </si>
  <si>
    <t>来年、来歴、往来</t>
  </si>
  <si>
    <t>く-る</t>
  </si>
  <si>
    <t>来る、出来心</t>
  </si>
  <si>
    <t>きた-る</t>
  </si>
  <si>
    <t>来る○日</t>
  </si>
  <si>
    <t>きた-す</t>
  </si>
  <si>
    <t>来す</t>
  </si>
  <si>
    <t>里</t>
  </si>
  <si>
    <t>リ</t>
  </si>
  <si>
    <t>里程、郷里、千里眼</t>
  </si>
  <si>
    <t>さと</t>
  </si>
  <si>
    <t>里、里心、村里</t>
  </si>
  <si>
    <t>理</t>
  </si>
  <si>
    <t>理科、理由、整理</t>
  </si>
  <si>
    <t>話</t>
  </si>
  <si>
    <t>ワ</t>
  </si>
  <si>
    <t>話題、会話、童話</t>
  </si>
  <si>
    <t>はな-す</t>
  </si>
  <si>
    <t>話す、話し合い</t>
  </si>
  <si>
    <t>はなし</t>
  </si>
  <si>
    <t>話、昔話、立ち話</t>
  </si>
  <si>
    <t>高校</t>
    <rPh sb="0" eb="2">
      <t>コウコウ</t>
    </rPh>
    <phoneticPr fontId="1"/>
  </si>
  <si>
    <t>一</t>
  </si>
  <si>
    <t>イチ</t>
  </si>
  <si>
    <t>一度、一座、第一</t>
  </si>
  <si>
    <t>イツ</t>
  </si>
  <si>
    <t>一般、同一、統一</t>
  </si>
  <si>
    <t>ひと</t>
  </si>
  <si>
    <t>一息、一筋、一月目</t>
  </si>
  <si>
    <t>ひと-つ</t>
  </si>
  <si>
    <t>一つ</t>
  </si>
  <si>
    <t>右</t>
  </si>
  <si>
    <t>右岸、右折、右派</t>
  </si>
  <si>
    <t>左右、座右</t>
  </si>
  <si>
    <t>みぎ</t>
  </si>
  <si>
    <t>右、右手</t>
  </si>
  <si>
    <t>雨</t>
  </si>
  <si>
    <t>雨量、降雨、梅雨</t>
  </si>
  <si>
    <t>あめ</t>
  </si>
  <si>
    <t>雨、大雨</t>
  </si>
  <si>
    <t>あま</t>
  </si>
  <si>
    <t>雨雲、雨戸、雨具</t>
  </si>
  <si>
    <t>円</t>
  </si>
  <si>
    <t>円卓、円熟、一円</t>
  </si>
  <si>
    <t>円い、円さ、円み</t>
  </si>
  <si>
    <t>王</t>
  </si>
  <si>
    <t>王子、帝王</t>
  </si>
  <si>
    <t>音</t>
  </si>
  <si>
    <t>音楽、発音、騒音</t>
  </si>
  <si>
    <t>福音、母音</t>
  </si>
  <si>
    <t>おと</t>
  </si>
  <si>
    <t>音、物音</t>
  </si>
  <si>
    <t>ね</t>
  </si>
  <si>
    <t>音、音色</t>
  </si>
  <si>
    <t>下</t>
  </si>
  <si>
    <t>下流、下降、落下</t>
  </si>
  <si>
    <t>下水、下車、上下</t>
  </si>
  <si>
    <t>した</t>
  </si>
  <si>
    <t>下、下見</t>
  </si>
  <si>
    <t>しも</t>
  </si>
  <si>
    <t>下、川下</t>
  </si>
  <si>
    <t>下、足下</t>
  </si>
  <si>
    <t>さ-げる</t>
  </si>
  <si>
    <t>下げる</t>
  </si>
  <si>
    <t>さ-がる</t>
  </si>
  <si>
    <t>下がる</t>
  </si>
  <si>
    <t>くだ-る</t>
  </si>
  <si>
    <t>下る、下り</t>
  </si>
  <si>
    <t>くだ-す</t>
  </si>
  <si>
    <t>下す</t>
  </si>
  <si>
    <t>くだ-さる</t>
  </si>
  <si>
    <t>下さる</t>
  </si>
  <si>
    <t>お-ろす</t>
  </si>
  <si>
    <t>下ろす、書き下ろす</t>
  </si>
  <si>
    <t>お-りる</t>
  </si>
  <si>
    <t>下りる</t>
  </si>
  <si>
    <t>火</t>
  </si>
  <si>
    <t>火災、灯火、発火</t>
  </si>
  <si>
    <t>ひ</t>
  </si>
  <si>
    <t>火、火花、炭火</t>
  </si>
  <si>
    <t>ほ</t>
  </si>
  <si>
    <t>火影</t>
  </si>
  <si>
    <t>花</t>
  </si>
  <si>
    <t>花弁、花壇、落花</t>
  </si>
  <si>
    <t>はな</t>
  </si>
  <si>
    <t>花、花火、草花</t>
  </si>
  <si>
    <t>貝</t>
  </si>
  <si>
    <t>かい</t>
  </si>
  <si>
    <t>貝、貝細工、ほら貝</t>
  </si>
  <si>
    <t>学</t>
  </si>
  <si>
    <t>学習、科学、大学</t>
  </si>
  <si>
    <t>まな-ぶ</t>
  </si>
  <si>
    <t>学ぶ</t>
  </si>
  <si>
    <t>気</t>
  </si>
  <si>
    <t>気体、気候、元気</t>
  </si>
  <si>
    <t>気配、気色ばむ、火の気</t>
  </si>
  <si>
    <t>九</t>
  </si>
  <si>
    <t>九百、三拝九拝</t>
  </si>
  <si>
    <t>九分九厘、九月</t>
  </si>
  <si>
    <t>ここの</t>
  </si>
  <si>
    <t>九日、九重</t>
  </si>
  <si>
    <t>ここの-つ</t>
  </si>
  <si>
    <t>九つ</t>
  </si>
  <si>
    <t>休</t>
  </si>
  <si>
    <t>休止、休憩、定休</t>
  </si>
  <si>
    <t>やす-む</t>
  </si>
  <si>
    <t>休む、休み</t>
  </si>
  <si>
    <t>やす-まる</t>
  </si>
  <si>
    <t>休まる</t>
  </si>
  <si>
    <t>やす-める</t>
  </si>
  <si>
    <t>休める、気休め</t>
  </si>
  <si>
    <t>玉</t>
  </si>
  <si>
    <t>ギョク</t>
  </si>
  <si>
    <t>玉座、玉石、宝玉</t>
  </si>
  <si>
    <t>たま</t>
  </si>
  <si>
    <t>玉、目玉</t>
  </si>
  <si>
    <t>金</t>
  </si>
  <si>
    <t>金属、金銭、純金</t>
  </si>
  <si>
    <t>金色、金剛力、黄金</t>
  </si>
  <si>
    <t>かね</t>
  </si>
  <si>
    <t>金、金持ち、針金</t>
  </si>
  <si>
    <t>かな</t>
  </si>
  <si>
    <t>金物、金具、金縛り</t>
  </si>
  <si>
    <t>空</t>
  </si>
  <si>
    <t>クウ</t>
  </si>
  <si>
    <t>空想、空港、上空</t>
  </si>
  <si>
    <t>そら</t>
  </si>
  <si>
    <t>空、空色、青空</t>
  </si>
  <si>
    <t>空く、空き巣</t>
  </si>
  <si>
    <t>空ける</t>
  </si>
  <si>
    <t>から</t>
  </si>
  <si>
    <t>空、空手、空手形</t>
  </si>
  <si>
    <t>月</t>
  </si>
  <si>
    <t>ゲツ</t>
  </si>
  <si>
    <t>月曜、明月、歳月</t>
  </si>
  <si>
    <t>ガツ</t>
  </si>
  <si>
    <t>正月、九月</t>
  </si>
  <si>
    <t>つき</t>
  </si>
  <si>
    <t>月、月見、三日月</t>
  </si>
  <si>
    <t>犬</t>
  </si>
  <si>
    <t>犬歯、愛犬、野犬</t>
  </si>
  <si>
    <t>いぬ</t>
  </si>
  <si>
    <t>見</t>
  </si>
  <si>
    <t>見学、見地、意見</t>
  </si>
  <si>
    <t>み-る</t>
  </si>
  <si>
    <t>見る、下見</t>
  </si>
  <si>
    <t>み-える</t>
  </si>
  <si>
    <t>見える</t>
  </si>
  <si>
    <t>み-せる</t>
  </si>
  <si>
    <t>見せる、顔見せ</t>
  </si>
  <si>
    <t>五</t>
  </si>
  <si>
    <t>五穀、五色、五目飯</t>
  </si>
  <si>
    <t>いつ</t>
  </si>
  <si>
    <t>五日</t>
  </si>
  <si>
    <t>いつ-つ</t>
  </si>
  <si>
    <t>五つ</t>
  </si>
  <si>
    <t>口</t>
  </si>
  <si>
    <t>口述、人口、開口</t>
  </si>
  <si>
    <t>口調、口伝、異口同音</t>
  </si>
  <si>
    <t>くち</t>
  </si>
  <si>
    <t>口、口絵、出口</t>
  </si>
  <si>
    <t>校</t>
  </si>
  <si>
    <t>校閲、将校、学校</t>
  </si>
  <si>
    <t>左</t>
  </si>
  <si>
    <t>左右、左翼、左遷</t>
  </si>
  <si>
    <t>ひだり</t>
  </si>
  <si>
    <t>左、左利き</t>
  </si>
  <si>
    <t>三</t>
  </si>
  <si>
    <t>三角、三流、再三</t>
  </si>
  <si>
    <t>み</t>
  </si>
  <si>
    <t>三日月、三日（みっか）</t>
  </si>
  <si>
    <t>み-つ</t>
  </si>
  <si>
    <t>三つ指</t>
  </si>
  <si>
    <t>みっ-つ</t>
  </si>
  <si>
    <t>三つ</t>
  </si>
  <si>
    <t>山</t>
  </si>
  <si>
    <t>山脈、高山、登山</t>
  </si>
  <si>
    <t>やま</t>
  </si>
  <si>
    <t>子</t>
  </si>
  <si>
    <t>子孫、女子、帽子</t>
  </si>
  <si>
    <t>金子、扇子、様子</t>
  </si>
  <si>
    <t>子、親子、年子</t>
  </si>
  <si>
    <t>四</t>
  </si>
  <si>
    <t>四角、四季、四十七士</t>
  </si>
  <si>
    <t>四人、四日（よっか）、四月目</t>
  </si>
  <si>
    <t>よ-つ</t>
  </si>
  <si>
    <t>四つ角</t>
  </si>
  <si>
    <t>よっ-つ</t>
  </si>
  <si>
    <t>四つ</t>
  </si>
  <si>
    <t>よん</t>
  </si>
  <si>
    <t>四回、四階</t>
  </si>
  <si>
    <t>糸</t>
  </si>
  <si>
    <t>綿糸、蚕糸、製糸</t>
  </si>
  <si>
    <t>いと</t>
  </si>
  <si>
    <t>糸、糸目、毛糸</t>
  </si>
  <si>
    <t>字</t>
  </si>
  <si>
    <t>字画、文字、活字</t>
  </si>
  <si>
    <t>あざ</t>
  </si>
  <si>
    <t>字、大字</t>
  </si>
  <si>
    <t>耳</t>
  </si>
  <si>
    <t>耳鼻科、中耳炎</t>
  </si>
  <si>
    <t>みみ</t>
  </si>
  <si>
    <t>耳、早耳</t>
  </si>
  <si>
    <t>七</t>
  </si>
  <si>
    <t>シチ</t>
  </si>
  <si>
    <t>七五三、七福神</t>
  </si>
  <si>
    <t>なな</t>
  </si>
  <si>
    <t>七月目</t>
  </si>
  <si>
    <t>なな-つ</t>
  </si>
  <si>
    <t>七つ</t>
  </si>
  <si>
    <t>なの</t>
  </si>
  <si>
    <t>七日</t>
  </si>
  <si>
    <t>車</t>
  </si>
  <si>
    <t>車輪、車庫、電車</t>
  </si>
  <si>
    <t>くるま</t>
  </si>
  <si>
    <t>車、歯車</t>
  </si>
  <si>
    <t>手</t>
  </si>
  <si>
    <t>手腕、挙手、選手</t>
  </si>
  <si>
    <t>て</t>
  </si>
  <si>
    <t>手、手柄、素手</t>
  </si>
  <si>
    <t>た</t>
  </si>
  <si>
    <t>手綱、手繰る</t>
  </si>
  <si>
    <t>十</t>
  </si>
  <si>
    <t>ジュウ</t>
  </si>
  <si>
    <t>十字架、十文字</t>
  </si>
  <si>
    <t>ジッ</t>
  </si>
  <si>
    <t>十回</t>
  </si>
  <si>
    <t>とお</t>
  </si>
  <si>
    <t>十、十日</t>
  </si>
  <si>
    <t>十色、十重</t>
  </si>
  <si>
    <t>出</t>
  </si>
  <si>
    <t>シュツ</t>
  </si>
  <si>
    <t>出入、出現、提出</t>
  </si>
  <si>
    <t>スイ</t>
  </si>
  <si>
    <t>出納</t>
  </si>
  <si>
    <t>で-る</t>
  </si>
  <si>
    <t>出る、出窓、遠出</t>
  </si>
  <si>
    <t>だ-す</t>
  </si>
  <si>
    <t>出す</t>
  </si>
  <si>
    <t>女</t>
  </si>
  <si>
    <t>ジョ</t>
  </si>
  <si>
    <t>女子、女流、少女</t>
  </si>
  <si>
    <t>ニョ</t>
  </si>
  <si>
    <t>女人、天女、善男善女</t>
  </si>
  <si>
    <t>ニョウ</t>
  </si>
  <si>
    <t>女房</t>
  </si>
  <si>
    <t>おんな</t>
  </si>
  <si>
    <t>女、女心、女らしい</t>
  </si>
  <si>
    <t>め</t>
  </si>
  <si>
    <t>女神、女々しい</t>
  </si>
  <si>
    <t>小</t>
  </si>
  <si>
    <t>小心、大小、縮小</t>
  </si>
  <si>
    <t>ちい-さい</t>
  </si>
  <si>
    <t>小さい、小さな</t>
  </si>
  <si>
    <t>小型、小鳥、小切手</t>
  </si>
  <si>
    <t>お</t>
  </si>
  <si>
    <t>小川、小暗い</t>
  </si>
  <si>
    <t>上</t>
  </si>
  <si>
    <t>上旬、上昇、地上</t>
  </si>
  <si>
    <t>上人、身上を潰す</t>
  </si>
  <si>
    <t>うえ</t>
  </si>
  <si>
    <t>上、身の上</t>
  </si>
  <si>
    <t>うわ</t>
  </si>
  <si>
    <t>上着、上積み</t>
  </si>
  <si>
    <t>上、川上</t>
  </si>
  <si>
    <t>あ-げる</t>
  </si>
  <si>
    <t>上げる、売り上げ</t>
  </si>
  <si>
    <t>あ-がる</t>
  </si>
  <si>
    <t>上がる、上がり</t>
  </si>
  <si>
    <t>のぼ-る</t>
  </si>
  <si>
    <t>上る、上り</t>
  </si>
  <si>
    <t>のぼ-せる</t>
  </si>
  <si>
    <t>上せる</t>
  </si>
  <si>
    <t>のぼ-す</t>
  </si>
  <si>
    <t>上す</t>
  </si>
  <si>
    <t>森</t>
  </si>
  <si>
    <t>森林、森閑、森厳</t>
  </si>
  <si>
    <t>もり</t>
  </si>
  <si>
    <t>人</t>
  </si>
  <si>
    <t>ジン</t>
  </si>
  <si>
    <t>人道、人員、成人</t>
  </si>
  <si>
    <t>ニン</t>
  </si>
  <si>
    <t>人間、人情、人形</t>
  </si>
  <si>
    <t>人、人手、旅人</t>
  </si>
  <si>
    <t>水</t>
  </si>
  <si>
    <t>水分、水陸、海水</t>
  </si>
  <si>
    <t>みず</t>
  </si>
  <si>
    <t>水、水色、水浴び</t>
  </si>
  <si>
    <t>正</t>
  </si>
  <si>
    <t>正義、正誤、訂正</t>
  </si>
  <si>
    <t>正直、正面、正月</t>
  </si>
  <si>
    <t>ただ-しい</t>
  </si>
  <si>
    <t>正しい、正しさ</t>
  </si>
  <si>
    <t>ただ-す</t>
  </si>
  <si>
    <t>正す</t>
  </si>
  <si>
    <t>まさ</t>
  </si>
  <si>
    <t>正に、正夢</t>
  </si>
  <si>
    <t>生</t>
  </si>
  <si>
    <t>生活、発生、先生</t>
  </si>
  <si>
    <t>生滅、一生、誕生</t>
  </si>
  <si>
    <t>い-きる</t>
  </si>
  <si>
    <t>生きる、長生き</t>
  </si>
  <si>
    <t>い-かす</t>
  </si>
  <si>
    <t>生かす</t>
  </si>
  <si>
    <t>い-ける</t>
  </si>
  <si>
    <t>生ける、生け捕り</t>
  </si>
  <si>
    <t>う-まれる</t>
  </si>
  <si>
    <t>生まれる、生まれ</t>
  </si>
  <si>
    <t>う-む</t>
  </si>
  <si>
    <t>生む</t>
  </si>
  <si>
    <t>お-う</t>
  </si>
  <si>
    <t>生い立ち、生い茂る</t>
  </si>
  <si>
    <t>は-える</t>
  </si>
  <si>
    <t>生える、芽生える</t>
  </si>
  <si>
    <t>は-やす</t>
  </si>
  <si>
    <t>生やす</t>
  </si>
  <si>
    <t>生糸、生地、生一本</t>
  </si>
  <si>
    <t>なま</t>
  </si>
  <si>
    <t>生の野菜、生水、生々しい</t>
  </si>
  <si>
    <t>青</t>
  </si>
  <si>
    <t>青天、青銅、青年</t>
  </si>
  <si>
    <t>緑青、紺青、群青</t>
  </si>
  <si>
    <t>あお</t>
  </si>
  <si>
    <t>青、青ざめる</t>
  </si>
  <si>
    <t>あお-い</t>
  </si>
  <si>
    <t>青い、青さ</t>
  </si>
  <si>
    <t>夕</t>
  </si>
  <si>
    <t>セキ</t>
  </si>
  <si>
    <t>今夕、一朝一夕</t>
  </si>
  <si>
    <t>ゆう</t>
  </si>
  <si>
    <t>夕方、夕日、夕べ</t>
  </si>
  <si>
    <t>石</t>
  </si>
  <si>
    <t>石材、岩石、宝石</t>
  </si>
  <si>
    <t>シャク</t>
  </si>
  <si>
    <t>磁石</t>
  </si>
  <si>
    <t>石高、千石船</t>
  </si>
  <si>
    <t>いし</t>
  </si>
  <si>
    <t>石、小石</t>
  </si>
  <si>
    <t>赤</t>
  </si>
  <si>
    <t>赤道、赤貧、発赤</t>
  </si>
  <si>
    <t>赤銅</t>
  </si>
  <si>
    <t>あか</t>
  </si>
  <si>
    <t>赤、赤字、赤ん坊</t>
  </si>
  <si>
    <t>あか-い</t>
  </si>
  <si>
    <t>赤い</t>
  </si>
  <si>
    <t>赤らむ</t>
  </si>
  <si>
    <t>あか-らめる</t>
  </si>
  <si>
    <t>赤らめる</t>
  </si>
  <si>
    <t>千</t>
  </si>
  <si>
    <t>千円、千人力、千差万別</t>
  </si>
  <si>
    <t>ち</t>
  </si>
  <si>
    <t>千草、千々に</t>
  </si>
  <si>
    <t>川</t>
  </si>
  <si>
    <t>川柳、河川</t>
  </si>
  <si>
    <t>かわ</t>
  </si>
  <si>
    <t>川、川岸、小川</t>
  </si>
  <si>
    <t>先</t>
  </si>
  <si>
    <t>先方、先生、率先</t>
  </si>
  <si>
    <t>さき</t>
  </si>
  <si>
    <t>先、先立つ</t>
  </si>
  <si>
    <t>早</t>
  </si>
  <si>
    <t>早朝、早晩、早々に</t>
  </si>
  <si>
    <t>サッ</t>
  </si>
  <si>
    <t>早速、早急</t>
  </si>
  <si>
    <t>はや-い</t>
  </si>
  <si>
    <t>早い、早口、素早い</t>
  </si>
  <si>
    <t>はや-まる</t>
  </si>
  <si>
    <t>早まる</t>
  </si>
  <si>
    <t>はや-める</t>
  </si>
  <si>
    <t>早める</t>
  </si>
  <si>
    <t>草</t>
  </si>
  <si>
    <t>草案、雑草、牧草</t>
  </si>
  <si>
    <t>くさ</t>
  </si>
  <si>
    <t>草、草花、語り草</t>
  </si>
  <si>
    <t>足</t>
  </si>
  <si>
    <t>ソク</t>
  </si>
  <si>
    <t>足跡、遠足、補足</t>
  </si>
  <si>
    <t>あし</t>
  </si>
  <si>
    <t>足、足音、素足</t>
  </si>
  <si>
    <t>た-りる</t>
  </si>
  <si>
    <t>足りる</t>
  </si>
  <si>
    <t>た-る</t>
  </si>
  <si>
    <t>舌足らず</t>
  </si>
  <si>
    <t>た-す</t>
  </si>
  <si>
    <t>足す</t>
  </si>
  <si>
    <t>村</t>
  </si>
  <si>
    <t>ソン</t>
  </si>
  <si>
    <t>村長、村落、農村</t>
  </si>
  <si>
    <t>むら</t>
  </si>
  <si>
    <t>村、村里、村芝居</t>
  </si>
  <si>
    <t>大</t>
  </si>
  <si>
    <t>大小、大胆、拡大</t>
  </si>
  <si>
    <t>大衆、大した、大して</t>
  </si>
  <si>
    <t>おお</t>
  </si>
  <si>
    <t>大型、大通り、大水</t>
  </si>
  <si>
    <t>おお-きい</t>
  </si>
  <si>
    <t>大きい、大きさ、大きな</t>
  </si>
  <si>
    <t>おお-いに</t>
  </si>
  <si>
    <t>大いに</t>
  </si>
  <si>
    <t>男</t>
  </si>
  <si>
    <t>ダン</t>
  </si>
  <si>
    <t>男子、男女、男性</t>
  </si>
  <si>
    <t>長男、美男、善男善女</t>
  </si>
  <si>
    <t>おとこ</t>
  </si>
  <si>
    <t>男、男らしい</t>
  </si>
  <si>
    <t>竹</t>
  </si>
  <si>
    <t>チク</t>
  </si>
  <si>
    <t>竹林、竹馬の友、爆竹</t>
  </si>
  <si>
    <t>たけ</t>
  </si>
  <si>
    <t>竹、竹やぶ、さお竹</t>
  </si>
  <si>
    <t>中</t>
  </si>
  <si>
    <t>中央、中毒、胸中</t>
  </si>
  <si>
    <t>○○中</t>
  </si>
  <si>
    <t>なか</t>
  </si>
  <si>
    <t>中、中庭、真ん中</t>
  </si>
  <si>
    <t>虫</t>
  </si>
  <si>
    <t>虫類、幼虫、害虫</t>
  </si>
  <si>
    <t>むし</t>
  </si>
  <si>
    <t>虫、毛虫</t>
  </si>
  <si>
    <t>町</t>
  </si>
  <si>
    <t>町会、市町村</t>
  </si>
  <si>
    <t>まち</t>
  </si>
  <si>
    <t>町、町外れ</t>
  </si>
  <si>
    <t>天</t>
  </si>
  <si>
    <t>天地、天然、雨天</t>
  </si>
  <si>
    <t>天の川、天下り</t>
  </si>
  <si>
    <t>田</t>
  </si>
  <si>
    <t>田地、水田、油田</t>
  </si>
  <si>
    <t>田、田植え</t>
  </si>
  <si>
    <t>土</t>
  </si>
  <si>
    <t>ド</t>
  </si>
  <si>
    <t>土木、国土、粘土</t>
  </si>
  <si>
    <t>土地</t>
  </si>
  <si>
    <t>つち</t>
  </si>
  <si>
    <t>土、赤土</t>
  </si>
  <si>
    <t>二</t>
  </si>
  <si>
    <t>ニ</t>
  </si>
  <si>
    <t>二番目、二分、十二月</t>
  </si>
  <si>
    <t>ふた</t>
  </si>
  <si>
    <t>二重まぶた</t>
  </si>
  <si>
    <t>ふた-つ</t>
  </si>
  <si>
    <t>二つ</t>
  </si>
  <si>
    <t>日</t>
  </si>
  <si>
    <t>ニチ</t>
  </si>
  <si>
    <t>日時、日光、毎日</t>
  </si>
  <si>
    <t>ジツ</t>
  </si>
  <si>
    <t>連日、平日、休日</t>
  </si>
  <si>
    <t>日、日帰り、月曜日</t>
  </si>
  <si>
    <t>か</t>
  </si>
  <si>
    <t>三日、十日</t>
  </si>
  <si>
    <t>入</t>
  </si>
  <si>
    <t>ニュウ</t>
  </si>
  <si>
    <t>入学、侵入、収入</t>
  </si>
  <si>
    <t>い-る</t>
  </si>
  <si>
    <t>寝入る、大入り、気に入る</t>
  </si>
  <si>
    <t>い-れる</t>
  </si>
  <si>
    <t>入れる、入れ物</t>
  </si>
  <si>
    <t>はい-る</t>
  </si>
  <si>
    <t>入る</t>
  </si>
  <si>
    <t>年</t>
  </si>
  <si>
    <t>ネン</t>
  </si>
  <si>
    <t>年代、少年、豊年</t>
  </si>
  <si>
    <t>とし</t>
  </si>
  <si>
    <t>年、年子、年寄り</t>
  </si>
  <si>
    <t>白</t>
  </si>
  <si>
    <t>ハク</t>
  </si>
  <si>
    <t>白髪、紅白、明白</t>
  </si>
  <si>
    <t>ビャク</t>
  </si>
  <si>
    <t>黒白</t>
  </si>
  <si>
    <t>しろ</t>
  </si>
  <si>
    <t>白、白黒、真っ白</t>
  </si>
  <si>
    <t>しら</t>
  </si>
  <si>
    <t>白壁、白む、白ける</t>
  </si>
  <si>
    <t>しろ-い</t>
  </si>
  <si>
    <t>白い</t>
  </si>
  <si>
    <t>八</t>
  </si>
  <si>
    <t>ハチ</t>
  </si>
  <si>
    <t>八月、八方</t>
  </si>
  <si>
    <t>八重桜</t>
  </si>
  <si>
    <t>や-つ</t>
  </si>
  <si>
    <t>八つ当たり</t>
  </si>
  <si>
    <t>やっ-つ</t>
  </si>
  <si>
    <t>八つ</t>
  </si>
  <si>
    <t>よう</t>
  </si>
  <si>
    <t>八日</t>
  </si>
  <si>
    <t>百</t>
  </si>
  <si>
    <t>ヒャク</t>
  </si>
  <si>
    <t>百貨店、百科全書、数百</t>
  </si>
  <si>
    <t>文</t>
  </si>
  <si>
    <t>文学、文化、作文</t>
  </si>
  <si>
    <t>文字、経文、天文学</t>
  </si>
  <si>
    <t>ふみ</t>
  </si>
  <si>
    <t>恋文</t>
  </si>
  <si>
    <t>木</t>
  </si>
  <si>
    <t>ボク</t>
  </si>
  <si>
    <t>木石、大木、土木</t>
  </si>
  <si>
    <t>モク</t>
  </si>
  <si>
    <t>木造、樹木、材木</t>
  </si>
  <si>
    <t>木、並木、拍子木</t>
  </si>
  <si>
    <t>木立、木陰</t>
  </si>
  <si>
    <t>本</t>
  </si>
  <si>
    <t>ホン</t>
  </si>
  <si>
    <t>本質、本来、資本</t>
  </si>
  <si>
    <t>本、旗本</t>
  </si>
  <si>
    <t>名</t>
  </si>
  <si>
    <t>名誉、氏名、有名</t>
  </si>
  <si>
    <t>名字、本名、大名</t>
  </si>
  <si>
    <t>な</t>
  </si>
  <si>
    <t>名、名前</t>
  </si>
  <si>
    <t>目</t>
  </si>
  <si>
    <t>目的、目前、項目</t>
  </si>
  <si>
    <t>面目</t>
  </si>
  <si>
    <t>目、目立つ、結び目</t>
  </si>
  <si>
    <t>目の当たり、目深</t>
  </si>
  <si>
    <t>立</t>
  </si>
  <si>
    <t>リツ</t>
  </si>
  <si>
    <t>立案、起立、独立</t>
  </si>
  <si>
    <t>リュウ</t>
  </si>
  <si>
    <t>建立</t>
  </si>
  <si>
    <t>た-つ</t>
  </si>
  <si>
    <t>立つ、立場、夕立</t>
  </si>
  <si>
    <t>た-てる</t>
  </si>
  <si>
    <t>立てる、立て札</t>
  </si>
  <si>
    <t>力</t>
  </si>
  <si>
    <t>リョク</t>
  </si>
  <si>
    <t>権力、努力、能力</t>
  </si>
  <si>
    <t>リキ</t>
  </si>
  <si>
    <t>力量、力作、馬力</t>
  </si>
  <si>
    <t>ちから</t>
  </si>
  <si>
    <t>力、力仕事、底力</t>
  </si>
  <si>
    <t>林</t>
  </si>
  <si>
    <t>リン</t>
  </si>
  <si>
    <t>林業、林立、山林</t>
  </si>
  <si>
    <t>はやし</t>
  </si>
  <si>
    <t>林、松林</t>
  </si>
  <si>
    <t>六</t>
  </si>
  <si>
    <t>ロク</t>
  </si>
  <si>
    <t>六月、六法、丈六</t>
  </si>
  <si>
    <t>む</t>
  </si>
  <si>
    <t>六月目</t>
  </si>
  <si>
    <t>む-つ</t>
  </si>
  <si>
    <t>六つ切り</t>
  </si>
  <si>
    <t>むっ-つ</t>
  </si>
  <si>
    <t>六つ</t>
  </si>
  <si>
    <t>むい</t>
  </si>
  <si>
    <t>六日</t>
  </si>
  <si>
    <t>悪</t>
  </si>
  <si>
    <t>アク</t>
  </si>
  <si>
    <t>悪事、悪意、醜悪</t>
  </si>
  <si>
    <t>オ</t>
  </si>
  <si>
    <t>悪寒、好悪、憎悪</t>
  </si>
  <si>
    <t>わる-い</t>
  </si>
  <si>
    <t>悪い、悪さ、悪者</t>
  </si>
  <si>
    <t>安</t>
  </si>
  <si>
    <t>安全、安価、不安</t>
  </si>
  <si>
    <t>やす-い</t>
  </si>
  <si>
    <t>安い、安らかだ</t>
  </si>
  <si>
    <t>暗</t>
  </si>
  <si>
    <t>暗示、暗愚、明暗</t>
  </si>
  <si>
    <t>くら-い</t>
  </si>
  <si>
    <t>暗い、暗がり</t>
  </si>
  <si>
    <t>医</t>
  </si>
  <si>
    <t>イ</t>
  </si>
  <si>
    <t>医学、医療、名医</t>
  </si>
  <si>
    <t>委</t>
  </si>
  <si>
    <t>委任、委員、委細</t>
  </si>
  <si>
    <t>ゆだ-ねる</t>
  </si>
  <si>
    <t>委ねる</t>
  </si>
  <si>
    <t>意</t>
  </si>
  <si>
    <t>意見、意味、決意</t>
  </si>
  <si>
    <t>育</t>
  </si>
  <si>
    <t>イク</t>
  </si>
  <si>
    <t>育児、教育、発育</t>
  </si>
  <si>
    <t>そだ-つ</t>
  </si>
  <si>
    <t>育つ、育ち</t>
  </si>
  <si>
    <t>そだ-てる</t>
  </si>
  <si>
    <t>育てる、育て親</t>
  </si>
  <si>
    <t>はぐく-む</t>
  </si>
  <si>
    <t>育む</t>
  </si>
  <si>
    <t>員</t>
  </si>
  <si>
    <t>満員、定員、社員</t>
  </si>
  <si>
    <t>院</t>
  </si>
  <si>
    <t>院内、議院、病院</t>
  </si>
  <si>
    <t>飲</t>
  </si>
  <si>
    <t>飲料、飲食、痛飲</t>
  </si>
  <si>
    <t>の-む</t>
  </si>
  <si>
    <t>飲む、飲み水</t>
  </si>
  <si>
    <t>運</t>
  </si>
  <si>
    <t>運動、運命、海運</t>
  </si>
  <si>
    <t>はこ-ぶ</t>
  </si>
  <si>
    <t>運ぶ</t>
  </si>
  <si>
    <t>泳</t>
  </si>
  <si>
    <t>エイ</t>
  </si>
  <si>
    <t>泳法、水泳、背泳</t>
  </si>
  <si>
    <t>およ-ぐ</t>
  </si>
  <si>
    <t>泳ぐ、泳ぎ</t>
  </si>
  <si>
    <t>駅</t>
  </si>
  <si>
    <t>エキ</t>
  </si>
  <si>
    <t>駅長、駅伝、貨物駅</t>
  </si>
  <si>
    <t>央</t>
  </si>
  <si>
    <t>中央</t>
  </si>
  <si>
    <t>横</t>
  </si>
  <si>
    <t>横断、横領、専横</t>
  </si>
  <si>
    <t>よこ</t>
  </si>
  <si>
    <t>横、横顔、横たわる</t>
  </si>
  <si>
    <t>屋</t>
  </si>
  <si>
    <t>オク</t>
  </si>
  <si>
    <t>屋上、屋外、家屋</t>
  </si>
  <si>
    <t>屋根、花屋、楽屋</t>
  </si>
  <si>
    <t>温</t>
  </si>
  <si>
    <t>温暖、温厚、気温</t>
  </si>
  <si>
    <t>あたた-か</t>
  </si>
  <si>
    <t>温かだ</t>
  </si>
  <si>
    <t>あたた-かい</t>
  </si>
  <si>
    <t>温かい</t>
  </si>
  <si>
    <t>あたた-まる</t>
  </si>
  <si>
    <t>温まる</t>
  </si>
  <si>
    <t>あたた-める</t>
  </si>
  <si>
    <t>温める</t>
  </si>
  <si>
    <t>化</t>
  </si>
  <si>
    <t>化石、化学、文化</t>
  </si>
  <si>
    <t>化粧、化身、権化</t>
  </si>
  <si>
    <t>ば-ける</t>
  </si>
  <si>
    <t>化ける、お化け</t>
  </si>
  <si>
    <t>ば-かす</t>
  </si>
  <si>
    <t>化かす</t>
  </si>
  <si>
    <t>荷</t>
  </si>
  <si>
    <t>出荷、入荷</t>
  </si>
  <si>
    <t>に</t>
  </si>
  <si>
    <t>荷、荷物、初荷</t>
  </si>
  <si>
    <t>界</t>
  </si>
  <si>
    <t>境界、限界、世界</t>
  </si>
  <si>
    <t>開</t>
  </si>
  <si>
    <t>開始、開拓、展開</t>
  </si>
  <si>
    <t>ひら-く</t>
  </si>
  <si>
    <t>開く、川開き</t>
  </si>
  <si>
    <t>ひら-ける</t>
  </si>
  <si>
    <t>開ける</t>
  </si>
  <si>
    <t>開く</t>
  </si>
  <si>
    <t>開ける、開けたて</t>
  </si>
  <si>
    <t>階</t>
  </si>
  <si>
    <t>階段、階級、地階</t>
  </si>
  <si>
    <t>寒</t>
  </si>
  <si>
    <t>寒暑、寒村、厳寒</t>
  </si>
  <si>
    <t>さむ-い</t>
  </si>
  <si>
    <t>寒い、寒がる、寒空</t>
  </si>
  <si>
    <t>感</t>
  </si>
  <si>
    <t>感心、感覚、直感</t>
  </si>
  <si>
    <t>漢</t>
  </si>
  <si>
    <t>漢字、漢語、門外漢</t>
  </si>
  <si>
    <t>館</t>
  </si>
  <si>
    <t>館内、旅館、図書館</t>
  </si>
  <si>
    <t>やかた</t>
  </si>
  <si>
    <t>岸</t>
  </si>
  <si>
    <t>岸壁、対岸、彼岸</t>
  </si>
  <si>
    <t>きし</t>
  </si>
  <si>
    <t>岸、向こう岸</t>
  </si>
  <si>
    <t>起</t>
  </si>
  <si>
    <t>起立、起源、奮起</t>
  </si>
  <si>
    <t>お-きる</t>
  </si>
  <si>
    <t>起きる、早起き</t>
  </si>
  <si>
    <t>お-こる</t>
  </si>
  <si>
    <t>起こる</t>
  </si>
  <si>
    <t>お-こす</t>
  </si>
  <si>
    <t>起こす</t>
  </si>
  <si>
    <t>期</t>
  </si>
  <si>
    <t>期間、期待、予期</t>
  </si>
  <si>
    <t>最期、この期に及んで</t>
  </si>
  <si>
    <t>客</t>
  </si>
  <si>
    <t>キャク</t>
  </si>
  <si>
    <t>客間、客車、乗客</t>
  </si>
  <si>
    <t>客死、主客、旅客</t>
  </si>
  <si>
    <t>究</t>
  </si>
  <si>
    <t>究明、研究、学究</t>
  </si>
  <si>
    <t>きわ-める</t>
  </si>
  <si>
    <t>究める</t>
  </si>
  <si>
    <t>急</t>
  </si>
  <si>
    <t>急速、急務、緊急</t>
  </si>
  <si>
    <t>いそ-ぐ</t>
  </si>
  <si>
    <t>急ぐ、急ぎ</t>
  </si>
  <si>
    <t>級</t>
  </si>
  <si>
    <t>等級、上級、階級</t>
  </si>
  <si>
    <t>宮</t>
  </si>
  <si>
    <t>宮殿、宮廷、離宮</t>
  </si>
  <si>
    <t>グウ</t>
  </si>
  <si>
    <t>宮司、神宮、東宮</t>
  </si>
  <si>
    <t>宮内庁</t>
  </si>
  <si>
    <t>みや</t>
  </si>
  <si>
    <t>宮、宮様</t>
  </si>
  <si>
    <t>球</t>
  </si>
  <si>
    <t>球形、球技、地球</t>
  </si>
  <si>
    <t>去</t>
  </si>
  <si>
    <t>キョ</t>
  </si>
  <si>
    <t>去年、去就、除去</t>
  </si>
  <si>
    <t>過去</t>
  </si>
  <si>
    <t>さ-る</t>
  </si>
  <si>
    <t>去る、去る○日</t>
  </si>
  <si>
    <t>橋</t>
  </si>
  <si>
    <t>橋脚、鉄橋、歩道橋</t>
  </si>
  <si>
    <t>はし</t>
  </si>
  <si>
    <t>橋、丸木橋</t>
  </si>
  <si>
    <t>業</t>
  </si>
  <si>
    <t>業績、職業、卒業</t>
  </si>
  <si>
    <t>業病、罪業、自業自得</t>
  </si>
  <si>
    <t>わざ</t>
  </si>
  <si>
    <t>業、仕業、早業</t>
  </si>
  <si>
    <t>曲</t>
  </si>
  <si>
    <t>キョク</t>
  </si>
  <si>
    <t>曲線、曲面、名曲</t>
  </si>
  <si>
    <t>ま-がる</t>
  </si>
  <si>
    <t>曲がる</t>
  </si>
  <si>
    <t>ま-げる</t>
  </si>
  <si>
    <t>曲げる</t>
  </si>
  <si>
    <t>局</t>
  </si>
  <si>
    <t>局部、時局、結局</t>
  </si>
  <si>
    <t>銀</t>
  </si>
  <si>
    <t>ギン</t>
  </si>
  <si>
    <t>銀貨、銀行、水銀</t>
  </si>
  <si>
    <t>区</t>
  </si>
  <si>
    <t>区別、区々、地区</t>
  </si>
  <si>
    <t>苦</t>
  </si>
  <si>
    <t>苦心、苦労、辛苦</t>
  </si>
  <si>
    <t>くる-しい</t>
  </si>
  <si>
    <t>苦しい、苦しがる、見苦しい</t>
  </si>
  <si>
    <t>くる-しむ</t>
  </si>
  <si>
    <t>苦しむ、苦しみ</t>
  </si>
  <si>
    <t>くる-しめる</t>
  </si>
  <si>
    <t>苦しめる</t>
  </si>
  <si>
    <t>にが-い</t>
  </si>
  <si>
    <t>苦い、苦虫、苦々しい</t>
  </si>
  <si>
    <t>にが-る</t>
  </si>
  <si>
    <t>苦り切る</t>
  </si>
  <si>
    <t>具</t>
  </si>
  <si>
    <t>グ</t>
  </si>
  <si>
    <t>具体的、具備、道具</t>
  </si>
  <si>
    <t>君</t>
  </si>
  <si>
    <t>クン</t>
  </si>
  <si>
    <t>君主、君臨、諸君</t>
  </si>
  <si>
    <t>きみ</t>
  </si>
  <si>
    <t>君、母君</t>
  </si>
  <si>
    <t>係</t>
  </si>
  <si>
    <t>係累、係争、関係</t>
  </si>
  <si>
    <t>かか-る</t>
  </si>
  <si>
    <t>係る</t>
  </si>
  <si>
    <t>かかり</t>
  </si>
  <si>
    <t>係、係員、庶務係</t>
  </si>
  <si>
    <t>軽</t>
  </si>
  <si>
    <t>軽快、軽薄、軽率</t>
  </si>
  <si>
    <t>かる-い</t>
  </si>
  <si>
    <t>軽い、軽々と、手軽だ</t>
  </si>
  <si>
    <t>かろ-やか</t>
  </si>
  <si>
    <t>軽やかだ</t>
  </si>
  <si>
    <t>血</t>
  </si>
  <si>
    <t>ケツ</t>
  </si>
  <si>
    <t>血液、血統、鮮血</t>
  </si>
  <si>
    <t>血、鼻血</t>
  </si>
  <si>
    <t>決</t>
  </si>
  <si>
    <t>決裂、決意、解決</t>
  </si>
  <si>
    <t>き-める</t>
  </si>
  <si>
    <t>決める、取り決め</t>
  </si>
  <si>
    <t>き-まる</t>
  </si>
  <si>
    <t>決まる、決まり</t>
  </si>
  <si>
    <t>研</t>
  </si>
  <si>
    <t>研究、研修</t>
  </si>
  <si>
    <t>と-ぐ</t>
  </si>
  <si>
    <t>研ぐ</t>
  </si>
  <si>
    <t>県</t>
  </si>
  <si>
    <t>県庁、県立、○○県</t>
  </si>
  <si>
    <t>庫</t>
  </si>
  <si>
    <t>倉庫、文庫、車庫</t>
  </si>
  <si>
    <t>庫裏</t>
  </si>
  <si>
    <t>湖</t>
  </si>
  <si>
    <t>湖水、湖沼、湖畔</t>
  </si>
  <si>
    <t>みずうみ</t>
  </si>
  <si>
    <t>向</t>
  </si>
  <si>
    <t>向上、傾向、趣向</t>
  </si>
  <si>
    <t>む-く</t>
  </si>
  <si>
    <t>向く、向き</t>
  </si>
  <si>
    <t>む-ける</t>
  </si>
  <si>
    <t>向ける、顔向け</t>
  </si>
  <si>
    <t>む-かう</t>
  </si>
  <si>
    <t>向かう、向かい</t>
  </si>
  <si>
    <t>む-こう</t>
  </si>
  <si>
    <t>向こう、向こう側</t>
  </si>
  <si>
    <t>幸</t>
  </si>
  <si>
    <t>幸福、不幸、行幸</t>
  </si>
  <si>
    <t>さいわ-い</t>
  </si>
  <si>
    <t>幸い、幸いな事</t>
  </si>
  <si>
    <t>さち</t>
  </si>
  <si>
    <t>しあわ-せ</t>
  </si>
  <si>
    <t>幸せ、幸せな人</t>
  </si>
  <si>
    <t>港</t>
  </si>
  <si>
    <t>港湾、漁港、出港</t>
  </si>
  <si>
    <t>みなと</t>
  </si>
  <si>
    <t>号</t>
  </si>
  <si>
    <t>号令、号外、番号</t>
  </si>
  <si>
    <t>根</t>
  </si>
  <si>
    <t>根拠、根気、平方根</t>
  </si>
  <si>
    <t>根、根強い、屋根</t>
  </si>
  <si>
    <t>祭</t>
  </si>
  <si>
    <t>祭礼、文化祭</t>
  </si>
  <si>
    <t>まつ-る</t>
  </si>
  <si>
    <t>祭る、祭り上げる</t>
  </si>
  <si>
    <t>まつ-り</t>
  </si>
  <si>
    <t>祭り、秋祭り</t>
  </si>
  <si>
    <t>皿</t>
  </si>
  <si>
    <t>さら</t>
  </si>
  <si>
    <t>皿、灰皿</t>
  </si>
  <si>
    <t>仕</t>
  </si>
  <si>
    <t>仕事、出仕</t>
  </si>
  <si>
    <t>給仕</t>
  </si>
  <si>
    <t>つか-える</t>
  </si>
  <si>
    <t>仕える</t>
  </si>
  <si>
    <t>死</t>
  </si>
  <si>
    <t>死亡、死角、必死</t>
  </si>
  <si>
    <t>し-ぬ</t>
  </si>
  <si>
    <t>死ぬ、死に絶える</t>
  </si>
  <si>
    <t>使</t>
  </si>
  <si>
    <t>使役、使者、駆使</t>
  </si>
  <si>
    <t>つか-う</t>
  </si>
  <si>
    <t>使う、使い</t>
  </si>
  <si>
    <t>始</t>
  </si>
  <si>
    <t>始終、年始、開始</t>
  </si>
  <si>
    <t>はじ-める</t>
  </si>
  <si>
    <t>始める、始め</t>
  </si>
  <si>
    <t>はじ-まる</t>
  </si>
  <si>
    <t>始まる、始まり</t>
  </si>
  <si>
    <t>指</t>
  </si>
  <si>
    <t>指示、指導、屈指</t>
  </si>
  <si>
    <t>ゆび</t>
  </si>
  <si>
    <t>指、指先</t>
  </si>
  <si>
    <t>さ-す</t>
  </si>
  <si>
    <t>指す、指図、名指し</t>
  </si>
  <si>
    <t>歯</t>
  </si>
  <si>
    <t>歯科、乳歯、義歯</t>
  </si>
  <si>
    <t>歯、入れ歯</t>
  </si>
  <si>
    <t>詩</t>
  </si>
  <si>
    <t>詩情、詩人、詩歌</t>
  </si>
  <si>
    <t>次</t>
  </si>
  <si>
    <t>次回、次元、目次</t>
  </si>
  <si>
    <t>次第</t>
  </si>
  <si>
    <t>つ-ぐ</t>
  </si>
  <si>
    <t>次ぐ、次いで〔副〕</t>
  </si>
  <si>
    <t>つぎ</t>
  </si>
  <si>
    <t>次、次に、次々と</t>
  </si>
  <si>
    <t>事</t>
  </si>
  <si>
    <t>事物、無事、師事</t>
  </si>
  <si>
    <t>好事家</t>
  </si>
  <si>
    <t>事、仕事、出来事</t>
  </si>
  <si>
    <t>持</t>
  </si>
  <si>
    <t>持参、持続、支持</t>
  </si>
  <si>
    <t>も-つ</t>
  </si>
  <si>
    <t>持つ</t>
  </si>
  <si>
    <t>式</t>
  </si>
  <si>
    <t>式典、形式、数式</t>
  </si>
  <si>
    <t>実</t>
  </si>
  <si>
    <t>実力、充実、実に</t>
  </si>
  <si>
    <t>実、実入り</t>
  </si>
  <si>
    <t>みの-る</t>
  </si>
  <si>
    <t>実る、実り</t>
  </si>
  <si>
    <t>写</t>
  </si>
  <si>
    <t>写真、描写、映写</t>
  </si>
  <si>
    <t>うつ-す</t>
  </si>
  <si>
    <t>写す、写し</t>
  </si>
  <si>
    <t>うつ-る</t>
  </si>
  <si>
    <t>写る、写り</t>
  </si>
  <si>
    <t>者</t>
  </si>
  <si>
    <t>医者、前者、第三者</t>
  </si>
  <si>
    <t>もの</t>
  </si>
  <si>
    <t>者、若者</t>
  </si>
  <si>
    <t>主</t>
  </si>
  <si>
    <t>主人、主権、施主</t>
  </si>
  <si>
    <t>法主、坊主</t>
  </si>
  <si>
    <t>ぬし</t>
  </si>
  <si>
    <t>主、地主</t>
  </si>
  <si>
    <t>おも</t>
  </si>
  <si>
    <t>主な人々</t>
  </si>
  <si>
    <t>守</t>
  </si>
  <si>
    <t>守備、保守、攻守</t>
  </si>
  <si>
    <t>留守</t>
  </si>
  <si>
    <t>まも-る</t>
  </si>
  <si>
    <t>守る、守り</t>
  </si>
  <si>
    <t>も-り</t>
  </si>
  <si>
    <t>お守り、子守、灯台守</t>
  </si>
  <si>
    <t>取</t>
  </si>
  <si>
    <t>取捨、取材、聴取</t>
  </si>
  <si>
    <t>と-る</t>
  </si>
  <si>
    <t>取る</t>
  </si>
  <si>
    <t>酒</t>
  </si>
  <si>
    <t>酒宴、飲酒、洋酒</t>
  </si>
  <si>
    <t>さけ</t>
  </si>
  <si>
    <t>酒、酒好き、甘酒</t>
  </si>
  <si>
    <t>さか</t>
  </si>
  <si>
    <t>酒屋、酒場、酒盛り</t>
  </si>
  <si>
    <t>受</t>
  </si>
  <si>
    <t>ジュ</t>
  </si>
  <si>
    <t>受諾、受験、甘受</t>
  </si>
  <si>
    <t>う-ける</t>
  </si>
  <si>
    <t>受ける、受付</t>
  </si>
  <si>
    <t>う-かる</t>
  </si>
  <si>
    <t>受かる</t>
  </si>
  <si>
    <t>州</t>
  </si>
  <si>
    <t>州議会、六大州</t>
  </si>
  <si>
    <t>す</t>
  </si>
  <si>
    <t>州、中州、三角州</t>
  </si>
  <si>
    <t>拾</t>
  </si>
  <si>
    <t>拾得、収拾</t>
  </si>
  <si>
    <t>拾万円</t>
  </si>
  <si>
    <t>ひろ-う</t>
  </si>
  <si>
    <t>拾う、拾い物</t>
  </si>
  <si>
    <t>終</t>
  </si>
  <si>
    <t>終了、終日、最終</t>
  </si>
  <si>
    <t>お-わる</t>
  </si>
  <si>
    <t>終わる、終わり</t>
  </si>
  <si>
    <t>お-える</t>
  </si>
  <si>
    <t>終える</t>
  </si>
  <si>
    <t>習</t>
  </si>
  <si>
    <t>習得、習慣、練習</t>
  </si>
  <si>
    <t>なら-う</t>
  </si>
  <si>
    <t>習う、手習い</t>
  </si>
  <si>
    <t>集</t>
  </si>
  <si>
    <t>集合、集結、全集</t>
  </si>
  <si>
    <t>あつ-まる</t>
  </si>
  <si>
    <t>集まる、集まり</t>
  </si>
  <si>
    <t>あつ-める</t>
  </si>
  <si>
    <t>集める、人集め</t>
  </si>
  <si>
    <t>つど-う</t>
  </si>
  <si>
    <t>集う、集い</t>
  </si>
  <si>
    <t>住</t>
  </si>
  <si>
    <t>住所、安住、衣食住</t>
  </si>
  <si>
    <t>す-む</t>
  </si>
  <si>
    <t>住む</t>
  </si>
  <si>
    <t>す-まう</t>
  </si>
  <si>
    <t>住まう、住まい</t>
  </si>
  <si>
    <t>重</t>
  </si>
  <si>
    <t>重量、重大、二重</t>
  </si>
  <si>
    <t>重畳、慎重、貴重</t>
  </si>
  <si>
    <t>え</t>
  </si>
  <si>
    <t>一重、八重桜</t>
  </si>
  <si>
    <t>おも-い</t>
  </si>
  <si>
    <t>重い、重たい</t>
  </si>
  <si>
    <t>かさ-ねる</t>
  </si>
  <si>
    <t>重ねる、重ね着</t>
  </si>
  <si>
    <t>かさ-なる</t>
  </si>
  <si>
    <t>重なる</t>
  </si>
  <si>
    <t>宿</t>
  </si>
  <si>
    <t>シュク</t>
  </si>
  <si>
    <t>宿泊、宿題、合宿</t>
  </si>
  <si>
    <t>やど</t>
  </si>
  <si>
    <t>宿、宿屋</t>
  </si>
  <si>
    <t>やど-る</t>
  </si>
  <si>
    <t>宿る、雨宿り</t>
  </si>
  <si>
    <t>やど-す</t>
  </si>
  <si>
    <t>宿す</t>
  </si>
  <si>
    <t>所</t>
  </si>
  <si>
    <t>所得、住所、近所</t>
  </si>
  <si>
    <t>ところ</t>
  </si>
  <si>
    <t>所、台所</t>
  </si>
  <si>
    <t>暑</t>
  </si>
  <si>
    <t>暑気、残暑、避暑</t>
  </si>
  <si>
    <t>あつ-い</t>
  </si>
  <si>
    <t>暑い、暑さ</t>
  </si>
  <si>
    <t>助</t>
  </si>
  <si>
    <t>助力、助監督、救助</t>
  </si>
  <si>
    <t>たす-ける</t>
  </si>
  <si>
    <t>助ける、助け</t>
  </si>
  <si>
    <t>たす-かる</t>
  </si>
  <si>
    <t>助かる、大助かり</t>
  </si>
  <si>
    <t>すけ</t>
  </si>
  <si>
    <t>助太刀</t>
  </si>
  <si>
    <t>昭</t>
  </si>
  <si>
    <t>昭和</t>
  </si>
  <si>
    <t>消</t>
  </si>
  <si>
    <t>消滅、消極的、費消</t>
  </si>
  <si>
    <t>き-える</t>
  </si>
  <si>
    <t>消える、立ち消え</t>
  </si>
  <si>
    <t>け-す</t>
  </si>
  <si>
    <t>消す、消しゴム</t>
  </si>
  <si>
    <t>商</t>
  </si>
  <si>
    <t>商売、商業、貿易商</t>
  </si>
  <si>
    <t>あきな-う</t>
  </si>
  <si>
    <t>商う、商い</t>
  </si>
  <si>
    <t>章</t>
  </si>
  <si>
    <t>憲章、勲章、文章</t>
  </si>
  <si>
    <t>勝</t>
  </si>
  <si>
    <t>勝敗、優勝、名勝</t>
  </si>
  <si>
    <t>か-つ</t>
  </si>
  <si>
    <t>勝つ、勝ち、勝手</t>
  </si>
  <si>
    <t>まさ-る</t>
  </si>
  <si>
    <t>勝る、男勝り</t>
  </si>
  <si>
    <t>乗</t>
  </si>
  <si>
    <t>乗数、乗車、大乗的</t>
  </si>
  <si>
    <t>の-る</t>
  </si>
  <si>
    <t>乗る、乗り物</t>
  </si>
  <si>
    <t>の-せる</t>
  </si>
  <si>
    <t>乗せる</t>
  </si>
  <si>
    <t>植</t>
  </si>
  <si>
    <t>植樹、植物、誤植</t>
  </si>
  <si>
    <t>う-える</t>
  </si>
  <si>
    <t>植える、植木</t>
  </si>
  <si>
    <t>う-わる</t>
  </si>
  <si>
    <t>植わる</t>
  </si>
  <si>
    <t>申</t>
  </si>
  <si>
    <t>申告、申請、内申書</t>
  </si>
  <si>
    <t>もう-す</t>
  </si>
  <si>
    <t>申す、申し上げる</t>
  </si>
  <si>
    <t>身</t>
  </si>
  <si>
    <t>身体、単身、等身大</t>
  </si>
  <si>
    <t>身、身内、親身</t>
  </si>
  <si>
    <t>神</t>
  </si>
  <si>
    <t>神聖、神経、精神</t>
  </si>
  <si>
    <t>神社、神宮、神通力</t>
  </si>
  <si>
    <t>神、神様、貧乏神</t>
  </si>
  <si>
    <t>かん</t>
  </si>
  <si>
    <t>神主</t>
  </si>
  <si>
    <t>こう</t>
  </si>
  <si>
    <t>神々しい</t>
  </si>
  <si>
    <t>真</t>
  </si>
  <si>
    <t>真偽、写真、純真</t>
  </si>
  <si>
    <t>真南、真新しい、真っ先、</t>
  </si>
  <si>
    <t>深</t>
  </si>
  <si>
    <t>深山、深夜、水深</t>
  </si>
  <si>
    <t>ふか-い</t>
  </si>
  <si>
    <t>深い、深入り、深み</t>
  </si>
  <si>
    <t>ふか-まる</t>
  </si>
  <si>
    <t>深まる</t>
  </si>
  <si>
    <t>ふか-める</t>
  </si>
  <si>
    <t>深める</t>
  </si>
  <si>
    <t>進</t>
  </si>
  <si>
    <t>進級、進言、前進</t>
  </si>
  <si>
    <t>すす-む</t>
  </si>
  <si>
    <t>進む、進み</t>
  </si>
  <si>
    <t>すす-める</t>
  </si>
  <si>
    <t>進める</t>
  </si>
  <si>
    <t>世</t>
  </si>
  <si>
    <t>世紀、時世、処世</t>
  </si>
  <si>
    <t>セ</t>
  </si>
  <si>
    <t>世界、世間、出世</t>
  </si>
  <si>
    <t>世、世の中</t>
  </si>
  <si>
    <t>整</t>
  </si>
  <si>
    <t>整理、整列、調整</t>
  </si>
  <si>
    <t>ととの-える</t>
  </si>
  <si>
    <t>整える</t>
  </si>
  <si>
    <t>ととの-う</t>
  </si>
  <si>
    <t>整う</t>
  </si>
  <si>
    <t>昔</t>
  </si>
  <si>
    <t>昔日、昔年、昔時</t>
  </si>
  <si>
    <t>今昔</t>
  </si>
  <si>
    <t>むかし</t>
  </si>
  <si>
    <t>昔、昔話</t>
  </si>
  <si>
    <t>全</t>
  </si>
  <si>
    <t>全部、全国、完全</t>
  </si>
  <si>
    <t>まった-く</t>
  </si>
  <si>
    <t>全く、全うする</t>
  </si>
  <si>
    <t>すべ-て</t>
  </si>
  <si>
    <t>全て</t>
  </si>
  <si>
    <t>相</t>
  </si>
  <si>
    <t>相当、相談、真相</t>
  </si>
  <si>
    <t>首相、宰相</t>
  </si>
  <si>
    <t>あい</t>
  </si>
  <si>
    <t>相手、相宿</t>
  </si>
  <si>
    <t>送</t>
  </si>
  <si>
    <t>送別、放送、運送</t>
  </si>
  <si>
    <t>おく-る</t>
  </si>
  <si>
    <t>送る、見送り</t>
  </si>
  <si>
    <t>想</t>
  </si>
  <si>
    <t>想像、感想、予想</t>
  </si>
  <si>
    <t>愛想</t>
  </si>
  <si>
    <t>息</t>
  </si>
  <si>
    <t>休息、消息、子息</t>
  </si>
  <si>
    <t>いき</t>
  </si>
  <si>
    <t>息、息巻く、吐息</t>
  </si>
  <si>
    <t>速</t>
  </si>
  <si>
    <t>速度、敏速、時速</t>
  </si>
  <si>
    <t>速い、速さ</t>
  </si>
  <si>
    <t>速める</t>
  </si>
  <si>
    <t>速まる</t>
  </si>
  <si>
    <t>すみ-やか</t>
  </si>
  <si>
    <t>速やかだ</t>
  </si>
  <si>
    <t>族</t>
  </si>
  <si>
    <t>ゾク</t>
  </si>
  <si>
    <t>一族、家族、民族</t>
  </si>
  <si>
    <t>他</t>
  </si>
  <si>
    <t>他国、自他、排他的</t>
  </si>
  <si>
    <t>他、○○の他</t>
  </si>
  <si>
    <t>打</t>
  </si>
  <si>
    <t>ダ</t>
  </si>
  <si>
    <t>打撃、打破、乱打</t>
  </si>
  <si>
    <t>う-つ</t>
  </si>
  <si>
    <t>打つ</t>
  </si>
  <si>
    <t>対</t>
  </si>
  <si>
    <t>対立、絶対、反対</t>
  </si>
  <si>
    <t>ツイ</t>
  </si>
  <si>
    <t>対句、一対</t>
  </si>
  <si>
    <t>待</t>
  </si>
  <si>
    <t>待機、待遇、期待</t>
  </si>
  <si>
    <t>ま-つ</t>
  </si>
  <si>
    <t>待つ、待ち遠しい</t>
  </si>
  <si>
    <t>代</t>
  </si>
  <si>
    <t>代理、世代、現代</t>
  </si>
  <si>
    <t>代謝、交代</t>
  </si>
  <si>
    <t>か-わる</t>
  </si>
  <si>
    <t>代わる、代わり</t>
  </si>
  <si>
    <t>か-える</t>
  </si>
  <si>
    <t>代える</t>
  </si>
  <si>
    <t>代、神代</t>
  </si>
  <si>
    <t>代物、苗代</t>
  </si>
  <si>
    <t>第</t>
  </si>
  <si>
    <t>第一、第三者、及第</t>
  </si>
  <si>
    <t>題</t>
  </si>
  <si>
    <t>題名、問題、出題</t>
  </si>
  <si>
    <t>炭</t>
  </si>
  <si>
    <t>タン</t>
  </si>
  <si>
    <t>炭鉱、木炭、石炭</t>
  </si>
  <si>
    <t>すみ</t>
  </si>
  <si>
    <t>炭、炭火、消し炭</t>
  </si>
  <si>
    <t>短</t>
  </si>
  <si>
    <t>短歌、短所、長短</t>
  </si>
  <si>
    <t>みじか-い</t>
  </si>
  <si>
    <t>短い</t>
  </si>
  <si>
    <t>談</t>
  </si>
  <si>
    <t>談話、談判、相談</t>
  </si>
  <si>
    <t>着</t>
  </si>
  <si>
    <t>チャク</t>
  </si>
  <si>
    <t>着用、着手、土着</t>
  </si>
  <si>
    <t>愛着、執着</t>
  </si>
  <si>
    <t>着る、着物、晴れ着</t>
  </si>
  <si>
    <t>き-せる</t>
  </si>
  <si>
    <t>着せる、お仕着せ</t>
  </si>
  <si>
    <t>つ-く</t>
  </si>
  <si>
    <t>着く、船着き場</t>
  </si>
  <si>
    <t>つ-ける</t>
  </si>
  <si>
    <t>着ける</t>
  </si>
  <si>
    <t>注</t>
  </si>
  <si>
    <t>注入、注意、発注</t>
  </si>
  <si>
    <t>そそ-ぐ</t>
  </si>
  <si>
    <t>注ぐ</t>
  </si>
  <si>
    <t>柱</t>
  </si>
  <si>
    <t>支柱、円柱、電柱</t>
  </si>
  <si>
    <t>はしら</t>
  </si>
  <si>
    <t>柱、帆柱、大黒柱</t>
  </si>
  <si>
    <t>丁</t>
  </si>
  <si>
    <t>丁数、落丁、二丁目</t>
  </si>
  <si>
    <t>丁字路、甲乙丙丁</t>
  </si>
  <si>
    <t>帳</t>
  </si>
  <si>
    <t>帳面、帳簿、通帳</t>
  </si>
  <si>
    <t>調</t>
  </si>
  <si>
    <t>調和、調査、好調</t>
  </si>
  <si>
    <t>しら-べる</t>
  </si>
  <si>
    <t>調べる、調べ</t>
  </si>
  <si>
    <t>調う</t>
  </si>
  <si>
    <t>調える</t>
  </si>
  <si>
    <t>追</t>
  </si>
  <si>
    <t>追跡、追放、訴追</t>
  </si>
  <si>
    <t>追う</t>
  </si>
  <si>
    <t>定</t>
  </si>
  <si>
    <t>定価、安定、決定</t>
  </si>
  <si>
    <t>定石、定紋、必定</t>
  </si>
  <si>
    <t>さだ-める</t>
  </si>
  <si>
    <t>定める、定め</t>
  </si>
  <si>
    <t>さだ-まる</t>
  </si>
  <si>
    <t>定まる</t>
  </si>
  <si>
    <t>さだ-か</t>
  </si>
  <si>
    <t>定かだ</t>
  </si>
  <si>
    <t>庭</t>
  </si>
  <si>
    <t>庭園、校庭、家庭</t>
  </si>
  <si>
    <t>にわ</t>
  </si>
  <si>
    <t>庭、庭先</t>
  </si>
  <si>
    <t>笛</t>
  </si>
  <si>
    <t>テキ</t>
  </si>
  <si>
    <t>汽笛、警笛、牧笛</t>
  </si>
  <si>
    <t>ふえ</t>
  </si>
  <si>
    <t>笛、口笛</t>
  </si>
  <si>
    <t>鉄</t>
  </si>
  <si>
    <t>テツ</t>
  </si>
  <si>
    <t>鉄道、鉄筋、鋼鉄</t>
  </si>
  <si>
    <t>転</t>
  </si>
  <si>
    <t>転出、回転、運転</t>
  </si>
  <si>
    <t>ころ-がる</t>
  </si>
  <si>
    <t>転がる</t>
  </si>
  <si>
    <t>ころ-げる</t>
  </si>
  <si>
    <t>転げる</t>
  </si>
  <si>
    <t>ころ-がす</t>
  </si>
  <si>
    <t>転がす</t>
  </si>
  <si>
    <t>ころ-ぶ</t>
  </si>
  <si>
    <t>転ぶ</t>
  </si>
  <si>
    <t>都</t>
  </si>
  <si>
    <t>都会、都心、首都</t>
  </si>
  <si>
    <t>都合、都度</t>
  </si>
  <si>
    <t>みやこ</t>
  </si>
  <si>
    <t>都、都落ち</t>
  </si>
  <si>
    <t>度</t>
  </si>
  <si>
    <t>度胸、制度、限度</t>
  </si>
  <si>
    <t>法度</t>
  </si>
  <si>
    <t>タク</t>
  </si>
  <si>
    <t>支度</t>
  </si>
  <si>
    <t>たび</t>
  </si>
  <si>
    <t>度、度重なる、この度</t>
  </si>
  <si>
    <t>投</t>
  </si>
  <si>
    <t>投資、投下、暴投</t>
  </si>
  <si>
    <t>な-げる</t>
  </si>
  <si>
    <t>投げる、身投げ</t>
  </si>
  <si>
    <t>豆</t>
  </si>
  <si>
    <t>豆腐、納豆</t>
  </si>
  <si>
    <t>大豆</t>
  </si>
  <si>
    <t>まめ</t>
  </si>
  <si>
    <t>豆、豆粒、煮豆</t>
  </si>
  <si>
    <t>島</t>
  </si>
  <si>
    <t>島民、半島、列島</t>
  </si>
  <si>
    <t>しま</t>
  </si>
  <si>
    <t>島、島国、離れ島</t>
  </si>
  <si>
    <t>湯</t>
  </si>
  <si>
    <t>湯治、熱湯、微温湯</t>
  </si>
  <si>
    <t>ゆ</t>
  </si>
  <si>
    <t>湯、湯水、煮え湯</t>
  </si>
  <si>
    <t>登</t>
  </si>
  <si>
    <t>登壇、登校、登記</t>
  </si>
  <si>
    <t>登山、登城</t>
  </si>
  <si>
    <t>登る、山登り</t>
  </si>
  <si>
    <t>等</t>
  </si>
  <si>
    <t>等分、等級、平等</t>
  </si>
  <si>
    <t>ひと-しい</t>
  </si>
  <si>
    <t>等しい</t>
  </si>
  <si>
    <t>動</t>
  </si>
  <si>
    <t>動物、活動、騒動</t>
  </si>
  <si>
    <t>うご-く</t>
  </si>
  <si>
    <t>動く、動き</t>
  </si>
  <si>
    <t>うご-かす</t>
  </si>
  <si>
    <t>動かす</t>
  </si>
  <si>
    <t>童</t>
  </si>
  <si>
    <t>童話、童心、児童</t>
  </si>
  <si>
    <t>わらべ</t>
  </si>
  <si>
    <t>童、童歌</t>
  </si>
  <si>
    <t>農</t>
  </si>
  <si>
    <t>ノウ</t>
  </si>
  <si>
    <t>農業、農具、酪農</t>
  </si>
  <si>
    <t>波</t>
  </si>
  <si>
    <t>ハ</t>
  </si>
  <si>
    <t>波浪、波及、電波</t>
  </si>
  <si>
    <t>なみ</t>
  </si>
  <si>
    <t>波、波立つ、荒波</t>
  </si>
  <si>
    <t>配</t>
  </si>
  <si>
    <t>ハイ</t>
  </si>
  <si>
    <t>配分、交配、心配</t>
  </si>
  <si>
    <t>くば-る</t>
  </si>
  <si>
    <t>配る</t>
  </si>
  <si>
    <t>倍</t>
  </si>
  <si>
    <t>倍率、倍加、二倍</t>
  </si>
  <si>
    <t>箱</t>
  </si>
  <si>
    <t>はこ</t>
  </si>
  <si>
    <t>箱、箱庭、小箱</t>
  </si>
  <si>
    <t>畑</t>
  </si>
  <si>
    <t>はた</t>
  </si>
  <si>
    <t>畑、畑作</t>
  </si>
  <si>
    <t>はたけ</t>
  </si>
  <si>
    <t>畑、畑違い、麦畑</t>
  </si>
  <si>
    <t>発</t>
  </si>
  <si>
    <t>ハツ</t>
  </si>
  <si>
    <t>発明、発射、突発</t>
  </si>
  <si>
    <t>ホツ</t>
  </si>
  <si>
    <t>発作、発端、発起</t>
  </si>
  <si>
    <t>反</t>
  </si>
  <si>
    <t>反映、反対、違反</t>
  </si>
  <si>
    <t>謀反</t>
  </si>
  <si>
    <t>反物</t>
  </si>
  <si>
    <t>そ-る</t>
  </si>
  <si>
    <t>反る、反り</t>
  </si>
  <si>
    <t>そ-らす</t>
  </si>
  <si>
    <t>反らす</t>
  </si>
  <si>
    <t>坂</t>
  </si>
  <si>
    <t>急坂</t>
  </si>
  <si>
    <t>坂、坂道、下り坂</t>
  </si>
  <si>
    <t>板</t>
  </si>
  <si>
    <t>乾板、鉄板</t>
  </si>
  <si>
    <t>黒板、掲示板</t>
  </si>
  <si>
    <t>いた</t>
  </si>
  <si>
    <t>板、板前</t>
  </si>
  <si>
    <t>皮</t>
  </si>
  <si>
    <t>ヒ</t>
  </si>
  <si>
    <t>皮膚、皮相、樹皮</t>
  </si>
  <si>
    <t>皮、毛皮</t>
  </si>
  <si>
    <t>悲</t>
  </si>
  <si>
    <t>悲喜、悲劇、慈悲</t>
  </si>
  <si>
    <t>かな-しい</t>
  </si>
  <si>
    <t>悲しい、悲しがる</t>
  </si>
  <si>
    <t>かな-しむ</t>
  </si>
  <si>
    <t>悲しむ、悲しみ</t>
  </si>
  <si>
    <t>美</t>
  </si>
  <si>
    <t>ビ</t>
  </si>
  <si>
    <t>美醜、美術、賛美</t>
  </si>
  <si>
    <t>うつく-しい</t>
  </si>
  <si>
    <t>美しい、美しさ</t>
  </si>
  <si>
    <t>鼻</t>
  </si>
  <si>
    <t>鼻音、鼻孔、耳鼻科</t>
  </si>
  <si>
    <t>鼻、鼻血、小鼻</t>
  </si>
  <si>
    <t>筆</t>
  </si>
  <si>
    <t>ヒツ</t>
  </si>
  <si>
    <t>筆力、筆記、毛筆</t>
  </si>
  <si>
    <t>ふで</t>
  </si>
  <si>
    <t>筆、筆先</t>
  </si>
  <si>
    <t>氷</t>
  </si>
  <si>
    <t>ヒョウ</t>
  </si>
  <si>
    <t>氷点、氷山、結氷</t>
  </si>
  <si>
    <t>こおり</t>
  </si>
  <si>
    <t>氷雨</t>
  </si>
  <si>
    <t>表</t>
  </si>
  <si>
    <t>表面、代表、発表</t>
  </si>
  <si>
    <t>おもて</t>
  </si>
  <si>
    <t>表、表門、裏表</t>
  </si>
  <si>
    <t>あらわ-す</t>
  </si>
  <si>
    <t>表す</t>
  </si>
  <si>
    <t>あらわ-れる</t>
  </si>
  <si>
    <t>表れる</t>
  </si>
  <si>
    <t>秒</t>
  </si>
  <si>
    <t>ビョウ</t>
  </si>
  <si>
    <t>秒針、秒速、寸秒</t>
  </si>
  <si>
    <t>病</t>
  </si>
  <si>
    <t>病気、病根、看病</t>
  </si>
  <si>
    <t>ヘイ</t>
  </si>
  <si>
    <t>疾病</t>
  </si>
  <si>
    <t>や-む</t>
  </si>
  <si>
    <t>病む、病み付き</t>
  </si>
  <si>
    <t>やまい</t>
  </si>
  <si>
    <t>品</t>
  </si>
  <si>
    <t>ヒン</t>
  </si>
  <si>
    <t>品評、作品、上品</t>
  </si>
  <si>
    <t>しな</t>
  </si>
  <si>
    <t>品、品物、手品</t>
  </si>
  <si>
    <t>負</t>
  </si>
  <si>
    <t>負担、負傷、勝負</t>
  </si>
  <si>
    <t>ま-ける</t>
  </si>
  <si>
    <t>負ける、負け</t>
  </si>
  <si>
    <t>ま-かす</t>
  </si>
  <si>
    <t>負かす</t>
  </si>
  <si>
    <t>負う、負い目、背負う</t>
  </si>
  <si>
    <t>部</t>
  </si>
  <si>
    <t>部分、全部、本部</t>
  </si>
  <si>
    <t>服</t>
  </si>
  <si>
    <t>フク</t>
  </si>
  <si>
    <t>服装、服従、洋服</t>
  </si>
  <si>
    <t>福</t>
  </si>
  <si>
    <t>福祉、福徳、幸福</t>
  </si>
  <si>
    <t>物</t>
  </si>
  <si>
    <t>ブツ</t>
  </si>
  <si>
    <t>物質、人物、動物</t>
  </si>
  <si>
    <t>モツ</t>
  </si>
  <si>
    <t>食物、進物、禁物</t>
  </si>
  <si>
    <t>物、物語、品物</t>
  </si>
  <si>
    <t>平</t>
  </si>
  <si>
    <t>平面、平和、公平</t>
  </si>
  <si>
    <t>平等</t>
  </si>
  <si>
    <t>たい-ら</t>
  </si>
  <si>
    <t>平らな土地、平らげる</t>
  </si>
  <si>
    <t>ひら</t>
  </si>
  <si>
    <t>平手、平謝り、平たい</t>
  </si>
  <si>
    <t>返</t>
  </si>
  <si>
    <t>ヘン</t>
  </si>
  <si>
    <t>返却、返事、返礼</t>
  </si>
  <si>
    <t>返す、仕返し</t>
  </si>
  <si>
    <t>返る、寝返り</t>
  </si>
  <si>
    <t>勉</t>
  </si>
  <si>
    <t>ベン</t>
  </si>
  <si>
    <t>勉強、勉学、勤勉</t>
  </si>
  <si>
    <t>放</t>
  </si>
  <si>
    <t>放送、放棄、追放</t>
  </si>
  <si>
    <t>放す、手放す</t>
  </si>
  <si>
    <t>はな-つ</t>
  </si>
  <si>
    <t>放つ</t>
  </si>
  <si>
    <t>はな-れる</t>
  </si>
  <si>
    <t>放れる</t>
  </si>
  <si>
    <t>ほう-る</t>
  </si>
  <si>
    <t>放る</t>
  </si>
  <si>
    <t>味</t>
  </si>
  <si>
    <t>ミ</t>
  </si>
  <si>
    <t>味覚、意味、興味</t>
  </si>
  <si>
    <t>あじ</t>
  </si>
  <si>
    <t>味、味見、塩味</t>
  </si>
  <si>
    <t>あじ-わう</t>
  </si>
  <si>
    <t>味わう、味わい</t>
  </si>
  <si>
    <t>命</t>
  </si>
  <si>
    <t>命令、運命、生命</t>
  </si>
  <si>
    <t>寿命</t>
  </si>
  <si>
    <t>いのち</t>
  </si>
  <si>
    <t>命、命拾い</t>
  </si>
  <si>
    <t>面</t>
  </si>
  <si>
    <t>メン</t>
  </si>
  <si>
    <t>面会、顔面、方面</t>
  </si>
  <si>
    <t>川の面、面影、面長</t>
  </si>
  <si>
    <t>面、細面</t>
  </si>
  <si>
    <t>つら</t>
  </si>
  <si>
    <t>面、面魂、鼻面</t>
  </si>
  <si>
    <t>問</t>
  </si>
  <si>
    <t>問題、問答、訪問</t>
  </si>
  <si>
    <t>と-う</t>
  </si>
  <si>
    <t>問う、問いただす</t>
  </si>
  <si>
    <t>と-い</t>
  </si>
  <si>
    <t>問い</t>
  </si>
  <si>
    <t>とん</t>
  </si>
  <si>
    <t>問屋</t>
  </si>
  <si>
    <t>役</t>
  </si>
  <si>
    <t>ヤク</t>
  </si>
  <si>
    <t>役所、役目、荷役</t>
  </si>
  <si>
    <t>役務、使役、兵役</t>
  </si>
  <si>
    <t>薬</t>
  </si>
  <si>
    <t>薬剤、薬局、火薬</t>
  </si>
  <si>
    <t>くすり</t>
  </si>
  <si>
    <t>薬、飲み薬</t>
  </si>
  <si>
    <t>由</t>
  </si>
  <si>
    <t>ユ</t>
  </si>
  <si>
    <t>由来、経由</t>
  </si>
  <si>
    <t>自由、理由、事由</t>
  </si>
  <si>
    <t>ユイ</t>
  </si>
  <si>
    <t>由緒</t>
  </si>
  <si>
    <t>よし</t>
  </si>
  <si>
    <t>……の由</t>
  </si>
  <si>
    <t>油</t>
  </si>
  <si>
    <t>油脂、油田、石油</t>
  </si>
  <si>
    <t>あぶら</t>
  </si>
  <si>
    <t>油、油絵、水油</t>
  </si>
  <si>
    <t>有</t>
  </si>
  <si>
    <t>有益、所有、特有</t>
  </si>
  <si>
    <t>有無、有象無象</t>
  </si>
  <si>
    <t>あ-る</t>
  </si>
  <si>
    <t>有る、有り金</t>
  </si>
  <si>
    <t>遊</t>
  </si>
  <si>
    <t>遊戯、遊離、交遊</t>
  </si>
  <si>
    <t>遊山</t>
  </si>
  <si>
    <t>あそ-ぶ</t>
  </si>
  <si>
    <t>遊ぶ、遊び</t>
  </si>
  <si>
    <t>予</t>
  </si>
  <si>
    <t>ヨ</t>
  </si>
  <si>
    <t>予定、予備、猶予</t>
  </si>
  <si>
    <t>羊</t>
  </si>
  <si>
    <t>羊毛、綿羊、牧羊</t>
  </si>
  <si>
    <t>ひつじ</t>
  </si>
  <si>
    <t>洋</t>
  </si>
  <si>
    <t>洋楽、洋風、海洋</t>
  </si>
  <si>
    <t>葉</t>
  </si>
  <si>
    <t>葉緑素、落葉、紅葉</t>
  </si>
  <si>
    <t>葉、枯れ葉、落ち葉</t>
  </si>
  <si>
    <t>陽</t>
  </si>
  <si>
    <t>陽光、陰陽、太陽</t>
  </si>
  <si>
    <t>様</t>
  </si>
  <si>
    <t>様式、様子、模様</t>
  </si>
  <si>
    <t>さま</t>
  </si>
  <si>
    <t>様、○○様</t>
  </si>
  <si>
    <t>落</t>
  </si>
  <si>
    <t>落語、落涙、集落</t>
  </si>
  <si>
    <t>お-ちる</t>
  </si>
  <si>
    <t>落ちる、落ち着く</t>
  </si>
  <si>
    <t>お-とす</t>
  </si>
  <si>
    <t>落とす、力落とし</t>
  </si>
  <si>
    <t>流</t>
  </si>
  <si>
    <t>流行、流動、電流</t>
  </si>
  <si>
    <t>ル</t>
  </si>
  <si>
    <t>流布、流転、流罪</t>
  </si>
  <si>
    <t>なが-れる</t>
  </si>
  <si>
    <t>流れる、流れ</t>
  </si>
  <si>
    <t>なが-す</t>
  </si>
  <si>
    <t>流す、流し</t>
  </si>
  <si>
    <t>旅</t>
  </si>
  <si>
    <t>リョ</t>
  </si>
  <si>
    <t>旅行、旅情、旅券</t>
  </si>
  <si>
    <t>旅、旅先、船旅</t>
  </si>
  <si>
    <t>両</t>
  </si>
  <si>
    <t>リョウ</t>
  </si>
  <si>
    <t>両親、両立、千両</t>
  </si>
  <si>
    <t>緑</t>
  </si>
  <si>
    <t>緑茶、緑陰、新緑</t>
  </si>
  <si>
    <t>緑青</t>
  </si>
  <si>
    <t>みどり</t>
  </si>
  <si>
    <t>緑、薄緑</t>
  </si>
  <si>
    <t>礼</t>
  </si>
  <si>
    <t>レイ</t>
  </si>
  <si>
    <t>礼儀、謝礼、無礼</t>
  </si>
  <si>
    <t>礼賛、礼拝</t>
  </si>
  <si>
    <t>列</t>
  </si>
  <si>
    <t>レツ</t>
  </si>
  <si>
    <t>列外、列車、陳列</t>
  </si>
  <si>
    <t>練</t>
  </si>
  <si>
    <t>レン</t>
  </si>
  <si>
    <t>練習、試練、熟練</t>
  </si>
  <si>
    <t>ね-る</t>
  </si>
  <si>
    <t>練る、練り直す</t>
  </si>
  <si>
    <t>路</t>
  </si>
  <si>
    <t>ロ</t>
  </si>
  <si>
    <t>路上、道路</t>
  </si>
  <si>
    <t>じ</t>
  </si>
  <si>
    <t>家路、旅路、山路</t>
  </si>
  <si>
    <t>和</t>
  </si>
  <si>
    <t>和解、和服、柔和</t>
  </si>
  <si>
    <t>和尚</t>
  </si>
  <si>
    <t>やわ-らぐ</t>
  </si>
  <si>
    <t>和らぐ</t>
  </si>
  <si>
    <t>やわ-らげる</t>
  </si>
  <si>
    <t>和らげる</t>
  </si>
  <si>
    <t>なご-む</t>
  </si>
  <si>
    <t>和む</t>
  </si>
  <si>
    <t>なご-やか</t>
  </si>
  <si>
    <t>和やかだ</t>
  </si>
  <si>
    <t>愛</t>
  </si>
  <si>
    <t>アイ</t>
  </si>
  <si>
    <t>愛情、愛読、恋愛</t>
  </si>
  <si>
    <t>案</t>
  </si>
  <si>
    <t>案文、案内、新案</t>
  </si>
  <si>
    <t>以</t>
  </si>
  <si>
    <t>以上、以内、以後</t>
  </si>
  <si>
    <t>衣</t>
  </si>
  <si>
    <t>衣服、衣食住、作業衣</t>
  </si>
  <si>
    <t>ころも</t>
  </si>
  <si>
    <t>衣、羽衣</t>
  </si>
  <si>
    <t>位</t>
  </si>
  <si>
    <t>位置、第一位、各位</t>
  </si>
  <si>
    <t>くらい</t>
  </si>
  <si>
    <t>位、位取り、位する</t>
  </si>
  <si>
    <t>囲</t>
  </si>
  <si>
    <t>囲碁、包囲、範囲</t>
  </si>
  <si>
    <t>かこ-む</t>
  </si>
  <si>
    <t>囲む、囲み</t>
  </si>
  <si>
    <t>かこ-う</t>
  </si>
  <si>
    <t>囲う、囲い</t>
  </si>
  <si>
    <t>胃</t>
  </si>
  <si>
    <t>胃腸、胃酸、胃弱</t>
  </si>
  <si>
    <t>印</t>
  </si>
  <si>
    <t>印刷、印象、調印</t>
  </si>
  <si>
    <t>しるし</t>
  </si>
  <si>
    <t>印、目印、矢印</t>
  </si>
  <si>
    <t>英</t>
  </si>
  <si>
    <t>英雄、英断、俊英</t>
  </si>
  <si>
    <t>栄</t>
  </si>
  <si>
    <t>栄枯、栄養、繁栄</t>
  </si>
  <si>
    <t>さか-える</t>
  </si>
  <si>
    <t>栄える、栄え</t>
  </si>
  <si>
    <t>は-え</t>
  </si>
  <si>
    <t>栄えある、見栄え、出来栄え</t>
  </si>
  <si>
    <t>栄える</t>
  </si>
  <si>
    <t>塩</t>
  </si>
  <si>
    <t>塩分、塩酸、食塩</t>
  </si>
  <si>
    <t>しお</t>
  </si>
  <si>
    <t>塩、塩辛い</t>
  </si>
  <si>
    <t>億</t>
  </si>
  <si>
    <t>億万、一億</t>
  </si>
  <si>
    <t>加</t>
  </si>
  <si>
    <t>加入、加減、追加</t>
  </si>
  <si>
    <t>くわ-える</t>
  </si>
  <si>
    <t>加える</t>
  </si>
  <si>
    <t>くわ-わる</t>
  </si>
  <si>
    <t>加わる</t>
  </si>
  <si>
    <t>果</t>
  </si>
  <si>
    <t>果実、果断、結果</t>
  </si>
  <si>
    <t>は-たす</t>
  </si>
  <si>
    <t>果たす、果たして〔副〕</t>
  </si>
  <si>
    <t>は-てる</t>
  </si>
  <si>
    <t>果てる</t>
  </si>
  <si>
    <t>は-て</t>
  </si>
  <si>
    <t>果て</t>
  </si>
  <si>
    <t>貨</t>
  </si>
  <si>
    <t>貨物、貨幣、通貨</t>
  </si>
  <si>
    <t>課</t>
  </si>
  <si>
    <t>課、日課、課する</t>
  </si>
  <si>
    <t>芽</t>
  </si>
  <si>
    <t>発芽、麦芽、肉芽</t>
  </si>
  <si>
    <t>芽、芽生える、新芽</t>
  </si>
  <si>
    <t>改</t>
  </si>
  <si>
    <t>改造、改革、更改</t>
  </si>
  <si>
    <t>あらた-める</t>
  </si>
  <si>
    <t>改める、改めて〔副〕</t>
  </si>
  <si>
    <t>あらた-まる</t>
  </si>
  <si>
    <t>改まる</t>
  </si>
  <si>
    <t>械</t>
  </si>
  <si>
    <t>機械</t>
  </si>
  <si>
    <t>害</t>
  </si>
  <si>
    <t>害悪、被害、損害</t>
  </si>
  <si>
    <t>街</t>
  </si>
  <si>
    <t>街頭、市街、商店街</t>
  </si>
  <si>
    <t>街道</t>
  </si>
  <si>
    <t>街、街角</t>
  </si>
  <si>
    <t>各</t>
  </si>
  <si>
    <t>各自、各種、各位</t>
  </si>
  <si>
    <t>おのおの</t>
  </si>
  <si>
    <t>覚</t>
  </si>
  <si>
    <t>覚悟、知覚、発覚</t>
  </si>
  <si>
    <t>おぼ-える</t>
  </si>
  <si>
    <t>覚える、覚え</t>
  </si>
  <si>
    <t>さ-ます</t>
  </si>
  <si>
    <t>覚ます、目覚まし</t>
  </si>
  <si>
    <t>さ-める</t>
  </si>
  <si>
    <t>覚める、目覚め</t>
  </si>
  <si>
    <t>完</t>
  </si>
  <si>
    <t>完全、完成、未完</t>
  </si>
  <si>
    <t>官</t>
  </si>
  <si>
    <t>官庁、官能、教官</t>
  </si>
  <si>
    <t>管</t>
  </si>
  <si>
    <t>管理、管制、鉄管</t>
  </si>
  <si>
    <t>くだ</t>
  </si>
  <si>
    <t>関</t>
  </si>
  <si>
    <t>関節、関係、関する</t>
  </si>
  <si>
    <t>せき</t>
  </si>
  <si>
    <t>関、関取、関の山</t>
  </si>
  <si>
    <t>かか-わる</t>
  </si>
  <si>
    <t>関わる、関わり</t>
  </si>
  <si>
    <t>観</t>
  </si>
  <si>
    <t>観察、客観、壮観</t>
  </si>
  <si>
    <t>願</t>
  </si>
  <si>
    <t>願望、祈願、志願</t>
  </si>
  <si>
    <t>ねが-う</t>
  </si>
  <si>
    <t>願う、願い、願わしい</t>
  </si>
  <si>
    <t>希</t>
  </si>
  <si>
    <t>希望、希少、希薄</t>
  </si>
  <si>
    <t>季</t>
  </si>
  <si>
    <t>季節、四季、雨季</t>
  </si>
  <si>
    <t>紀</t>
  </si>
  <si>
    <t>紀行、紀元、風紀</t>
  </si>
  <si>
    <t>喜</t>
  </si>
  <si>
    <t>喜劇、悲喜、歓喜</t>
  </si>
  <si>
    <t>よろこ-ぶ</t>
  </si>
  <si>
    <t>喜ぶ、喜び、喜ばしい</t>
  </si>
  <si>
    <t>旗</t>
  </si>
  <si>
    <t>旗手、旗艦、国旗</t>
  </si>
  <si>
    <t>旗、旗色、手旗</t>
  </si>
  <si>
    <t>器</t>
  </si>
  <si>
    <t>器量、器用、陶器</t>
  </si>
  <si>
    <t>うつわ</t>
  </si>
  <si>
    <t>機</t>
  </si>
  <si>
    <t>機械、機会、危機</t>
  </si>
  <si>
    <t>機、機織り</t>
  </si>
  <si>
    <t>議</t>
  </si>
  <si>
    <t>ギ</t>
  </si>
  <si>
    <t>議論、会議、異議</t>
  </si>
  <si>
    <t>求</t>
  </si>
  <si>
    <t>求職、要求、追求</t>
  </si>
  <si>
    <t>もと-める</t>
  </si>
  <si>
    <t>求める、求め</t>
  </si>
  <si>
    <t>泣</t>
  </si>
  <si>
    <t>号泣、感泣</t>
  </si>
  <si>
    <t>泣く、泣き沈む</t>
  </si>
  <si>
    <t>救</t>
  </si>
  <si>
    <t>救助、救援、救急</t>
  </si>
  <si>
    <t>すく-う</t>
  </si>
  <si>
    <t>救う、救い</t>
  </si>
  <si>
    <t>給</t>
  </si>
  <si>
    <t>給水、配給、月給</t>
  </si>
  <si>
    <t>挙</t>
  </si>
  <si>
    <t>挙手、挙国、壮挙</t>
  </si>
  <si>
    <t>挙げる、挙げて〔副〕</t>
  </si>
  <si>
    <t>挙がる</t>
  </si>
  <si>
    <t>漁</t>
  </si>
  <si>
    <t>漁業、漁船、漁村</t>
  </si>
  <si>
    <t>漁師、大漁、不漁</t>
  </si>
  <si>
    <t>共</t>
  </si>
  <si>
    <t>共同、共通、公共</t>
  </si>
  <si>
    <t>共に、共々、共食い</t>
  </si>
  <si>
    <t>協</t>
  </si>
  <si>
    <t>協力、協会、妥協</t>
  </si>
  <si>
    <t>鏡</t>
  </si>
  <si>
    <t>鏡台、望遠鏡、反射鏡</t>
  </si>
  <si>
    <t>かがみ</t>
  </si>
  <si>
    <t>競</t>
  </si>
  <si>
    <t>競争、競技、競泳</t>
  </si>
  <si>
    <t>競馬、競輪</t>
  </si>
  <si>
    <t>きそ-う</t>
  </si>
  <si>
    <t>競う</t>
  </si>
  <si>
    <t>せ-る</t>
  </si>
  <si>
    <t>競る、競り合う</t>
  </si>
  <si>
    <t>極</t>
  </si>
  <si>
    <t>極限、終極、積極的</t>
  </si>
  <si>
    <t>ゴク</t>
  </si>
  <si>
    <t>極上、極秘、至極</t>
  </si>
  <si>
    <t>極める、極め付き</t>
  </si>
  <si>
    <t>きわ-まる</t>
  </si>
  <si>
    <t>極まる、極まり</t>
  </si>
  <si>
    <t>きわ-み</t>
  </si>
  <si>
    <t>極み</t>
  </si>
  <si>
    <t>訓</t>
  </si>
  <si>
    <t>訓練、教訓、音訓</t>
  </si>
  <si>
    <t>軍</t>
  </si>
  <si>
    <t>グン</t>
  </si>
  <si>
    <t>軍隊、軍備、空軍</t>
  </si>
  <si>
    <t>郡</t>
  </si>
  <si>
    <t>郡部、○○郡</t>
  </si>
  <si>
    <t>径</t>
  </si>
  <si>
    <t>直径、直情径行</t>
  </si>
  <si>
    <t>型</t>
  </si>
  <si>
    <t>原型、模型、典型</t>
  </si>
  <si>
    <t>型、型紙、血液型</t>
  </si>
  <si>
    <t>景</t>
  </si>
  <si>
    <t>景気、風景、光景</t>
  </si>
  <si>
    <t>芸</t>
  </si>
  <si>
    <t>ゲイ</t>
  </si>
  <si>
    <t>芸術、芸能、文芸</t>
  </si>
  <si>
    <t>欠</t>
  </si>
  <si>
    <t>欠乏、欠席、補欠</t>
  </si>
  <si>
    <t>か-ける</t>
  </si>
  <si>
    <t>欠ける</t>
  </si>
  <si>
    <t>欠く</t>
  </si>
  <si>
    <t>結</t>
  </si>
  <si>
    <t>結論、結婚、連結</t>
  </si>
  <si>
    <t>むす-ぶ</t>
  </si>
  <si>
    <t>結ぶ、結び</t>
  </si>
  <si>
    <t>ゆ-う</t>
  </si>
  <si>
    <t>結う、元結</t>
  </si>
  <si>
    <t>ゆ-わえる</t>
  </si>
  <si>
    <t>結わえる</t>
  </si>
  <si>
    <t>建</t>
  </si>
  <si>
    <t>建築、建議、封建的</t>
  </si>
  <si>
    <t>建てる、建物、二階建て</t>
  </si>
  <si>
    <t>建つ、一戸建ち</t>
  </si>
  <si>
    <t>健</t>
  </si>
  <si>
    <t>健康、健闘、強健</t>
  </si>
  <si>
    <t>すこ-やか</t>
  </si>
  <si>
    <t>健やかだ</t>
  </si>
  <si>
    <t>験</t>
  </si>
  <si>
    <t>試験、経験、実験</t>
  </si>
  <si>
    <t>験がある、霊験</t>
  </si>
  <si>
    <t>固</t>
  </si>
  <si>
    <t>固定、固有、堅固</t>
  </si>
  <si>
    <t>かた-める</t>
  </si>
  <si>
    <t>固める、固め</t>
  </si>
  <si>
    <t>かた-まる</t>
  </si>
  <si>
    <t>固まる、固まり</t>
  </si>
  <si>
    <t>かた-い</t>
  </si>
  <si>
    <t>固い、固さ</t>
  </si>
  <si>
    <t>功</t>
  </si>
  <si>
    <t>功名、功績、成功</t>
  </si>
  <si>
    <t>功徳</t>
  </si>
  <si>
    <t>好</t>
  </si>
  <si>
    <t>好意、好敵手、良好</t>
  </si>
  <si>
    <t>この-む</t>
  </si>
  <si>
    <t>好む、好み、好ましい</t>
  </si>
  <si>
    <t>す-く</t>
  </si>
  <si>
    <t>好く、好き嫌い、好きな絵</t>
  </si>
  <si>
    <t>候</t>
  </si>
  <si>
    <t>候補、気候、測候所</t>
  </si>
  <si>
    <t>そうろう</t>
  </si>
  <si>
    <t>候文、居候</t>
  </si>
  <si>
    <t>航</t>
  </si>
  <si>
    <t>航海、航空、就航</t>
  </si>
  <si>
    <t>康</t>
  </si>
  <si>
    <t>健康、小康</t>
  </si>
  <si>
    <t>告</t>
  </si>
  <si>
    <t>告示、告白、報告</t>
  </si>
  <si>
    <t>つ-げる</t>
  </si>
  <si>
    <t>告げる</t>
  </si>
  <si>
    <t>差</t>
  </si>
  <si>
    <t>差異、差別、誤差</t>
  </si>
  <si>
    <t>差す</t>
  </si>
  <si>
    <t>菜</t>
  </si>
  <si>
    <t>菜園、菜食、野菜</t>
  </si>
  <si>
    <t>菜、青菜</t>
  </si>
  <si>
    <t>最</t>
  </si>
  <si>
    <t>最大、最近、最先端</t>
  </si>
  <si>
    <t>もっと-も</t>
  </si>
  <si>
    <t>最も</t>
  </si>
  <si>
    <t>材</t>
  </si>
  <si>
    <t>ザイ</t>
  </si>
  <si>
    <t>材木、材料、人材</t>
  </si>
  <si>
    <t>昨</t>
  </si>
  <si>
    <t>昨日、昨年、一昨日</t>
  </si>
  <si>
    <t>札</t>
  </si>
  <si>
    <t>サツ</t>
  </si>
  <si>
    <t>札入れ、表札、入札</t>
  </si>
  <si>
    <t>ふだ</t>
  </si>
  <si>
    <t>札、名札</t>
  </si>
  <si>
    <t>刷</t>
  </si>
  <si>
    <t>刷新、印刷、増刷</t>
  </si>
  <si>
    <t>す-る</t>
  </si>
  <si>
    <t>刷る</t>
  </si>
  <si>
    <t>殺</t>
  </si>
  <si>
    <t>殺人、殺到、黙殺</t>
  </si>
  <si>
    <t>相殺</t>
  </si>
  <si>
    <t>殺生</t>
  </si>
  <si>
    <t>ころ-す</t>
  </si>
  <si>
    <t>殺す、殺し、見殺し</t>
  </si>
  <si>
    <t>察</t>
  </si>
  <si>
    <t>察知、観察、考察</t>
  </si>
  <si>
    <t>参</t>
  </si>
  <si>
    <t>参加、参万円、降参</t>
  </si>
  <si>
    <t>まい-る</t>
  </si>
  <si>
    <t>参る、寺参り</t>
  </si>
  <si>
    <t>産</t>
  </si>
  <si>
    <t>産業、生産、出産</t>
  </si>
  <si>
    <t>産む、産み月</t>
  </si>
  <si>
    <t>産まれる</t>
  </si>
  <si>
    <t>うぶ</t>
  </si>
  <si>
    <t>産湯、産着、産毛</t>
  </si>
  <si>
    <t>散</t>
  </si>
  <si>
    <t>散歩、散文、解散</t>
  </si>
  <si>
    <t>ち-る</t>
  </si>
  <si>
    <t>散る、散り散りに</t>
  </si>
  <si>
    <t>ち-らす</t>
  </si>
  <si>
    <t>散らす</t>
  </si>
  <si>
    <t>ち-らかす</t>
  </si>
  <si>
    <t>散らかす</t>
  </si>
  <si>
    <t>ち-らかる</t>
  </si>
  <si>
    <t>散らかる</t>
  </si>
  <si>
    <t>残</t>
  </si>
  <si>
    <t>ザン</t>
  </si>
  <si>
    <t>残留、残念、敗残</t>
  </si>
  <si>
    <t>のこ-る</t>
  </si>
  <si>
    <t>残る、残り</t>
  </si>
  <si>
    <t>のこ-す</t>
  </si>
  <si>
    <t>残す、食べ残し</t>
  </si>
  <si>
    <t>士</t>
  </si>
  <si>
    <t>士官、武士、紳士</t>
  </si>
  <si>
    <t>氏</t>
  </si>
  <si>
    <t>氏名、姓氏、某氏</t>
  </si>
  <si>
    <t>うじ</t>
  </si>
  <si>
    <t>氏、氏神</t>
  </si>
  <si>
    <t>史</t>
  </si>
  <si>
    <t>史学、歴史、国史</t>
  </si>
  <si>
    <t>司</t>
  </si>
  <si>
    <t>司会、司令、上司</t>
  </si>
  <si>
    <t>試</t>
  </si>
  <si>
    <t>試験、試作、追試</t>
  </si>
  <si>
    <t>こころ-みる</t>
  </si>
  <si>
    <t>試みる、試み</t>
  </si>
  <si>
    <t>ため-す</t>
  </si>
  <si>
    <t>試す、試し</t>
  </si>
  <si>
    <t>児</t>
  </si>
  <si>
    <t>児童、幼児、優良児</t>
  </si>
  <si>
    <t>小児科</t>
  </si>
  <si>
    <t>治</t>
  </si>
  <si>
    <t>政治、療治</t>
  </si>
  <si>
    <t>治安、治水、自治</t>
  </si>
  <si>
    <t>おさ-める</t>
  </si>
  <si>
    <t>治める</t>
  </si>
  <si>
    <t>おさ-まる</t>
  </si>
  <si>
    <t>治まる</t>
  </si>
  <si>
    <t>治る</t>
  </si>
  <si>
    <t>治す</t>
  </si>
  <si>
    <t>辞</t>
  </si>
  <si>
    <t>辞書、辞職、式辞</t>
  </si>
  <si>
    <t>や-める</t>
  </si>
  <si>
    <t>辞める</t>
  </si>
  <si>
    <t>失</t>
  </si>
  <si>
    <t>失望、失敗、消失</t>
  </si>
  <si>
    <t>うしな-う</t>
  </si>
  <si>
    <t>失う</t>
  </si>
  <si>
    <t>借</t>
  </si>
  <si>
    <t>借用、借金、貸借</t>
  </si>
  <si>
    <t>か-りる</t>
  </si>
  <si>
    <t>借りる、借り</t>
  </si>
  <si>
    <t>種</t>
  </si>
  <si>
    <t>種類、人種、品種</t>
  </si>
  <si>
    <t>たね</t>
  </si>
  <si>
    <t>種、菜種、一粒種</t>
  </si>
  <si>
    <t>周</t>
  </si>
  <si>
    <t>周知、周囲、円周</t>
  </si>
  <si>
    <t>まわ-り</t>
  </si>
  <si>
    <t>周り</t>
  </si>
  <si>
    <t>祝</t>
  </si>
  <si>
    <t>祝賀、祝日、慶祝</t>
  </si>
  <si>
    <t>祝儀、祝言</t>
  </si>
  <si>
    <t>いわ-う</t>
  </si>
  <si>
    <t>祝う</t>
  </si>
  <si>
    <t>順</t>
  </si>
  <si>
    <t>ジュン</t>
  </si>
  <si>
    <t>順序、順調、従順</t>
  </si>
  <si>
    <t>初</t>
  </si>
  <si>
    <t>初期、初心者、最初</t>
  </si>
  <si>
    <t>はじ-め</t>
  </si>
  <si>
    <t>初め</t>
  </si>
  <si>
    <t>はじ-めて</t>
  </si>
  <si>
    <t>初めて〔副〕</t>
  </si>
  <si>
    <t>はつ</t>
  </si>
  <si>
    <t>初の受賞、初雪、初耳</t>
  </si>
  <si>
    <t>うい</t>
  </si>
  <si>
    <t>初陣、初々しい</t>
  </si>
  <si>
    <t>そ-める</t>
  </si>
  <si>
    <t>書き初め、出初め式</t>
  </si>
  <si>
    <t>松</t>
  </si>
  <si>
    <t>松竹梅、白砂青松</t>
  </si>
  <si>
    <t>まつ</t>
  </si>
  <si>
    <t>松、松原、門松</t>
  </si>
  <si>
    <t>笑</t>
  </si>
  <si>
    <t>笑覧、微笑、談笑</t>
  </si>
  <si>
    <t>わら-う</t>
  </si>
  <si>
    <t>笑う、大笑い</t>
  </si>
  <si>
    <t>え-む</t>
  </si>
  <si>
    <t>ほくそ笑む、笑み</t>
  </si>
  <si>
    <t>唱</t>
  </si>
  <si>
    <t>唱歌、合唱、提唱</t>
  </si>
  <si>
    <t>とな-える</t>
  </si>
  <si>
    <t>唱える</t>
  </si>
  <si>
    <t>焼</t>
  </si>
  <si>
    <t>焼却、燃焼、全焼</t>
  </si>
  <si>
    <t>や-く</t>
  </si>
  <si>
    <t>焼く、炭焼き</t>
  </si>
  <si>
    <t>や-ける</t>
  </si>
  <si>
    <t>焼ける、夕焼け</t>
  </si>
  <si>
    <t>象</t>
  </si>
  <si>
    <t>象徴、対象、現象</t>
  </si>
  <si>
    <t>ゾウ</t>
  </si>
  <si>
    <t>象眼、巨象</t>
  </si>
  <si>
    <t>照</t>
  </si>
  <si>
    <t>照明、照会、対照的</t>
  </si>
  <si>
    <t>て-る</t>
  </si>
  <si>
    <t>照る、日照り</t>
  </si>
  <si>
    <t>て-らす</t>
  </si>
  <si>
    <t>照らす</t>
  </si>
  <si>
    <t>て-れる</t>
  </si>
  <si>
    <t>照れる</t>
  </si>
  <si>
    <t>賞</t>
  </si>
  <si>
    <t>賞罰、賞与、懸賞</t>
  </si>
  <si>
    <t>臣</t>
  </si>
  <si>
    <t>臣下、君臣</t>
  </si>
  <si>
    <t>大臣</t>
  </si>
  <si>
    <t>信</t>
  </si>
  <si>
    <t>信用、信頼、通信</t>
  </si>
  <si>
    <t>成</t>
  </si>
  <si>
    <t>成功、完成、賛成</t>
  </si>
  <si>
    <t>成就、成仏</t>
  </si>
  <si>
    <t>成る、成り立つ</t>
  </si>
  <si>
    <t>な-す</t>
  </si>
  <si>
    <t>成す、成し遂げる</t>
  </si>
  <si>
    <t>省</t>
  </si>
  <si>
    <t>反省、内省、帰省</t>
  </si>
  <si>
    <t>省略、各省</t>
  </si>
  <si>
    <t>かえり-みる</t>
  </si>
  <si>
    <t>省みる</t>
  </si>
  <si>
    <t>はぶ-く</t>
  </si>
  <si>
    <t>省く</t>
  </si>
  <si>
    <t>清</t>
  </si>
  <si>
    <t>清潔、清算、粛清</t>
  </si>
  <si>
    <t>六根清浄</t>
  </si>
  <si>
    <t>きよ-い</t>
  </si>
  <si>
    <t>清い、清らかだ</t>
  </si>
  <si>
    <t>きよ-まる</t>
  </si>
  <si>
    <t>清まる</t>
  </si>
  <si>
    <t>きよ-める</t>
  </si>
  <si>
    <t>清める</t>
  </si>
  <si>
    <t>静</t>
  </si>
  <si>
    <t>静止、静穏、安静</t>
  </si>
  <si>
    <t>静脈</t>
  </si>
  <si>
    <t>しず</t>
  </si>
  <si>
    <t>静々と、静けさ</t>
  </si>
  <si>
    <t>しず-か</t>
  </si>
  <si>
    <t>静かだ</t>
  </si>
  <si>
    <t>しず-まる</t>
  </si>
  <si>
    <t>静まる</t>
  </si>
  <si>
    <t>しず-める</t>
  </si>
  <si>
    <t>静める</t>
  </si>
  <si>
    <t>席</t>
  </si>
  <si>
    <t>席上、座席、出席</t>
  </si>
  <si>
    <t>積</t>
  </si>
  <si>
    <t>積雪、蓄積、面積</t>
  </si>
  <si>
    <t>つ-む</t>
  </si>
  <si>
    <t>積む、下積み</t>
  </si>
  <si>
    <t>つ-もる</t>
  </si>
  <si>
    <t>積もる、見積書</t>
  </si>
  <si>
    <t>折</t>
  </si>
  <si>
    <t>折衷、折衝、屈折</t>
  </si>
  <si>
    <t>お-る</t>
  </si>
  <si>
    <t>折る、折り紙、折り箱</t>
  </si>
  <si>
    <t>おり</t>
  </si>
  <si>
    <t>折、……する折</t>
  </si>
  <si>
    <t>お-れる</t>
  </si>
  <si>
    <t>折れる、名折れ</t>
  </si>
  <si>
    <t>節</t>
  </si>
  <si>
    <t>節約、季節、関節</t>
  </si>
  <si>
    <t>セチ</t>
  </si>
  <si>
    <t>お節料理</t>
  </si>
  <si>
    <t>ふし</t>
  </si>
  <si>
    <t>節、節穴</t>
  </si>
  <si>
    <t>説</t>
  </si>
  <si>
    <t>説明、小説、演説</t>
  </si>
  <si>
    <t>ゼイ</t>
  </si>
  <si>
    <t>遊説</t>
  </si>
  <si>
    <t>と-く</t>
  </si>
  <si>
    <t>説く</t>
  </si>
  <si>
    <t>浅</t>
  </si>
  <si>
    <t>浅薄、浅学、深浅</t>
  </si>
  <si>
    <t>あさ-い</t>
  </si>
  <si>
    <t>浅い、浅瀬、遠浅</t>
  </si>
  <si>
    <t>戦</t>
  </si>
  <si>
    <t>戦争、苦戦、論戦</t>
  </si>
  <si>
    <t>いくさ</t>
  </si>
  <si>
    <t>戦、勝ち戦</t>
  </si>
  <si>
    <t>たたか-う</t>
  </si>
  <si>
    <t>戦う、戦い</t>
  </si>
  <si>
    <t>選</t>
  </si>
  <si>
    <t>選択、選挙、当選</t>
  </si>
  <si>
    <t>えら-ぶ</t>
  </si>
  <si>
    <t>選ぶ</t>
  </si>
  <si>
    <t>然</t>
  </si>
  <si>
    <t>当然、自然、必然</t>
  </si>
  <si>
    <t>天然</t>
  </si>
  <si>
    <t>争</t>
  </si>
  <si>
    <t>争議、競争、紛争</t>
  </si>
  <si>
    <t>あらそ-う</t>
  </si>
  <si>
    <t>争う、争い</t>
  </si>
  <si>
    <t>倉</t>
  </si>
  <si>
    <t>倉庫、穀倉</t>
  </si>
  <si>
    <t>くら</t>
  </si>
  <si>
    <t>倉、倉敷料</t>
  </si>
  <si>
    <t>巣</t>
  </si>
  <si>
    <t>営巣、卵巣、病巣</t>
  </si>
  <si>
    <t>巣、巣箱、巣立つ</t>
  </si>
  <si>
    <t>束</t>
  </si>
  <si>
    <t>束縛、結束、約束</t>
  </si>
  <si>
    <t>たば</t>
  </si>
  <si>
    <t>束、花束、束ねる</t>
  </si>
  <si>
    <t>側</t>
  </si>
  <si>
    <t>側面、側近、側壁</t>
  </si>
  <si>
    <t>がわ</t>
  </si>
  <si>
    <t>側、裏側、片側</t>
  </si>
  <si>
    <t>続</t>
  </si>
  <si>
    <t>続出、続行、連続</t>
  </si>
  <si>
    <t>つづ-く</t>
  </si>
  <si>
    <t>続く、続き</t>
  </si>
  <si>
    <t>つづ-ける</t>
  </si>
  <si>
    <t>続ける</t>
  </si>
  <si>
    <t>卒</t>
  </si>
  <si>
    <t>ソツ</t>
  </si>
  <si>
    <t>卒業、卒中、兵卒</t>
  </si>
  <si>
    <t>孫</t>
  </si>
  <si>
    <t>子孫、嫡孫</t>
  </si>
  <si>
    <t>まご</t>
  </si>
  <si>
    <t>帯</t>
  </si>
  <si>
    <t>携帯、地帯、連帯</t>
  </si>
  <si>
    <t>お-びる</t>
  </si>
  <si>
    <t>帯びる</t>
  </si>
  <si>
    <t>おび</t>
  </si>
  <si>
    <t>帯、角帯</t>
  </si>
  <si>
    <t>隊</t>
  </si>
  <si>
    <t>隊列、軍隊、部隊</t>
  </si>
  <si>
    <t>達</t>
  </si>
  <si>
    <t>タツ</t>
  </si>
  <si>
    <t>達人、調達、伝達</t>
  </si>
  <si>
    <t>単</t>
  </si>
  <si>
    <t>単独、単位、簡単</t>
  </si>
  <si>
    <t>置</t>
  </si>
  <si>
    <t>位置、放置、処置</t>
  </si>
  <si>
    <t>お-く</t>
  </si>
  <si>
    <t>置く</t>
  </si>
  <si>
    <t>仲</t>
  </si>
  <si>
    <t>仲介、仲裁、伯仲</t>
  </si>
  <si>
    <t>仲、仲間</t>
  </si>
  <si>
    <t>貯</t>
  </si>
  <si>
    <t>チョ</t>
  </si>
  <si>
    <t>貯蓄、貯金、貯水池</t>
  </si>
  <si>
    <t>兆</t>
  </si>
  <si>
    <t>兆候、前兆、億兆</t>
  </si>
  <si>
    <t>きざ-す</t>
  </si>
  <si>
    <t>兆す</t>
  </si>
  <si>
    <t>きざ-し</t>
  </si>
  <si>
    <t>兆し</t>
  </si>
  <si>
    <t>腸</t>
  </si>
  <si>
    <t>腸炎、大腸、胃腸</t>
  </si>
  <si>
    <t>低</t>
  </si>
  <si>
    <t>低級、低気圧、高低</t>
  </si>
  <si>
    <t>ひく-い</t>
  </si>
  <si>
    <t>低い、低さ</t>
  </si>
  <si>
    <t>ひく-める</t>
  </si>
  <si>
    <t>低める</t>
  </si>
  <si>
    <t>ひく-まる</t>
  </si>
  <si>
    <t>低まる</t>
  </si>
  <si>
    <t>底</t>
  </si>
  <si>
    <t>底流、海底、到底</t>
  </si>
  <si>
    <t>そこ</t>
  </si>
  <si>
    <t>底、奥底</t>
  </si>
  <si>
    <t>停</t>
  </si>
  <si>
    <t>停止、停車、調停</t>
  </si>
  <si>
    <t>的</t>
  </si>
  <si>
    <t>的中、目的、科学的</t>
  </si>
  <si>
    <t>まと</t>
  </si>
  <si>
    <t>的、的外れ</t>
  </si>
  <si>
    <t>典</t>
  </si>
  <si>
    <t>典拠、古典、式典</t>
  </si>
  <si>
    <t>伝</t>
  </si>
  <si>
    <t>伝言、伝統、宣伝</t>
  </si>
  <si>
    <t>つた-わる</t>
  </si>
  <si>
    <t>伝わる</t>
  </si>
  <si>
    <t>つた-える</t>
  </si>
  <si>
    <t>伝える、言い伝え</t>
  </si>
  <si>
    <t>つた-う</t>
  </si>
  <si>
    <t>伝う</t>
  </si>
  <si>
    <t>徒</t>
  </si>
  <si>
    <t>徒歩、徒労、信徒</t>
  </si>
  <si>
    <t>努</t>
  </si>
  <si>
    <t>努力</t>
  </si>
  <si>
    <t>つと-める</t>
  </si>
  <si>
    <t>努める、努めて〔副〕</t>
  </si>
  <si>
    <t>灯</t>
  </si>
  <si>
    <t>灯火、電灯、点灯</t>
  </si>
  <si>
    <t>堂</t>
  </si>
  <si>
    <t>堂々と、殿堂、母堂</t>
  </si>
  <si>
    <t>働</t>
  </si>
  <si>
    <t>労働、実働</t>
  </si>
  <si>
    <t>はたら-く</t>
  </si>
  <si>
    <t>働く、働き</t>
  </si>
  <si>
    <t>特</t>
  </si>
  <si>
    <t>特殊、特産、独特</t>
  </si>
  <si>
    <t>得</t>
  </si>
  <si>
    <t>得意、会得、損得</t>
  </si>
  <si>
    <t>え-る</t>
  </si>
  <si>
    <t>得る</t>
  </si>
  <si>
    <t>得るところ、書き得る</t>
  </si>
  <si>
    <t>毒</t>
  </si>
  <si>
    <t>毒薬、毒舌、中毒</t>
  </si>
  <si>
    <t>熱</t>
  </si>
  <si>
    <t>ネツ</t>
  </si>
  <si>
    <t>熱病、熱湯、情熱</t>
  </si>
  <si>
    <t>熱い、熱さ</t>
  </si>
  <si>
    <t>念</t>
  </si>
  <si>
    <t>念願、信念、断念</t>
  </si>
  <si>
    <t>敗</t>
  </si>
  <si>
    <t>敗北、腐敗、失敗</t>
  </si>
  <si>
    <t>やぶ-れる</t>
  </si>
  <si>
    <t>敗れる</t>
  </si>
  <si>
    <t>梅</t>
  </si>
  <si>
    <t>梅園、梅雨、紅梅</t>
  </si>
  <si>
    <t>うめ</t>
  </si>
  <si>
    <t>梅、梅見、梅酒</t>
  </si>
  <si>
    <t>博</t>
  </si>
  <si>
    <t>博識、博覧、博士号</t>
  </si>
  <si>
    <t>博労、博徒</t>
  </si>
  <si>
    <t>飯</t>
  </si>
  <si>
    <t>御飯、炊飯、赤飯</t>
  </si>
  <si>
    <t>めし</t>
  </si>
  <si>
    <t>飯、飯粒、五目飯</t>
  </si>
  <si>
    <t>飛</t>
  </si>
  <si>
    <t>飛行、飛躍、雄飛</t>
  </si>
  <si>
    <t>と-ぶ</t>
  </si>
  <si>
    <t>飛ぶ、飛び火</t>
  </si>
  <si>
    <t>と-ばす</t>
  </si>
  <si>
    <t>飛ばす</t>
  </si>
  <si>
    <t>費</t>
  </si>
  <si>
    <t>費用、消費、旅費</t>
  </si>
  <si>
    <t>つい-やす</t>
  </si>
  <si>
    <t>費やす</t>
  </si>
  <si>
    <t>つい-える</t>
  </si>
  <si>
    <t>費える、費え</t>
  </si>
  <si>
    <t>必</t>
  </si>
  <si>
    <t>必然、必死、必要</t>
  </si>
  <si>
    <t>かなら-ず</t>
  </si>
  <si>
    <t>必ず、必ずしも</t>
  </si>
  <si>
    <t>票</t>
  </si>
  <si>
    <t>票決、投票、伝票</t>
  </si>
  <si>
    <t>標</t>
  </si>
  <si>
    <t>標準、標本、目標</t>
  </si>
  <si>
    <t>不</t>
  </si>
  <si>
    <t>不当、不利、不賛成</t>
  </si>
  <si>
    <t>不作法、不用心</t>
  </si>
  <si>
    <t>夫</t>
  </si>
  <si>
    <t>夫妻、農夫、凡夫</t>
  </si>
  <si>
    <t>夫婦、工夫</t>
  </si>
  <si>
    <t>おっと</t>
  </si>
  <si>
    <t>付</t>
  </si>
  <si>
    <t>付与、交付、給付</t>
  </si>
  <si>
    <t>付ける、名付け</t>
  </si>
  <si>
    <t>付く、気付く</t>
  </si>
  <si>
    <t>府</t>
  </si>
  <si>
    <t>府県、首府、政府</t>
  </si>
  <si>
    <t>副</t>
  </si>
  <si>
    <t>副業、副作用、正副</t>
  </si>
  <si>
    <t>粉</t>
  </si>
  <si>
    <t>粉末、粉砕、粉飾</t>
  </si>
  <si>
    <t>粉、小麦粉</t>
  </si>
  <si>
    <t>こな</t>
  </si>
  <si>
    <t>粉、粉雪</t>
  </si>
  <si>
    <t>兵</t>
  </si>
  <si>
    <t>兵器、兵隊、撤兵</t>
  </si>
  <si>
    <t>兵糧、雑兵</t>
  </si>
  <si>
    <t>別</t>
  </si>
  <si>
    <t>ベツ</t>
  </si>
  <si>
    <t>別離、区別、特別</t>
  </si>
  <si>
    <t>わか-れる</t>
  </si>
  <si>
    <t>別れる、別れ</t>
  </si>
  <si>
    <t>辺</t>
  </si>
  <si>
    <t>辺境、周辺、その辺</t>
  </si>
  <si>
    <t>あた-り</t>
  </si>
  <si>
    <t>辺り</t>
  </si>
  <si>
    <t>べ</t>
  </si>
  <si>
    <t>海辺、岸辺</t>
  </si>
  <si>
    <t>変</t>
  </si>
  <si>
    <t>変化、異変、大変</t>
  </si>
  <si>
    <t>変わる、変わり種</t>
  </si>
  <si>
    <t>変える</t>
  </si>
  <si>
    <t>便</t>
  </si>
  <si>
    <t>便利、便法、簡便</t>
  </si>
  <si>
    <t>ビン</t>
  </si>
  <si>
    <t>便乗、郵便、定期便</t>
  </si>
  <si>
    <t>たよ-り</t>
  </si>
  <si>
    <t>便り、初便り、花便り</t>
  </si>
  <si>
    <t>包</t>
  </si>
  <si>
    <t>包囲、包容力、内包</t>
  </si>
  <si>
    <t>つつ-む</t>
  </si>
  <si>
    <t>包む、包み、小包</t>
  </si>
  <si>
    <t>法</t>
  </si>
  <si>
    <t>法律、文法、方法</t>
  </si>
  <si>
    <t>ハッ</t>
  </si>
  <si>
    <t>ホッ</t>
  </si>
  <si>
    <t>法主</t>
  </si>
  <si>
    <t>望</t>
  </si>
  <si>
    <t>ボウ</t>
  </si>
  <si>
    <t>望郷、希望、人望</t>
  </si>
  <si>
    <t>所望、大望、本望</t>
  </si>
  <si>
    <t>のぞ-む</t>
  </si>
  <si>
    <t>望む、望み、望ましい</t>
  </si>
  <si>
    <t>牧</t>
  </si>
  <si>
    <t>牧場、牧師、遊牧</t>
  </si>
  <si>
    <t>まき</t>
  </si>
  <si>
    <t>牧場</t>
  </si>
  <si>
    <t>末</t>
  </si>
  <si>
    <t>マツ</t>
  </si>
  <si>
    <t>末代、本末、粉末</t>
  </si>
  <si>
    <t>バツ</t>
  </si>
  <si>
    <t>末子、末弟</t>
  </si>
  <si>
    <t>すえ</t>
  </si>
  <si>
    <t>末、末っ子、末頼もしい</t>
  </si>
  <si>
    <t>満</t>
  </si>
  <si>
    <t>満月、満足、充満</t>
  </si>
  <si>
    <t>み-ちる</t>
  </si>
  <si>
    <t>満ちる、満ち潮</t>
  </si>
  <si>
    <t>み-たす</t>
  </si>
  <si>
    <t>満たす</t>
  </si>
  <si>
    <t>未</t>
  </si>
  <si>
    <t>未来、未満、前代未聞</t>
  </si>
  <si>
    <t>脈</t>
  </si>
  <si>
    <t>ミャク</t>
  </si>
  <si>
    <t>脈絡、動脈、山脈</t>
  </si>
  <si>
    <t>民</t>
  </si>
  <si>
    <t>ミン</t>
  </si>
  <si>
    <t>民族、民主的、国民</t>
  </si>
  <si>
    <t>たみ</t>
  </si>
  <si>
    <t>無</t>
  </si>
  <si>
    <t>ム</t>
  </si>
  <si>
    <t>無名、無理、皆無</t>
  </si>
  <si>
    <t>無事、無礼、無愛想</t>
  </si>
  <si>
    <t>な-い</t>
  </si>
  <si>
    <t>無い、無くす、無くなる</t>
  </si>
  <si>
    <t>約</t>
  </si>
  <si>
    <t>約束、約半分、節約</t>
  </si>
  <si>
    <t>勇</t>
  </si>
  <si>
    <t>勇敢、勇気、武勇</t>
  </si>
  <si>
    <t>いさ-む</t>
  </si>
  <si>
    <t>勇む、勇み足、勇ましい</t>
  </si>
  <si>
    <t>要</t>
  </si>
  <si>
    <t>要点、要注意、重要</t>
  </si>
  <si>
    <t>かなめ</t>
  </si>
  <si>
    <t>要る</t>
  </si>
  <si>
    <t>養</t>
  </si>
  <si>
    <t>養育、養子、休養</t>
  </si>
  <si>
    <t>やしな-う</t>
  </si>
  <si>
    <t>養う</t>
  </si>
  <si>
    <t>浴</t>
  </si>
  <si>
    <t>ヨク</t>
  </si>
  <si>
    <t>浴場、海水浴</t>
  </si>
  <si>
    <t>あ-びる</t>
  </si>
  <si>
    <t>浴びる、水浴び</t>
  </si>
  <si>
    <t>あ-びせる</t>
  </si>
  <si>
    <t>浴びせる</t>
  </si>
  <si>
    <t>利</t>
  </si>
  <si>
    <t>利益、鋭利、勝利</t>
  </si>
  <si>
    <t>利く、左利き、口利き</t>
  </si>
  <si>
    <t>陸</t>
  </si>
  <si>
    <t>リク</t>
  </si>
  <si>
    <t>陸地、陸橋、着陸</t>
  </si>
  <si>
    <t>良</t>
  </si>
  <si>
    <t>良好、良心、優良</t>
  </si>
  <si>
    <t>よ-い</t>
  </si>
  <si>
    <t>良い</t>
  </si>
  <si>
    <t>料</t>
  </si>
  <si>
    <t>料金、料理、材料</t>
  </si>
  <si>
    <t>量</t>
  </si>
  <si>
    <t>量産、測量、度量</t>
  </si>
  <si>
    <t>量る</t>
  </si>
  <si>
    <t>輪</t>
  </si>
  <si>
    <t>輪番、一輪、車輪</t>
  </si>
  <si>
    <t>わ</t>
  </si>
  <si>
    <t>輪、輪切り、首輪</t>
  </si>
  <si>
    <t>類</t>
  </si>
  <si>
    <t>ルイ</t>
  </si>
  <si>
    <t>類型、種類、分類</t>
  </si>
  <si>
    <t>たぐい</t>
  </si>
  <si>
    <t>類い、○○の類い</t>
  </si>
  <si>
    <t>令</t>
  </si>
  <si>
    <t>令嬢、法令、命令</t>
  </si>
  <si>
    <t>冷</t>
  </si>
  <si>
    <t>冷却、冷淡、寒冷</t>
  </si>
  <si>
    <t>つめ-たい</t>
  </si>
  <si>
    <t>冷たい、冷たさ</t>
  </si>
  <si>
    <t>ひ-える</t>
  </si>
  <si>
    <t>冷える、底冷え</t>
  </si>
  <si>
    <t>ひ-や</t>
  </si>
  <si>
    <t>冷や、冷や汗、冷ややかだ</t>
  </si>
  <si>
    <t>ひ-やす</t>
  </si>
  <si>
    <t>冷やす</t>
  </si>
  <si>
    <t>ひ-やかす</t>
  </si>
  <si>
    <t>冷やかす、冷やかし</t>
  </si>
  <si>
    <t>冷める</t>
  </si>
  <si>
    <t>冷ます、湯冷まし</t>
  </si>
  <si>
    <t>例外、例年、用例</t>
  </si>
  <si>
    <t>たと-える</t>
  </si>
  <si>
    <t>例える、例え、例えば</t>
  </si>
  <si>
    <t>歴</t>
  </si>
  <si>
    <t>レキ</t>
  </si>
  <si>
    <t>歴史、歴訪、経歴</t>
  </si>
  <si>
    <t>連</t>
  </si>
  <si>
    <t>連合、連続、関連</t>
  </si>
  <si>
    <t>つら-なる</t>
  </si>
  <si>
    <t>連なる</t>
  </si>
  <si>
    <t>つら-ねる</t>
  </si>
  <si>
    <t>連ねる</t>
  </si>
  <si>
    <t>つ-れる</t>
  </si>
  <si>
    <t>連れる、連れ</t>
  </si>
  <si>
    <t>老</t>
  </si>
  <si>
    <t>ロウ</t>
  </si>
  <si>
    <t>老巧、老人、長老</t>
  </si>
  <si>
    <t>お-いる</t>
  </si>
  <si>
    <t>老いる、老い</t>
  </si>
  <si>
    <t>ふ-ける</t>
  </si>
  <si>
    <t>老ける、老け役</t>
  </si>
  <si>
    <t>労</t>
  </si>
  <si>
    <t>労働、労力、疲労</t>
  </si>
  <si>
    <t>録</t>
  </si>
  <si>
    <t>録音、記録、実録</t>
  </si>
  <si>
    <t>圧</t>
  </si>
  <si>
    <t>アツ</t>
  </si>
  <si>
    <t>圧力、圧迫、気圧</t>
  </si>
  <si>
    <t>移</t>
  </si>
  <si>
    <t>移転、移民、推移</t>
  </si>
  <si>
    <t>移る、移り変わり</t>
  </si>
  <si>
    <t>移す</t>
  </si>
  <si>
    <t>因</t>
  </si>
  <si>
    <t>因果、原因、要因</t>
  </si>
  <si>
    <t>よ-る</t>
  </si>
  <si>
    <t>因る、……に因る</t>
  </si>
  <si>
    <t>永</t>
  </si>
  <si>
    <t>永続、永久、永遠</t>
  </si>
  <si>
    <t>永い、日永</t>
  </si>
  <si>
    <t>営</t>
  </si>
  <si>
    <t>営業、経営、陣営</t>
  </si>
  <si>
    <t>いとな-む</t>
  </si>
  <si>
    <t>営む、営み</t>
  </si>
  <si>
    <t>衛</t>
  </si>
  <si>
    <t>衛生、護衛、守衛</t>
  </si>
  <si>
    <t>易</t>
  </si>
  <si>
    <t>易者、貿易、不易</t>
  </si>
  <si>
    <t>容易、安易、難易</t>
  </si>
  <si>
    <t>やさ-しい</t>
  </si>
  <si>
    <t>易しい、易しさ</t>
  </si>
  <si>
    <t>益</t>
  </si>
  <si>
    <t>有益、利益、益する</t>
  </si>
  <si>
    <t>御利益</t>
  </si>
  <si>
    <t>液</t>
  </si>
  <si>
    <t>液体、液状、血液</t>
  </si>
  <si>
    <t>演</t>
  </si>
  <si>
    <t>演技、演奏、講演</t>
  </si>
  <si>
    <t>応</t>
  </si>
  <si>
    <t>応答、応用、呼応</t>
  </si>
  <si>
    <t>応える</t>
  </si>
  <si>
    <t>往</t>
  </si>
  <si>
    <t>往復、往来、既往症</t>
  </si>
  <si>
    <t>桜</t>
  </si>
  <si>
    <t>桜花、観桜</t>
  </si>
  <si>
    <t>さくら</t>
  </si>
  <si>
    <t>桜、桜色、葉桜</t>
  </si>
  <si>
    <t>恩</t>
  </si>
  <si>
    <t>恩情、恩人、謝恩</t>
  </si>
  <si>
    <t>可</t>
  </si>
  <si>
    <t>可否、可能、許可</t>
  </si>
  <si>
    <t>仮</t>
  </si>
  <si>
    <t>仮面、仮定、仮装</t>
  </si>
  <si>
    <t>仮病</t>
  </si>
  <si>
    <t>かり</t>
  </si>
  <si>
    <t>仮の住まい、仮に、仮処分</t>
  </si>
  <si>
    <t>価</t>
  </si>
  <si>
    <t>価値、価格、評価</t>
  </si>
  <si>
    <t>あたい</t>
  </si>
  <si>
    <t>河</t>
  </si>
  <si>
    <t>河川、河口、運河</t>
  </si>
  <si>
    <t>過</t>
  </si>
  <si>
    <t>過度、過失、通過</t>
  </si>
  <si>
    <t>す-ぎる</t>
  </si>
  <si>
    <t>過ぎる、昼過ぎ</t>
  </si>
  <si>
    <t>す-ごす</t>
  </si>
  <si>
    <t>過ごす</t>
  </si>
  <si>
    <t>あやま-つ</t>
  </si>
  <si>
    <t>過つ</t>
  </si>
  <si>
    <t>あやま-ち</t>
  </si>
  <si>
    <t>過ち</t>
  </si>
  <si>
    <t>賀</t>
  </si>
  <si>
    <t>賀状、祝賀、賀する</t>
  </si>
  <si>
    <t>快</t>
  </si>
  <si>
    <t>快活、快晴、明快</t>
  </si>
  <si>
    <t>こころよ-い</t>
  </si>
  <si>
    <t>快い</t>
  </si>
  <si>
    <t>解</t>
  </si>
  <si>
    <t>解決、解禁、理解</t>
  </si>
  <si>
    <t>解脱、解熱剤、解毒剤</t>
  </si>
  <si>
    <t>解く</t>
  </si>
  <si>
    <t>と-かす</t>
  </si>
  <si>
    <t>解かす</t>
  </si>
  <si>
    <t>と-ける</t>
  </si>
  <si>
    <t>解ける</t>
  </si>
  <si>
    <t>格</t>
  </si>
  <si>
    <t>格式、規格、性格</t>
  </si>
  <si>
    <t>格子</t>
  </si>
  <si>
    <t>確</t>
  </si>
  <si>
    <t>確定、確認、正確</t>
  </si>
  <si>
    <t>たしか</t>
  </si>
  <si>
    <t>確かだ、確かさ</t>
  </si>
  <si>
    <t>たしかめる</t>
  </si>
  <si>
    <t>確かめる</t>
  </si>
  <si>
    <t>額</t>
  </si>
  <si>
    <t>額縁、金額、前額部</t>
  </si>
  <si>
    <t>ひたい</t>
  </si>
  <si>
    <t>刊</t>
  </si>
  <si>
    <t>刊行、発刊、週刊</t>
  </si>
  <si>
    <t>幹</t>
  </si>
  <si>
    <t>幹線、幹事、根幹</t>
  </si>
  <si>
    <t>みき</t>
  </si>
  <si>
    <t>慣</t>
  </si>
  <si>
    <t>慣例、慣性、習慣</t>
  </si>
  <si>
    <t>な-れる</t>
  </si>
  <si>
    <t>慣れる、慣れ</t>
  </si>
  <si>
    <t>慣らす</t>
  </si>
  <si>
    <t>眼</t>
  </si>
  <si>
    <t>眼球、眼力、主眼</t>
  </si>
  <si>
    <t>開眼</t>
  </si>
  <si>
    <t>まなこ</t>
  </si>
  <si>
    <t>眼、どんぐり眼、血眼</t>
  </si>
  <si>
    <t>基</t>
  </si>
  <si>
    <t>基礎、基準、基地</t>
  </si>
  <si>
    <t>基、基づく</t>
  </si>
  <si>
    <t>もとい</t>
  </si>
  <si>
    <t>寄</t>
  </si>
  <si>
    <t>寄宿、寄贈、寄港</t>
  </si>
  <si>
    <t>寄る、近寄る、身寄り</t>
  </si>
  <si>
    <t>よ-せる</t>
  </si>
  <si>
    <t>寄せる、人寄せ</t>
  </si>
  <si>
    <t>規</t>
  </si>
  <si>
    <t>規則、規律、定規</t>
  </si>
  <si>
    <t>技</t>
  </si>
  <si>
    <t>技術、技師、特技</t>
  </si>
  <si>
    <t>義</t>
  </si>
  <si>
    <t>義理、意義、正義</t>
  </si>
  <si>
    <t>逆</t>
  </si>
  <si>
    <t>ギャク</t>
  </si>
  <si>
    <t>逆上、逆転、順逆</t>
  </si>
  <si>
    <t>逆立つ、逆さ、逆さま</t>
  </si>
  <si>
    <t>さか-らう</t>
  </si>
  <si>
    <t>逆らう</t>
  </si>
  <si>
    <t>久</t>
  </si>
  <si>
    <t>永久、持久、耐久</t>
  </si>
  <si>
    <t>ひさ-しい</t>
  </si>
  <si>
    <t>久しい、久々</t>
  </si>
  <si>
    <t>旧</t>
  </si>
  <si>
    <t>旧道、新旧、復旧</t>
  </si>
  <si>
    <t>居</t>
  </si>
  <si>
    <t>居住、居室、住居</t>
  </si>
  <si>
    <t>居る、芝居</t>
  </si>
  <si>
    <t>許</t>
  </si>
  <si>
    <t>許可、許諾、特許</t>
  </si>
  <si>
    <t>ゆる-す</t>
  </si>
  <si>
    <t>許す、許し</t>
  </si>
  <si>
    <t>境</t>
  </si>
  <si>
    <t>境界、境地、逆境</t>
  </si>
  <si>
    <t>境内</t>
  </si>
  <si>
    <t>さかい</t>
  </si>
  <si>
    <t>境、境目</t>
  </si>
  <si>
    <t>均</t>
  </si>
  <si>
    <t>均等、均一、平均</t>
  </si>
  <si>
    <t>禁</t>
  </si>
  <si>
    <t>禁止、禁煙、厳禁</t>
  </si>
  <si>
    <t>句</t>
  </si>
  <si>
    <t>句集、字句、節句</t>
  </si>
  <si>
    <t>群</t>
  </si>
  <si>
    <t>群居、大群、抜群</t>
  </si>
  <si>
    <t>む-れる</t>
  </si>
  <si>
    <t>群れる</t>
  </si>
  <si>
    <t>む-れ</t>
  </si>
  <si>
    <t>群れ</t>
  </si>
  <si>
    <t>群すずめ、群千鳥、群がる</t>
  </si>
  <si>
    <t>経</t>
  </si>
  <si>
    <t>経費、経済、経験</t>
  </si>
  <si>
    <t>経文、お経、写経</t>
  </si>
  <si>
    <t>へ-る</t>
  </si>
  <si>
    <t>経る</t>
  </si>
  <si>
    <t>潔</t>
  </si>
  <si>
    <t>潔白、清潔、純潔</t>
  </si>
  <si>
    <t>いさぎよ-い</t>
  </si>
  <si>
    <t>潔い</t>
  </si>
  <si>
    <t>件</t>
  </si>
  <si>
    <t>件数、事件、条件</t>
  </si>
  <si>
    <t>券</t>
  </si>
  <si>
    <t>乗車券、旅券、債券</t>
  </si>
  <si>
    <t>険</t>
  </si>
  <si>
    <t>険悪、危険、保険</t>
  </si>
  <si>
    <t>けわ-しい</t>
  </si>
  <si>
    <t>険しい、険しさ</t>
  </si>
  <si>
    <t>検</t>
  </si>
  <si>
    <t>検査、検討、点検</t>
  </si>
  <si>
    <t>限</t>
  </si>
  <si>
    <t>限度、制限、期限</t>
  </si>
  <si>
    <t>かぎ-る</t>
  </si>
  <si>
    <t>限る、限り</t>
  </si>
  <si>
    <t>現</t>
  </si>
  <si>
    <t>現象、現在、表現</t>
  </si>
  <si>
    <t>現れる、現れ</t>
  </si>
  <si>
    <t>現す</t>
  </si>
  <si>
    <t>減</t>
  </si>
  <si>
    <t>減少、増減、加減</t>
  </si>
  <si>
    <t>減る、目減り</t>
  </si>
  <si>
    <t>へ-らす</t>
  </si>
  <si>
    <t>減らす、人減らし</t>
  </si>
  <si>
    <t>故</t>
  </si>
  <si>
    <t>故郷、故意、事故</t>
  </si>
  <si>
    <t>ゆえ</t>
  </si>
  <si>
    <t>故、故に</t>
  </si>
  <si>
    <t>個</t>
  </si>
  <si>
    <t>個人、個性、一個</t>
  </si>
  <si>
    <t>護</t>
  </si>
  <si>
    <t>護衛、救護、保護</t>
  </si>
  <si>
    <t>効</t>
  </si>
  <si>
    <t>効果、効力、時効</t>
  </si>
  <si>
    <t>効く、効き目</t>
  </si>
  <si>
    <t>厚</t>
  </si>
  <si>
    <t>厚情、厚生、濃厚</t>
  </si>
  <si>
    <t>厚い、厚み</t>
  </si>
  <si>
    <t>耕</t>
  </si>
  <si>
    <t>耕作、耕地、農耕</t>
  </si>
  <si>
    <t>たがや-す</t>
  </si>
  <si>
    <t>耕す</t>
  </si>
  <si>
    <t>鉱</t>
  </si>
  <si>
    <t>鉱物、鉱山、鉄鉱</t>
  </si>
  <si>
    <t>構</t>
  </si>
  <si>
    <t>構造、構内、結構</t>
  </si>
  <si>
    <t>かま-える</t>
  </si>
  <si>
    <t>構える、構え</t>
  </si>
  <si>
    <t>かま-う</t>
  </si>
  <si>
    <t>構う、構わない</t>
  </si>
  <si>
    <t>興</t>
  </si>
  <si>
    <t>興行、復興、振興</t>
  </si>
  <si>
    <t>興味、興趣、余興</t>
  </si>
  <si>
    <t>おこ-る</t>
  </si>
  <si>
    <t>興る</t>
  </si>
  <si>
    <t>おこ-す</t>
  </si>
  <si>
    <t>興す</t>
  </si>
  <si>
    <t>講</t>
  </si>
  <si>
    <t>講義、講演、聴講</t>
  </si>
  <si>
    <t>混</t>
  </si>
  <si>
    <t>混合、混雑、混迷</t>
  </si>
  <si>
    <t>混じる、混じり物</t>
  </si>
  <si>
    <t>混ざる</t>
  </si>
  <si>
    <t>混ぜる、混ぜ物</t>
  </si>
  <si>
    <t>こ-む</t>
  </si>
  <si>
    <t>混む、混み合う、人混み</t>
  </si>
  <si>
    <t>査</t>
  </si>
  <si>
    <t>査察、調査、巡査</t>
  </si>
  <si>
    <t>再</t>
  </si>
  <si>
    <t>再度、再選、再出発</t>
  </si>
  <si>
    <t>再来年、再来月、再来週</t>
  </si>
  <si>
    <t>ふたた-び</t>
  </si>
  <si>
    <t>再び</t>
  </si>
  <si>
    <t>災</t>
  </si>
  <si>
    <t>災害、災難、火災</t>
  </si>
  <si>
    <t>わざわ-い</t>
  </si>
  <si>
    <t>災い</t>
  </si>
  <si>
    <t>妻</t>
  </si>
  <si>
    <t>妻子、夫妻、良妻</t>
  </si>
  <si>
    <t>つま</t>
  </si>
  <si>
    <t>妻、人妻</t>
  </si>
  <si>
    <t>採</t>
  </si>
  <si>
    <t>採集、採用、採光</t>
  </si>
  <si>
    <t>採る</t>
  </si>
  <si>
    <t>際</t>
  </si>
  <si>
    <t>際限、交際、この際</t>
  </si>
  <si>
    <t>きわ</t>
  </si>
  <si>
    <t>際、際立つ、窓際</t>
  </si>
  <si>
    <t>在</t>
  </si>
  <si>
    <t>在留、在宅、存在</t>
  </si>
  <si>
    <t>在る、在りし日</t>
  </si>
  <si>
    <t>財</t>
  </si>
  <si>
    <t>財産、私財、文化財</t>
  </si>
  <si>
    <t>財布</t>
  </si>
  <si>
    <t>罪</t>
  </si>
  <si>
    <t>罪状、犯罪、謝罪</t>
  </si>
  <si>
    <t>つみ</t>
  </si>
  <si>
    <t>雑</t>
  </si>
  <si>
    <t>ザツ</t>
  </si>
  <si>
    <t>雑談、雑音、混雑</t>
  </si>
  <si>
    <t>雑炊、雑木林、雑兵</t>
  </si>
  <si>
    <t>酸</t>
  </si>
  <si>
    <t>酸味、酸素、辛酸</t>
  </si>
  <si>
    <t>す-い</t>
  </si>
  <si>
    <t>酸い、酸っぱい</t>
  </si>
  <si>
    <t>賛</t>
  </si>
  <si>
    <t>賛成、賛同、称賛</t>
  </si>
  <si>
    <t>支</t>
  </si>
  <si>
    <t>支持、支障、支店</t>
  </si>
  <si>
    <t>ささ-える</t>
  </si>
  <si>
    <t>支える、支え</t>
  </si>
  <si>
    <t>志</t>
  </si>
  <si>
    <t>志望、有志、寸志</t>
  </si>
  <si>
    <t>こころざ-す</t>
  </si>
  <si>
    <t>志す</t>
  </si>
  <si>
    <t>こころざし</t>
  </si>
  <si>
    <t>枝</t>
  </si>
  <si>
    <t>枝葉</t>
  </si>
  <si>
    <t>えだ</t>
  </si>
  <si>
    <t>師</t>
  </si>
  <si>
    <t>師匠、教師、医師</t>
  </si>
  <si>
    <t>資</t>
  </si>
  <si>
    <t>資本、資格、物資</t>
  </si>
  <si>
    <t>飼</t>
  </si>
  <si>
    <t>飼育、飼料</t>
  </si>
  <si>
    <t>飼う</t>
  </si>
  <si>
    <t>示</t>
  </si>
  <si>
    <t>示威、示談、指示</t>
  </si>
  <si>
    <t>示唆</t>
  </si>
  <si>
    <t>しめ-す</t>
  </si>
  <si>
    <t>示す、示し</t>
  </si>
  <si>
    <t>似</t>
  </si>
  <si>
    <t>類似、酷似、疑似</t>
  </si>
  <si>
    <t>に-る</t>
  </si>
  <si>
    <t>似る、似顔</t>
  </si>
  <si>
    <t>識</t>
  </si>
  <si>
    <t>識別、意識、知識</t>
  </si>
  <si>
    <t>質</t>
  </si>
  <si>
    <t>質問、質実、本質</t>
  </si>
  <si>
    <t>質屋、人質</t>
  </si>
  <si>
    <t>言質</t>
  </si>
  <si>
    <t>舎</t>
  </si>
  <si>
    <t>舎監、校舎、寄宿舎</t>
  </si>
  <si>
    <t>謝</t>
  </si>
  <si>
    <t>謝絶、感謝、陳謝</t>
  </si>
  <si>
    <t>あやま-る</t>
  </si>
  <si>
    <t>謝る、平謝り</t>
  </si>
  <si>
    <t>授</t>
  </si>
  <si>
    <t>授与、伝授、教授</t>
  </si>
  <si>
    <t>さず-ける</t>
  </si>
  <si>
    <t>授ける</t>
  </si>
  <si>
    <t>さず-かる</t>
  </si>
  <si>
    <t>授かる</t>
  </si>
  <si>
    <t>修</t>
  </si>
  <si>
    <t>修飾、修養、改修</t>
  </si>
  <si>
    <t>修行</t>
  </si>
  <si>
    <t>修める</t>
  </si>
  <si>
    <t>修まる</t>
  </si>
  <si>
    <t>述</t>
  </si>
  <si>
    <t>ジュツ</t>
  </si>
  <si>
    <t>叙述、陳述、著述</t>
  </si>
  <si>
    <t>の-べる</t>
  </si>
  <si>
    <t>述べる</t>
  </si>
  <si>
    <t>術</t>
  </si>
  <si>
    <t>術策、技術、芸術</t>
  </si>
  <si>
    <t>準</t>
  </si>
  <si>
    <t>準備、基準、標準</t>
  </si>
  <si>
    <t>序</t>
  </si>
  <si>
    <t>序幕、順序、秩序</t>
  </si>
  <si>
    <t>招</t>
  </si>
  <si>
    <t>招待、招致、招請</t>
  </si>
  <si>
    <t>まね-く</t>
  </si>
  <si>
    <t>招く、招き</t>
  </si>
  <si>
    <t>承</t>
  </si>
  <si>
    <t>承知、承諾、継承</t>
  </si>
  <si>
    <t>うけたまわ-る</t>
  </si>
  <si>
    <t>承る</t>
  </si>
  <si>
    <t>証</t>
  </si>
  <si>
    <t>証拠、証明、免許証</t>
  </si>
  <si>
    <t>条</t>
  </si>
  <si>
    <t>条理、条約、箇条</t>
  </si>
  <si>
    <t>状</t>
  </si>
  <si>
    <t>状態、白状、免状</t>
  </si>
  <si>
    <t>常</t>
  </si>
  <si>
    <t>常備、日常、非常</t>
  </si>
  <si>
    <t>つね</t>
  </si>
  <si>
    <t>常、常に、常々</t>
  </si>
  <si>
    <t>とこ</t>
  </si>
  <si>
    <t>常夏</t>
  </si>
  <si>
    <t>情</t>
  </si>
  <si>
    <t>情報、情熱、人情</t>
  </si>
  <si>
    <t>風情</t>
  </si>
  <si>
    <t>なさ-け</t>
  </si>
  <si>
    <t>情け</t>
  </si>
  <si>
    <t>織</t>
  </si>
  <si>
    <t>織機、染織、紡織</t>
  </si>
  <si>
    <t>組織</t>
  </si>
  <si>
    <t>織る、織物</t>
  </si>
  <si>
    <t>職</t>
  </si>
  <si>
    <t>職業、職務、就職</t>
  </si>
  <si>
    <t>制</t>
  </si>
  <si>
    <t>制度、制限、統制</t>
  </si>
  <si>
    <t>性</t>
  </si>
  <si>
    <t>性質、理性、男性</t>
  </si>
  <si>
    <t>性分、相性、根性</t>
  </si>
  <si>
    <t>政</t>
  </si>
  <si>
    <t>政治、行政、家政</t>
  </si>
  <si>
    <t>摂政</t>
  </si>
  <si>
    <t>まつりごと</t>
  </si>
  <si>
    <t>勢</t>
  </si>
  <si>
    <t>勢力、優勢、情勢</t>
  </si>
  <si>
    <t>いきお-い</t>
  </si>
  <si>
    <t>勢い</t>
  </si>
  <si>
    <t>精</t>
  </si>
  <si>
    <t>精米、精密、精力</t>
  </si>
  <si>
    <t>精進、不精</t>
  </si>
  <si>
    <t>製</t>
  </si>
  <si>
    <t>製造、製鉄、鉄製</t>
  </si>
  <si>
    <t>税</t>
  </si>
  <si>
    <t>税金、免税、関税</t>
  </si>
  <si>
    <t>責</t>
  </si>
  <si>
    <t>責務、責任、職責</t>
  </si>
  <si>
    <t>せ-める</t>
  </si>
  <si>
    <t>責める、責め</t>
  </si>
  <si>
    <t>績</t>
  </si>
  <si>
    <t>紡績、成績、業績</t>
  </si>
  <si>
    <t>接</t>
  </si>
  <si>
    <t>接触、接待、直接</t>
  </si>
  <si>
    <t>接ぐ、接ぎ木、骨接ぎ</t>
  </si>
  <si>
    <t>設</t>
  </si>
  <si>
    <t>設立、設備、建設</t>
  </si>
  <si>
    <t>もう-ける</t>
  </si>
  <si>
    <t>設ける</t>
  </si>
  <si>
    <t>舌</t>
  </si>
  <si>
    <t>ゼツ</t>
  </si>
  <si>
    <t>舌端、弁舌、筆舌</t>
  </si>
  <si>
    <t>舌、猫舌、二枚舌</t>
  </si>
  <si>
    <t>絶</t>
  </si>
  <si>
    <t>絶妙、絶食、断絶</t>
  </si>
  <si>
    <t>た-える</t>
  </si>
  <si>
    <t>絶える</t>
  </si>
  <si>
    <t>た-やす</t>
  </si>
  <si>
    <t>絶やす</t>
  </si>
  <si>
    <t>絶つ</t>
  </si>
  <si>
    <t>銭</t>
  </si>
  <si>
    <t>銭湯、金銭</t>
  </si>
  <si>
    <t>ぜに</t>
  </si>
  <si>
    <t>銭、銭入れ、小銭</t>
  </si>
  <si>
    <t>祖</t>
  </si>
  <si>
    <t>祖父、祖述、元祖</t>
  </si>
  <si>
    <t>素</t>
  </si>
  <si>
    <t>素材、元素、平素</t>
  </si>
  <si>
    <t>素顔、素手、素性</t>
  </si>
  <si>
    <t>総</t>
  </si>
  <si>
    <t>総合、総意、総括</t>
  </si>
  <si>
    <t>造</t>
  </si>
  <si>
    <t>造船、造花、構造</t>
  </si>
  <si>
    <t>造る</t>
  </si>
  <si>
    <t>像</t>
  </si>
  <si>
    <t>肖像、現像、想像</t>
  </si>
  <si>
    <t>増</t>
  </si>
  <si>
    <t>増減、増加、激増</t>
  </si>
  <si>
    <t>ま-す</t>
  </si>
  <si>
    <t>増す、水増し</t>
  </si>
  <si>
    <t>ふ-える</t>
  </si>
  <si>
    <t>増える</t>
  </si>
  <si>
    <t>ふ-やす</t>
  </si>
  <si>
    <t>増やす</t>
  </si>
  <si>
    <t>則</t>
  </si>
  <si>
    <t>法則、鉄則、変則</t>
  </si>
  <si>
    <t>測</t>
  </si>
  <si>
    <t>測量、目測、推測</t>
  </si>
  <si>
    <t>測る</t>
  </si>
  <si>
    <t>属</t>
  </si>
  <si>
    <t>属性、従属、金属</t>
  </si>
  <si>
    <t>率</t>
  </si>
  <si>
    <t>率先、引率、軽率</t>
  </si>
  <si>
    <t>比率、能率、百分率</t>
  </si>
  <si>
    <t>ひき-いる</t>
  </si>
  <si>
    <t>率いる</t>
  </si>
  <si>
    <t>損</t>
  </si>
  <si>
    <t>損失、欠損、破損</t>
  </si>
  <si>
    <t>そこ-なう</t>
  </si>
  <si>
    <t>損なう、見損なう</t>
  </si>
  <si>
    <t>そこ-ねる</t>
  </si>
  <si>
    <t>損ねる</t>
  </si>
  <si>
    <t>退</t>
  </si>
  <si>
    <t>退却、退屈、進退</t>
  </si>
  <si>
    <t>しりぞ-く</t>
  </si>
  <si>
    <t>退く</t>
  </si>
  <si>
    <t>しりぞ-ける</t>
  </si>
  <si>
    <t>退ける</t>
  </si>
  <si>
    <t>貸</t>
  </si>
  <si>
    <t>貸借、貸与、賃貸</t>
  </si>
  <si>
    <t>か-す</t>
  </si>
  <si>
    <t>貸す、貸し</t>
  </si>
  <si>
    <t>態</t>
  </si>
  <si>
    <t>態勢、形態、容態</t>
  </si>
  <si>
    <t>団</t>
  </si>
  <si>
    <t>団結、団地、集団</t>
  </si>
  <si>
    <t>トン</t>
  </si>
  <si>
    <t>布団</t>
  </si>
  <si>
    <t>断</t>
  </si>
  <si>
    <t>断絶、断定、判断</t>
  </si>
  <si>
    <t>断つ、塩断ち</t>
  </si>
  <si>
    <t>ことわ-る</t>
  </si>
  <si>
    <t>断る、断り</t>
  </si>
  <si>
    <t>築</t>
  </si>
  <si>
    <t>築港、建築、改築</t>
  </si>
  <si>
    <t>きず-く</t>
  </si>
  <si>
    <t>築く、築き上げる</t>
  </si>
  <si>
    <t>張</t>
  </si>
  <si>
    <t>張力、拡張、主張</t>
  </si>
  <si>
    <t>は-る</t>
  </si>
  <si>
    <t>張る、欲張る、引っ張る</t>
  </si>
  <si>
    <t>提</t>
  </si>
  <si>
    <t>提供、提案、前提</t>
  </si>
  <si>
    <t>提げる、手提げ</t>
  </si>
  <si>
    <t>程</t>
  </si>
  <si>
    <t>程度、日程、過程</t>
  </si>
  <si>
    <t>ほど</t>
  </si>
  <si>
    <t>程、程遠い、身の程</t>
  </si>
  <si>
    <t>適</t>
  </si>
  <si>
    <t>適切、適度、快適</t>
  </si>
  <si>
    <t>敵</t>
  </si>
  <si>
    <t>敵、敵意、匹敵</t>
  </si>
  <si>
    <t>かたき</t>
  </si>
  <si>
    <t>敵、敵役、商売敵</t>
  </si>
  <si>
    <t>統</t>
  </si>
  <si>
    <t>統一、統計、伝統</t>
  </si>
  <si>
    <t>す-べる</t>
  </si>
  <si>
    <t>統べる</t>
  </si>
  <si>
    <t>銅</t>
  </si>
  <si>
    <t>銅器、銅像、青銅</t>
  </si>
  <si>
    <t>導</t>
  </si>
  <si>
    <t>導入、指導、半導体</t>
  </si>
  <si>
    <t>みちび-く</t>
  </si>
  <si>
    <t>導く、導き</t>
  </si>
  <si>
    <t>徳</t>
  </si>
  <si>
    <t>徳義、徳用、道徳</t>
  </si>
  <si>
    <t>独</t>
  </si>
  <si>
    <t>独立、独断、単独</t>
  </si>
  <si>
    <t>ひと-り</t>
  </si>
  <si>
    <t>独り、独り者</t>
  </si>
  <si>
    <t>任</t>
  </si>
  <si>
    <t>任意、任務、責任</t>
  </si>
  <si>
    <t>まか-せる</t>
  </si>
  <si>
    <t>任せる、人任せ</t>
  </si>
  <si>
    <t>まか-す</t>
  </si>
  <si>
    <t>任す</t>
  </si>
  <si>
    <t>燃</t>
  </si>
  <si>
    <t>燃焼、燃料、可燃性</t>
  </si>
  <si>
    <t>も-える</t>
  </si>
  <si>
    <t>燃える、燃え尽きる</t>
  </si>
  <si>
    <t>も-やす</t>
  </si>
  <si>
    <t>燃やす</t>
  </si>
  <si>
    <t>も-す</t>
  </si>
  <si>
    <t>燃す</t>
  </si>
  <si>
    <t>能</t>
  </si>
  <si>
    <t>能力、芸能、効能</t>
  </si>
  <si>
    <t>破</t>
  </si>
  <si>
    <t>破壊、破産、撃破、破棄</t>
  </si>
  <si>
    <t>やぶ-る</t>
  </si>
  <si>
    <t>破る、型破り</t>
  </si>
  <si>
    <t>破れる、破れ</t>
  </si>
  <si>
    <t>犯</t>
  </si>
  <si>
    <t>犯罪、共犯、侵犯</t>
  </si>
  <si>
    <t>おか-す</t>
  </si>
  <si>
    <t>犯す</t>
  </si>
  <si>
    <t>判</t>
  </si>
  <si>
    <t>判定、判明、裁判</t>
  </si>
  <si>
    <t>Ａ判、大判</t>
  </si>
  <si>
    <t>版</t>
  </si>
  <si>
    <t>版画、写真版、出版</t>
  </si>
  <si>
    <t>比</t>
  </si>
  <si>
    <t>比較、比例、無比</t>
  </si>
  <si>
    <t>くら-べる</t>
  </si>
  <si>
    <t>比べる、背比べ</t>
  </si>
  <si>
    <t>肥</t>
  </si>
  <si>
    <t>肥大、肥料、施肥</t>
  </si>
  <si>
    <t>こ-える</t>
  </si>
  <si>
    <t>肥える</t>
  </si>
  <si>
    <t>肥、下肥</t>
  </si>
  <si>
    <t>こ-やす</t>
  </si>
  <si>
    <t>肥やす</t>
  </si>
  <si>
    <t>こ-やし</t>
  </si>
  <si>
    <t>肥やし</t>
  </si>
  <si>
    <t>非</t>
  </si>
  <si>
    <t>非難、非常、是非</t>
  </si>
  <si>
    <t>備</t>
  </si>
  <si>
    <t>備考、守備、準備</t>
  </si>
  <si>
    <t>そな-える</t>
  </si>
  <si>
    <t>備える、備え</t>
  </si>
  <si>
    <t>そな-わる</t>
  </si>
  <si>
    <t>備わる</t>
  </si>
  <si>
    <t>俵</t>
  </si>
  <si>
    <t>一俵、土俵</t>
  </si>
  <si>
    <t>たわら</t>
  </si>
  <si>
    <t>俵、米俵</t>
  </si>
  <si>
    <t>評</t>
  </si>
  <si>
    <t>評価、評判、定評</t>
  </si>
  <si>
    <t>貧</t>
  </si>
  <si>
    <t>貧富、貧弱、清貧</t>
  </si>
  <si>
    <t>貧乏</t>
  </si>
  <si>
    <t>まず-しい</t>
  </si>
  <si>
    <t>貧しい、貧しさ</t>
  </si>
  <si>
    <t>布</t>
  </si>
  <si>
    <t>布陣、綿布、分布</t>
  </si>
  <si>
    <t>ぬの</t>
  </si>
  <si>
    <t>布、布地、布目</t>
  </si>
  <si>
    <t>婦</t>
  </si>
  <si>
    <t>婦人、夫婦、主婦</t>
  </si>
  <si>
    <t>富</t>
  </si>
  <si>
    <t>富強、富裕、貧富</t>
  </si>
  <si>
    <t>富貴</t>
  </si>
  <si>
    <t>と-む</t>
  </si>
  <si>
    <t>富む、富み栄える</t>
  </si>
  <si>
    <t>とみ</t>
  </si>
  <si>
    <t>武</t>
  </si>
  <si>
    <t>武力、武士、文武</t>
  </si>
  <si>
    <t>武者人形、荒武者</t>
  </si>
  <si>
    <t>復</t>
  </si>
  <si>
    <t>復活、往復、報復</t>
  </si>
  <si>
    <t>複</t>
  </si>
  <si>
    <t>複数、複雑、重複</t>
  </si>
  <si>
    <t>仏</t>
  </si>
  <si>
    <t>仏事、仏像、念仏</t>
  </si>
  <si>
    <t>ほとけ</t>
  </si>
  <si>
    <t>仏、仏様、生き仏</t>
  </si>
  <si>
    <t>編</t>
  </si>
  <si>
    <t>編集、編成、長編</t>
  </si>
  <si>
    <t>あ-む</t>
  </si>
  <si>
    <t>編む、手編み</t>
  </si>
  <si>
    <t>弁</t>
  </si>
  <si>
    <t>弁償、花弁、雄弁</t>
  </si>
  <si>
    <t>保</t>
  </si>
  <si>
    <t>保護、保存、担保</t>
  </si>
  <si>
    <t>たも-つ</t>
  </si>
  <si>
    <t>保つ</t>
  </si>
  <si>
    <t>墓</t>
  </si>
  <si>
    <t>墓地、墓参、墓穴</t>
  </si>
  <si>
    <t>はか</t>
  </si>
  <si>
    <t>墓、墓参り</t>
  </si>
  <si>
    <t>報</t>
  </si>
  <si>
    <t>報酬、報告、情報</t>
  </si>
  <si>
    <t>むく-いる</t>
  </si>
  <si>
    <t>報いる、報い</t>
  </si>
  <si>
    <t>豊</t>
  </si>
  <si>
    <t>豊作、豊満、豊富</t>
  </si>
  <si>
    <t>ゆた-か</t>
  </si>
  <si>
    <t>豊かだ</t>
  </si>
  <si>
    <t>防</t>
  </si>
  <si>
    <t>防備、堤防、予防</t>
  </si>
  <si>
    <t>ふせ-ぐ</t>
  </si>
  <si>
    <t>防ぐ、防ぎ</t>
  </si>
  <si>
    <t>貿</t>
  </si>
  <si>
    <t>貿易</t>
  </si>
  <si>
    <t>暴</t>
  </si>
  <si>
    <t>暴言、横暴、乱暴</t>
  </si>
  <si>
    <t>暴露</t>
  </si>
  <si>
    <t>あば-く</t>
  </si>
  <si>
    <t>暴く、暴き出す</t>
  </si>
  <si>
    <t>あば-れる</t>
  </si>
  <si>
    <t>暴れる、大暴れ</t>
  </si>
  <si>
    <t>務</t>
  </si>
  <si>
    <t>事務、職務、義務</t>
  </si>
  <si>
    <t>務める、務め</t>
  </si>
  <si>
    <t>つと-まる</t>
  </si>
  <si>
    <t>務まる</t>
  </si>
  <si>
    <t>夢</t>
  </si>
  <si>
    <t>夢幻、夢中、悪夢</t>
  </si>
  <si>
    <t>ゆめ</t>
  </si>
  <si>
    <t>夢、夢見る、初夢</t>
  </si>
  <si>
    <t>迷</t>
  </si>
  <si>
    <t>迷路、迷惑、低迷</t>
  </si>
  <si>
    <t>まよ-う</t>
  </si>
  <si>
    <t>迷う、迷い</t>
  </si>
  <si>
    <t>綿</t>
  </si>
  <si>
    <t>綿布、綿密、純綿</t>
  </si>
  <si>
    <t>わた</t>
  </si>
  <si>
    <t>綿、真綿</t>
  </si>
  <si>
    <t>輸</t>
  </si>
  <si>
    <t>輸出、輸送、運輸</t>
  </si>
  <si>
    <t>余</t>
  </si>
  <si>
    <t>余剰、余地、残余</t>
  </si>
  <si>
    <t>あま-る</t>
  </si>
  <si>
    <t>余る、余り</t>
  </si>
  <si>
    <t>あま-す</t>
  </si>
  <si>
    <t>余す</t>
  </si>
  <si>
    <t>預</t>
  </si>
  <si>
    <t>預金、預託</t>
  </si>
  <si>
    <t>あず-ける</t>
  </si>
  <si>
    <t>預ける</t>
  </si>
  <si>
    <t>あず-かる</t>
  </si>
  <si>
    <t>預かる、預かり</t>
  </si>
  <si>
    <t>容</t>
  </si>
  <si>
    <t>容易、容器、形容</t>
  </si>
  <si>
    <t>略</t>
  </si>
  <si>
    <t>リャク</t>
  </si>
  <si>
    <t>略称、計略、侵略</t>
  </si>
  <si>
    <t>留</t>
  </si>
  <si>
    <t>留意、留学、保留</t>
  </si>
  <si>
    <t>留める、帯留め</t>
  </si>
  <si>
    <t>留まる、歩留まり</t>
  </si>
  <si>
    <t>領</t>
  </si>
  <si>
    <t>領土、要領、大統領</t>
  </si>
  <si>
    <t>異</t>
  </si>
  <si>
    <t>異論、異同、奇異</t>
  </si>
  <si>
    <t>異にする、異なる</t>
  </si>
  <si>
    <t>遺</t>
  </si>
  <si>
    <t>遺棄、遺産、遺失</t>
  </si>
  <si>
    <t>遺言</t>
  </si>
  <si>
    <t>域</t>
  </si>
  <si>
    <t>イキ</t>
  </si>
  <si>
    <t>域内、地域、区域</t>
  </si>
  <si>
    <t>宇</t>
  </si>
  <si>
    <t>宇宙、気宇、堂宇</t>
  </si>
  <si>
    <t>映</t>
  </si>
  <si>
    <t>映画、上映、反映</t>
  </si>
  <si>
    <t>映る、映り</t>
  </si>
  <si>
    <t>映す</t>
  </si>
  <si>
    <t>映える、夕映え</t>
  </si>
  <si>
    <t>延</t>
  </si>
  <si>
    <t>延長、延期、遅延</t>
  </si>
  <si>
    <t>の-びる</t>
  </si>
  <si>
    <t>延びる</t>
  </si>
  <si>
    <t>延べる、延べ</t>
  </si>
  <si>
    <t>の-ばす</t>
  </si>
  <si>
    <t>延ばす</t>
  </si>
  <si>
    <t>沿</t>
  </si>
  <si>
    <t>沿海、沿線、沿革</t>
  </si>
  <si>
    <t>そ-う</t>
  </si>
  <si>
    <t>沿う、川沿い</t>
  </si>
  <si>
    <t>我</t>
  </si>
  <si>
    <t>我流、彼我、自我</t>
  </si>
  <si>
    <t>われ</t>
  </si>
  <si>
    <t>我、我々、我ら</t>
  </si>
  <si>
    <t>我が国</t>
  </si>
  <si>
    <t>灰</t>
  </si>
  <si>
    <t>灰白色、石灰</t>
  </si>
  <si>
    <t>はい</t>
  </si>
  <si>
    <t>灰、灰色、火山灰</t>
  </si>
  <si>
    <t>拡</t>
  </si>
  <si>
    <t>拡大、拡張、拡声器</t>
  </si>
  <si>
    <t>革</t>
  </si>
  <si>
    <t>革新、改革、皮革</t>
  </si>
  <si>
    <t>革、革靴</t>
  </si>
  <si>
    <t>閣</t>
  </si>
  <si>
    <t>閣議、閣僚、内閣</t>
  </si>
  <si>
    <t>割</t>
  </si>
  <si>
    <t>割愛、割拠、分割</t>
  </si>
  <si>
    <t>わ-る</t>
  </si>
  <si>
    <t>割る</t>
  </si>
  <si>
    <t>わり</t>
  </si>
  <si>
    <t>割がいい、割合、割に、五割</t>
  </si>
  <si>
    <t>わ-れる</t>
  </si>
  <si>
    <t>割れる、ひび割れ</t>
  </si>
  <si>
    <t>さ-く</t>
  </si>
  <si>
    <t>割く</t>
  </si>
  <si>
    <t>株</t>
  </si>
  <si>
    <t>かぶ</t>
  </si>
  <si>
    <t>株、株式</t>
  </si>
  <si>
    <t>干</t>
  </si>
  <si>
    <t>干渉、干潮、若干</t>
  </si>
  <si>
    <t>ほ-す</t>
  </si>
  <si>
    <t>干す、干し物</t>
  </si>
  <si>
    <t>ひ-る</t>
  </si>
  <si>
    <t>干上がる、干物、潮干狩り</t>
  </si>
  <si>
    <t>巻</t>
  </si>
  <si>
    <t>巻頭、圧巻、一巻</t>
  </si>
  <si>
    <t>ま-く</t>
  </si>
  <si>
    <t>巻く、巻き貝</t>
  </si>
  <si>
    <t>巻の一</t>
  </si>
  <si>
    <t>看</t>
  </si>
  <si>
    <t>看護、看破、看板</t>
  </si>
  <si>
    <t>簡</t>
  </si>
  <si>
    <t>簡単、簡易、書簡</t>
  </si>
  <si>
    <t>危</t>
  </si>
  <si>
    <t>危険、危害、安危</t>
  </si>
  <si>
    <t>あぶ-ない</t>
  </si>
  <si>
    <t>危ない、危ながる</t>
  </si>
  <si>
    <t>あや-うい</t>
  </si>
  <si>
    <t>危うい、危うく</t>
  </si>
  <si>
    <t>あや-ぶむ</t>
  </si>
  <si>
    <t>危ぶむ</t>
  </si>
  <si>
    <t>机</t>
  </si>
  <si>
    <t>机上、机辺</t>
  </si>
  <si>
    <t>つくえ</t>
  </si>
  <si>
    <t>揮</t>
  </si>
  <si>
    <t>揮発油、指揮、発揮</t>
  </si>
  <si>
    <t>貴</t>
  </si>
  <si>
    <t>貴重、貴下、騰貴</t>
  </si>
  <si>
    <t>たっと-い</t>
  </si>
  <si>
    <t>貴い</t>
  </si>
  <si>
    <t>とうと-い</t>
  </si>
  <si>
    <t>たっと-ぶ</t>
  </si>
  <si>
    <t>貴ぶ</t>
  </si>
  <si>
    <t>とうと-ぶ</t>
  </si>
  <si>
    <t>疑</t>
  </si>
  <si>
    <t>疑念、疑問、容疑</t>
  </si>
  <si>
    <t>うたが-う</t>
  </si>
  <si>
    <t>疑う、疑い、疑わしい</t>
  </si>
  <si>
    <t>吸</t>
  </si>
  <si>
    <t>吸収、吸入、呼吸</t>
  </si>
  <si>
    <t>す-う</t>
  </si>
  <si>
    <t>吸う</t>
  </si>
  <si>
    <t>供</t>
  </si>
  <si>
    <t>供給、提供、自供</t>
  </si>
  <si>
    <t>供物、供養</t>
  </si>
  <si>
    <t>供える、お供え</t>
  </si>
  <si>
    <t>供、子供</t>
  </si>
  <si>
    <t>胸</t>
  </si>
  <si>
    <t>胸囲、胸中、度胸</t>
  </si>
  <si>
    <t>むね</t>
  </si>
  <si>
    <t>むな</t>
  </si>
  <si>
    <t>胸板、胸毛、胸騒ぎ</t>
  </si>
  <si>
    <t>郷</t>
  </si>
  <si>
    <t>郷里、郷土、異郷</t>
  </si>
  <si>
    <t>郷士、近郷、在郷</t>
  </si>
  <si>
    <t>勤</t>
  </si>
  <si>
    <t>勤務、勤勉、出勤</t>
  </si>
  <si>
    <t>勤行</t>
  </si>
  <si>
    <t>勤める、勤め</t>
  </si>
  <si>
    <t>勤まる</t>
  </si>
  <si>
    <t>筋</t>
  </si>
  <si>
    <t>筋肉、筋骨、鉄筋</t>
  </si>
  <si>
    <t>すじ</t>
  </si>
  <si>
    <t>筋、筋書、大筋</t>
  </si>
  <si>
    <t>系</t>
  </si>
  <si>
    <t>系統、系列、体系</t>
  </si>
  <si>
    <t>敬</t>
  </si>
  <si>
    <t>敬意、敬服、尊敬</t>
  </si>
  <si>
    <t>うやま-う</t>
  </si>
  <si>
    <t>敬う</t>
  </si>
  <si>
    <t>警</t>
  </si>
  <si>
    <t>警告、警戒、警察</t>
  </si>
  <si>
    <t>劇</t>
  </si>
  <si>
    <t>ゲキ</t>
  </si>
  <si>
    <t>劇薬、劇場、演劇</t>
  </si>
  <si>
    <t>激</t>
  </si>
  <si>
    <t>激動、感激、激する</t>
  </si>
  <si>
    <t>はげ-しい</t>
  </si>
  <si>
    <t>激しい、激しさ</t>
  </si>
  <si>
    <t>穴</t>
  </si>
  <si>
    <t>穴居、墓穴</t>
  </si>
  <si>
    <t>あな</t>
  </si>
  <si>
    <t>絹</t>
  </si>
  <si>
    <t>絹布、人絹</t>
  </si>
  <si>
    <t>きぬ</t>
  </si>
  <si>
    <t>絹、薄絹</t>
  </si>
  <si>
    <t>権</t>
  </si>
  <si>
    <t>権利、権威、人権</t>
  </si>
  <si>
    <t>権化、権現</t>
  </si>
  <si>
    <t>憲</t>
  </si>
  <si>
    <t>憲法、憲章、官憲</t>
  </si>
  <si>
    <t>源</t>
  </si>
  <si>
    <t>源泉、水源、資源</t>
  </si>
  <si>
    <t>みなもと</t>
  </si>
  <si>
    <t>厳</t>
  </si>
  <si>
    <t>厳格、厳重、威厳</t>
  </si>
  <si>
    <t>荘厳</t>
  </si>
  <si>
    <t>おごそ-か</t>
  </si>
  <si>
    <t>厳かだ</t>
  </si>
  <si>
    <t>きび-しい</t>
  </si>
  <si>
    <t>厳しい、厳しさ</t>
  </si>
  <si>
    <t>己</t>
  </si>
  <si>
    <t>自己、利己</t>
  </si>
  <si>
    <t>知己、克己</t>
  </si>
  <si>
    <t>おのれ</t>
  </si>
  <si>
    <t>呼</t>
  </si>
  <si>
    <t>呼吸、呼応、点呼</t>
  </si>
  <si>
    <t>よ-ぶ</t>
  </si>
  <si>
    <t>呼ぶ、呼び声</t>
  </si>
  <si>
    <t>誤</t>
  </si>
  <si>
    <t>誤解、正誤、錯誤</t>
  </si>
  <si>
    <t>誤る、誤り</t>
  </si>
  <si>
    <t>后</t>
  </si>
  <si>
    <t>皇后、皇太后</t>
  </si>
  <si>
    <t>孝</t>
  </si>
  <si>
    <t>孝行、孝心、不孝</t>
  </si>
  <si>
    <t>皇</t>
  </si>
  <si>
    <t>皇帝、皇室、皇后</t>
  </si>
  <si>
    <t>法皇</t>
  </si>
  <si>
    <t>紅</t>
  </si>
  <si>
    <t>紅白、紅茶、紅葉</t>
  </si>
  <si>
    <t>真紅、深紅</t>
  </si>
  <si>
    <t>べに</t>
  </si>
  <si>
    <t>紅、口紅</t>
  </si>
  <si>
    <t>くれない</t>
  </si>
  <si>
    <t>降</t>
  </si>
  <si>
    <t>降雨、降参、下降</t>
  </si>
  <si>
    <t>降りる、乗り降り</t>
  </si>
  <si>
    <t>降ろす</t>
  </si>
  <si>
    <t>ふ-る</t>
  </si>
  <si>
    <t>降る、大降り</t>
  </si>
  <si>
    <t>鋼</t>
  </si>
  <si>
    <t>鋼鉄、鋼材、製鋼</t>
  </si>
  <si>
    <t>はがね</t>
  </si>
  <si>
    <t>刻</t>
  </si>
  <si>
    <t>彫刻、時刻、深刻</t>
  </si>
  <si>
    <t>きざ-む</t>
  </si>
  <si>
    <t>刻む、刻み</t>
  </si>
  <si>
    <t>穀</t>
  </si>
  <si>
    <t>穀物、雑穀、脱穀</t>
  </si>
  <si>
    <t>骨</t>
  </si>
  <si>
    <t>コツ</t>
  </si>
  <si>
    <t>骨子、筋骨、老骨</t>
  </si>
  <si>
    <t>ほね</t>
  </si>
  <si>
    <t>骨、骨折り</t>
  </si>
  <si>
    <t>困</t>
  </si>
  <si>
    <t>困難、困窮、貧困</t>
  </si>
  <si>
    <t>こま-る</t>
  </si>
  <si>
    <t>困る</t>
  </si>
  <si>
    <t>砂</t>
  </si>
  <si>
    <t>砂丘、砂糖</t>
  </si>
  <si>
    <t>土砂</t>
  </si>
  <si>
    <t>すな</t>
  </si>
  <si>
    <t>砂、砂場</t>
  </si>
  <si>
    <t>座</t>
  </si>
  <si>
    <t>ザ</t>
  </si>
  <si>
    <t>座席、座談、星座</t>
  </si>
  <si>
    <t>すわ-る</t>
  </si>
  <si>
    <t>座る、座り込み</t>
  </si>
  <si>
    <t>済</t>
  </si>
  <si>
    <t>返済、救済、経済</t>
  </si>
  <si>
    <t>済む、使用済み</t>
  </si>
  <si>
    <t>す-ます</t>
  </si>
  <si>
    <t>済ます</t>
  </si>
  <si>
    <t>裁</t>
  </si>
  <si>
    <t>裁縫、裁判、体裁</t>
  </si>
  <si>
    <t>裁つ、裁ち物</t>
  </si>
  <si>
    <t>さば-く</t>
  </si>
  <si>
    <t>裁く、裁き</t>
  </si>
  <si>
    <t>策</t>
  </si>
  <si>
    <t>策略、政策、対策</t>
  </si>
  <si>
    <t>冊</t>
  </si>
  <si>
    <t>冊子、別冊</t>
  </si>
  <si>
    <t>短冊</t>
  </si>
  <si>
    <t>蚕</t>
  </si>
  <si>
    <t>蚕糸、蚕食、養蚕</t>
  </si>
  <si>
    <t>かいこ</t>
  </si>
  <si>
    <t>至</t>
  </si>
  <si>
    <t>至当、夏至、冬至</t>
  </si>
  <si>
    <t>いた-る</t>
  </si>
  <si>
    <t>至る、至って〔副〕</t>
  </si>
  <si>
    <t>私</t>
  </si>
  <si>
    <t>私立、私腹、公私</t>
  </si>
  <si>
    <t>わたくし</t>
  </si>
  <si>
    <t>私、私する</t>
  </si>
  <si>
    <t>わたし</t>
  </si>
  <si>
    <t>姿</t>
  </si>
  <si>
    <t>姿勢、容姿、雄姿</t>
  </si>
  <si>
    <t>すがた</t>
  </si>
  <si>
    <t>視</t>
  </si>
  <si>
    <t>視覚、視力、注視</t>
  </si>
  <si>
    <t>詞</t>
  </si>
  <si>
    <t>歌詞、作詞、品詞</t>
  </si>
  <si>
    <t>誌</t>
  </si>
  <si>
    <t>誌面、日誌、雑誌</t>
  </si>
  <si>
    <t>磁</t>
  </si>
  <si>
    <t>磁石、磁気、陶磁器</t>
  </si>
  <si>
    <t>射</t>
  </si>
  <si>
    <t>射撃、発射、日射病</t>
  </si>
  <si>
    <t>射る</t>
  </si>
  <si>
    <t>捨</t>
  </si>
  <si>
    <t>捨象、取捨、喜捨</t>
  </si>
  <si>
    <t>す-てる</t>
  </si>
  <si>
    <t>捨てる、捨て子</t>
  </si>
  <si>
    <t>尺</t>
  </si>
  <si>
    <t>尺度、尺貫法</t>
  </si>
  <si>
    <t>若</t>
  </si>
  <si>
    <t>若年、若干、自若</t>
  </si>
  <si>
    <t>ニャク</t>
  </si>
  <si>
    <t>老若</t>
  </si>
  <si>
    <t>わか-い</t>
  </si>
  <si>
    <t>若い、若者、若々しい</t>
  </si>
  <si>
    <t>も-しくは</t>
  </si>
  <si>
    <t>若しくは</t>
  </si>
  <si>
    <t>樹</t>
  </si>
  <si>
    <t>樹木、樹立、街路樹</t>
  </si>
  <si>
    <t>収</t>
  </si>
  <si>
    <t>収穫、収入、回収</t>
  </si>
  <si>
    <t>収める</t>
  </si>
  <si>
    <t>収まる</t>
  </si>
  <si>
    <t>宗</t>
  </si>
  <si>
    <t>宗教、宗派、改宗</t>
  </si>
  <si>
    <t>宗家、宗匠</t>
  </si>
  <si>
    <t>就</t>
  </si>
  <si>
    <t>就任、就寝、去就</t>
  </si>
  <si>
    <t>成就</t>
  </si>
  <si>
    <t>就く</t>
  </si>
  <si>
    <t>就ける</t>
  </si>
  <si>
    <t>衆</t>
  </si>
  <si>
    <t>衆寡、民衆、聴衆</t>
  </si>
  <si>
    <t>衆生</t>
  </si>
  <si>
    <t>従</t>
  </si>
  <si>
    <t>従事、従順、服従</t>
  </si>
  <si>
    <t>従容</t>
  </si>
  <si>
    <t>従○位</t>
  </si>
  <si>
    <t>したが-う</t>
  </si>
  <si>
    <t>従う</t>
  </si>
  <si>
    <t>したが-える</t>
  </si>
  <si>
    <t>従える</t>
  </si>
  <si>
    <t>縦</t>
  </si>
  <si>
    <t>縦横、縦断、操縦</t>
  </si>
  <si>
    <t>たて</t>
  </si>
  <si>
    <t>縮</t>
  </si>
  <si>
    <t>縮小、縮図、短縮</t>
  </si>
  <si>
    <t>ちぢ-む</t>
  </si>
  <si>
    <t>縮む、伸び縮み</t>
  </si>
  <si>
    <t>ちぢ-まる</t>
  </si>
  <si>
    <t>縮まる</t>
  </si>
  <si>
    <t>ちぢ-める</t>
  </si>
  <si>
    <t>縮める</t>
  </si>
  <si>
    <t>ちぢ-れる</t>
  </si>
  <si>
    <t>縮れる、縮れ毛</t>
  </si>
  <si>
    <t>ちぢ-らす</t>
  </si>
  <si>
    <t>縮らす</t>
  </si>
  <si>
    <t>熟</t>
  </si>
  <si>
    <t>ジュク</t>
  </si>
  <si>
    <t>熟練、熟慮、成熟</t>
  </si>
  <si>
    <t>熟れる</t>
  </si>
  <si>
    <t>純</t>
  </si>
  <si>
    <t>純真、純粋、不純</t>
  </si>
  <si>
    <t>処</t>
  </si>
  <si>
    <t>処置、処罰、処女</t>
  </si>
  <si>
    <t>署</t>
  </si>
  <si>
    <t>署名、署長、警察署</t>
  </si>
  <si>
    <t>諸</t>
  </si>
  <si>
    <t>諸君、諸国、諸般</t>
  </si>
  <si>
    <t>除</t>
  </si>
  <si>
    <t>除外、除数、解除</t>
  </si>
  <si>
    <t>掃除</t>
  </si>
  <si>
    <t>のぞ-く</t>
  </si>
  <si>
    <t>除く</t>
  </si>
  <si>
    <t>将</t>
  </si>
  <si>
    <t>将来、将棋、大将</t>
  </si>
  <si>
    <t>傷</t>
  </si>
  <si>
    <t>傷害、負傷、感傷</t>
  </si>
  <si>
    <t>きず</t>
  </si>
  <si>
    <t>傷、古傷、傷つく</t>
  </si>
  <si>
    <t>いた-む</t>
  </si>
  <si>
    <t>傷む</t>
  </si>
  <si>
    <t>いた-める</t>
  </si>
  <si>
    <t>傷める</t>
  </si>
  <si>
    <t>障</t>
  </si>
  <si>
    <t>障害、障子、故障</t>
  </si>
  <si>
    <t>さわ-る</t>
  </si>
  <si>
    <t>障る、差し障り</t>
  </si>
  <si>
    <t>城</t>
  </si>
  <si>
    <t>城内、城下町、落城</t>
  </si>
  <si>
    <t>城、城跡</t>
  </si>
  <si>
    <t>蒸</t>
  </si>
  <si>
    <t>蒸気、蒸発</t>
  </si>
  <si>
    <t>む-す</t>
  </si>
  <si>
    <t>蒸す、蒸し暑い</t>
  </si>
  <si>
    <t>蒸れる</t>
  </si>
  <si>
    <t>む-らす</t>
  </si>
  <si>
    <t>蒸らす</t>
  </si>
  <si>
    <t>針</t>
  </si>
  <si>
    <t>針路、運針、秒針</t>
  </si>
  <si>
    <t>はり</t>
  </si>
  <si>
    <t>針、針金</t>
  </si>
  <si>
    <t>仁</t>
  </si>
  <si>
    <t>仁義、仁術</t>
  </si>
  <si>
    <t>仁王</t>
  </si>
  <si>
    <t>垂</t>
  </si>
  <si>
    <t>垂直、懸垂、胃下垂</t>
  </si>
  <si>
    <t>た-れる</t>
  </si>
  <si>
    <t>垂れる、雨垂れ</t>
  </si>
  <si>
    <t>た-らす</t>
  </si>
  <si>
    <t>垂らす</t>
  </si>
  <si>
    <t>推</t>
  </si>
  <si>
    <t>推進、推薦</t>
  </si>
  <si>
    <t>お-す</t>
  </si>
  <si>
    <t>推す</t>
  </si>
  <si>
    <t>寸</t>
  </si>
  <si>
    <t>スン</t>
  </si>
  <si>
    <t>寸法、寸暇、一寸先</t>
  </si>
  <si>
    <t>盛</t>
  </si>
  <si>
    <t>盛大、隆盛、全盛</t>
  </si>
  <si>
    <t>繁盛</t>
  </si>
  <si>
    <t>も-る</t>
  </si>
  <si>
    <t>盛る、盛り上がる</t>
  </si>
  <si>
    <t>さか-る</t>
  </si>
  <si>
    <t>燃え盛る、盛り、花盛り</t>
  </si>
  <si>
    <t>さか-ん</t>
  </si>
  <si>
    <t>盛んだ、盛んに</t>
  </si>
  <si>
    <t>聖</t>
  </si>
  <si>
    <t>聖書、聖人、神聖</t>
  </si>
  <si>
    <t>誠</t>
  </si>
  <si>
    <t>誠実、誠意、至誠</t>
  </si>
  <si>
    <t>まこと</t>
  </si>
  <si>
    <t>誠、誠に</t>
  </si>
  <si>
    <t>宣</t>
  </si>
  <si>
    <t>宣言、宣誓、宣伝</t>
  </si>
  <si>
    <t>専</t>
  </si>
  <si>
    <t>専門、専属、専用</t>
  </si>
  <si>
    <t>もっぱ-ら</t>
  </si>
  <si>
    <t>専ら</t>
  </si>
  <si>
    <t>泉</t>
  </si>
  <si>
    <t>泉水、源泉、温泉</t>
  </si>
  <si>
    <t>いずみ</t>
  </si>
  <si>
    <t>洗</t>
  </si>
  <si>
    <t>洗面、洗練、洗剤</t>
  </si>
  <si>
    <t>あら-う</t>
  </si>
  <si>
    <t>洗う</t>
  </si>
  <si>
    <t>染</t>
  </si>
  <si>
    <t>染色、染料、汚染</t>
  </si>
  <si>
    <t>染める、染め物</t>
  </si>
  <si>
    <t>そ-まる</t>
  </si>
  <si>
    <t>染まる</t>
  </si>
  <si>
    <t>し-みる</t>
  </si>
  <si>
    <t>染みる、油染みる</t>
  </si>
  <si>
    <t>し-み</t>
  </si>
  <si>
    <t>染み、染み抜き</t>
  </si>
  <si>
    <t>善</t>
  </si>
  <si>
    <t>善悪、善処、慈善</t>
  </si>
  <si>
    <t>善い</t>
  </si>
  <si>
    <t>奏</t>
  </si>
  <si>
    <t>奏楽、演奏、合奏</t>
  </si>
  <si>
    <t>かな-でる</t>
  </si>
  <si>
    <t>奏でる</t>
  </si>
  <si>
    <t>窓</t>
  </si>
  <si>
    <t>車窓、同窓、深窓</t>
  </si>
  <si>
    <t>まど</t>
  </si>
  <si>
    <t>窓、窓口、出窓</t>
  </si>
  <si>
    <t>創</t>
  </si>
  <si>
    <t>創造、独創、刀創</t>
  </si>
  <si>
    <t>創る</t>
  </si>
  <si>
    <t>装</t>
  </si>
  <si>
    <t>装置、服装、変装</t>
  </si>
  <si>
    <t>装束、衣装</t>
  </si>
  <si>
    <t>よそお-う</t>
  </si>
  <si>
    <t>装う、装い</t>
  </si>
  <si>
    <t>層</t>
  </si>
  <si>
    <t>層雲、高層、断層</t>
  </si>
  <si>
    <t>操</t>
  </si>
  <si>
    <t>操縦、操作、節操</t>
  </si>
  <si>
    <t>みさお</t>
  </si>
  <si>
    <t>あやつ-る</t>
  </si>
  <si>
    <t>操る、操り人形</t>
  </si>
  <si>
    <t>蔵</t>
  </si>
  <si>
    <t>蔵書、貯蔵、土蔵</t>
  </si>
  <si>
    <t>蔵、酒蔵</t>
  </si>
  <si>
    <t>臓</t>
  </si>
  <si>
    <t>臓器、内臓、心臓</t>
  </si>
  <si>
    <t>存</t>
  </si>
  <si>
    <t>存在、存続、既存</t>
  </si>
  <si>
    <t>ゾン</t>
  </si>
  <si>
    <t>存分、保存、存じます</t>
  </si>
  <si>
    <t>尊</t>
  </si>
  <si>
    <t>尊敬、尊大、本尊</t>
  </si>
  <si>
    <t>尊い</t>
  </si>
  <si>
    <t>尊ぶ</t>
  </si>
  <si>
    <t>宅</t>
  </si>
  <si>
    <t>宅地、自宅、帰宅</t>
  </si>
  <si>
    <t>担</t>
  </si>
  <si>
    <t>担当、担架、負担</t>
  </si>
  <si>
    <t>かつ-ぐ</t>
  </si>
  <si>
    <t>担ぐ</t>
  </si>
  <si>
    <t>にな-う</t>
  </si>
  <si>
    <t>担う</t>
  </si>
  <si>
    <t>探</t>
  </si>
  <si>
    <t>探求、探訪、探知</t>
  </si>
  <si>
    <t>さぐ-る</t>
  </si>
  <si>
    <t>探る、探り</t>
  </si>
  <si>
    <t>さが-す</t>
  </si>
  <si>
    <t>探す</t>
  </si>
  <si>
    <t>誕</t>
  </si>
  <si>
    <t>誕生、生誕</t>
  </si>
  <si>
    <t>段</t>
  </si>
  <si>
    <t>段落、階段、手段</t>
  </si>
  <si>
    <t>暖</t>
  </si>
  <si>
    <t>暖流、暖房、温暖</t>
  </si>
  <si>
    <t>暖かだ</t>
  </si>
  <si>
    <t>暖かい</t>
  </si>
  <si>
    <t>暖まる</t>
  </si>
  <si>
    <t>暖める</t>
  </si>
  <si>
    <t>値</t>
  </si>
  <si>
    <t>価値、数値、絶対値</t>
  </si>
  <si>
    <t>値、値段</t>
  </si>
  <si>
    <t>値、値する</t>
  </si>
  <si>
    <t>宙</t>
  </si>
  <si>
    <t>宙返り、宇宙</t>
  </si>
  <si>
    <t>忠</t>
  </si>
  <si>
    <t>忠実、忠勤、誠忠</t>
  </si>
  <si>
    <t>著</t>
  </si>
  <si>
    <t>著名、著作、顕著</t>
  </si>
  <si>
    <t>著す</t>
  </si>
  <si>
    <t>いちじる-しい</t>
  </si>
  <si>
    <t>著しい、著しさ</t>
  </si>
  <si>
    <t>庁</t>
  </si>
  <si>
    <t>庁舎、官庁、県庁</t>
  </si>
  <si>
    <t>頂</t>
  </si>
  <si>
    <t>頂上、頂点、絶頂</t>
  </si>
  <si>
    <t>いただ-く</t>
  </si>
  <si>
    <t>頂く、頂き物</t>
  </si>
  <si>
    <t>いただき</t>
  </si>
  <si>
    <t>潮</t>
  </si>
  <si>
    <t>潮流、満潮、風潮</t>
  </si>
  <si>
    <t>潮、潮風</t>
  </si>
  <si>
    <t>賃</t>
  </si>
  <si>
    <t>チン</t>
  </si>
  <si>
    <t>賃金、賃上げ、運賃</t>
  </si>
  <si>
    <t>痛</t>
  </si>
  <si>
    <t>痛快、苦痛、心痛</t>
  </si>
  <si>
    <t>いた-い</t>
  </si>
  <si>
    <t>痛い、痛さ</t>
  </si>
  <si>
    <t>痛む、痛み、痛ましい</t>
  </si>
  <si>
    <t>痛める</t>
  </si>
  <si>
    <t>展</t>
  </si>
  <si>
    <t>展示、展開、発展</t>
  </si>
  <si>
    <t>討</t>
  </si>
  <si>
    <t>討伐、討論、検討</t>
  </si>
  <si>
    <t>討つ、敵討ち</t>
  </si>
  <si>
    <t>党</t>
  </si>
  <si>
    <t>党派、政党、徒党</t>
  </si>
  <si>
    <t>糖</t>
  </si>
  <si>
    <t>糖分、砂糖、製糖</t>
  </si>
  <si>
    <t>届</t>
  </si>
  <si>
    <t>とど-ける</t>
  </si>
  <si>
    <t>届ける、届け</t>
  </si>
  <si>
    <t>とど-く</t>
  </si>
  <si>
    <t>届く、行き届く</t>
  </si>
  <si>
    <t>難</t>
  </si>
  <si>
    <t>難易、困難、非難</t>
  </si>
  <si>
    <t>許し難い、有り難い</t>
  </si>
  <si>
    <t>むずか-しい</t>
  </si>
  <si>
    <t>難しい、難しさ</t>
  </si>
  <si>
    <t>乳</t>
  </si>
  <si>
    <t>乳児、乳液、牛乳</t>
  </si>
  <si>
    <t>乳首、乳飲み子</t>
  </si>
  <si>
    <t>認</t>
  </si>
  <si>
    <t>認識、承認、否認</t>
  </si>
  <si>
    <t>みと-める</t>
  </si>
  <si>
    <t>認める</t>
  </si>
  <si>
    <t>納</t>
  </si>
  <si>
    <t>納入、納涼、収納</t>
  </si>
  <si>
    <t>ナッ</t>
  </si>
  <si>
    <t>納得、納豆</t>
  </si>
  <si>
    <t>納屋</t>
  </si>
  <si>
    <t>納戸</t>
  </si>
  <si>
    <t>納める、御用納め</t>
  </si>
  <si>
    <t>納まる、納まり</t>
  </si>
  <si>
    <t>脳</t>
  </si>
  <si>
    <t>脳髄、首脳、頭脳</t>
  </si>
  <si>
    <t>派</t>
  </si>
  <si>
    <t>派遣、派生、流派</t>
  </si>
  <si>
    <t>拝</t>
  </si>
  <si>
    <t>拝見、拝礼、崇拝</t>
  </si>
  <si>
    <t>おが-む</t>
  </si>
  <si>
    <t>拝む、拝み倒す</t>
  </si>
  <si>
    <t>背</t>
  </si>
  <si>
    <t>背後、背景、腹背</t>
  </si>
  <si>
    <t>せ</t>
  </si>
  <si>
    <t>背、背丈、背中</t>
  </si>
  <si>
    <t>せい</t>
  </si>
  <si>
    <t>背、上背</t>
  </si>
  <si>
    <t>そむ-く</t>
  </si>
  <si>
    <t>背く</t>
  </si>
  <si>
    <t>そむ-ける</t>
  </si>
  <si>
    <t>背ける</t>
  </si>
  <si>
    <t>肺</t>
  </si>
  <si>
    <t>肺臓、肺炎、肺活量</t>
  </si>
  <si>
    <t>俳</t>
  </si>
  <si>
    <t>俳優、俳句、俳味</t>
  </si>
  <si>
    <t>班</t>
  </si>
  <si>
    <t>班長、救護班</t>
  </si>
  <si>
    <t>晩</t>
  </si>
  <si>
    <t>晩夏、今晩、早晩</t>
  </si>
  <si>
    <t>否</t>
  </si>
  <si>
    <t>否定、適否、安否</t>
  </si>
  <si>
    <t>いな</t>
  </si>
  <si>
    <t>否、否めない</t>
  </si>
  <si>
    <t>批</t>
  </si>
  <si>
    <t>批判、批評、批准</t>
  </si>
  <si>
    <t>秘</t>
  </si>
  <si>
    <t>秘密、秘書、神秘</t>
  </si>
  <si>
    <t>ひ-める</t>
  </si>
  <si>
    <t>秘める</t>
  </si>
  <si>
    <t>腹</t>
  </si>
  <si>
    <t>腹案、空腹、山腹</t>
  </si>
  <si>
    <t>腹、腹芸、太っ腹</t>
  </si>
  <si>
    <t>奮</t>
  </si>
  <si>
    <t>奮起、奮発、興奮</t>
  </si>
  <si>
    <t>ふる-う</t>
  </si>
  <si>
    <t>奮う、奮い立つ、奮って〔副〕</t>
  </si>
  <si>
    <t>並</t>
  </si>
  <si>
    <t>並行、並列、並立</t>
  </si>
  <si>
    <t>並の品、並木、足並み</t>
  </si>
  <si>
    <t>なら-べる</t>
  </si>
  <si>
    <t>並べる、五目並べ</t>
  </si>
  <si>
    <t>なら-ぶ</t>
  </si>
  <si>
    <t>並ぶ、並び</t>
  </si>
  <si>
    <t>なら-びに</t>
  </si>
  <si>
    <t>並びに</t>
  </si>
  <si>
    <t>陛</t>
  </si>
  <si>
    <t>陛下</t>
  </si>
  <si>
    <t>閉</t>
  </si>
  <si>
    <t>閉店、閉口、密閉</t>
  </si>
  <si>
    <t>と-じる</t>
  </si>
  <si>
    <t>閉じる、閉じ込める</t>
  </si>
  <si>
    <t>と-ざす</t>
  </si>
  <si>
    <t>閉ざす</t>
  </si>
  <si>
    <t>し-める</t>
  </si>
  <si>
    <t>閉める</t>
  </si>
  <si>
    <t>し-まる</t>
  </si>
  <si>
    <t>閉まる</t>
  </si>
  <si>
    <t>片</t>
  </si>
  <si>
    <t>紙片、破片、断片</t>
  </si>
  <si>
    <t>片方、片手、片一方</t>
  </si>
  <si>
    <t>補</t>
  </si>
  <si>
    <t>補欠、補充、候補</t>
  </si>
  <si>
    <t>おぎな-う</t>
  </si>
  <si>
    <t>補う、補い</t>
  </si>
  <si>
    <t>暮</t>
  </si>
  <si>
    <t>暮春、歳暮、薄暮</t>
  </si>
  <si>
    <t>く-れる</t>
  </si>
  <si>
    <t>暮れる、暮れ</t>
  </si>
  <si>
    <t>く-らす</t>
  </si>
  <si>
    <t>暮らす、暮らし</t>
  </si>
  <si>
    <t>宝</t>
  </si>
  <si>
    <t>宝石、国宝、財宝</t>
  </si>
  <si>
    <t>たから</t>
  </si>
  <si>
    <t>宝、宝船、子宝</t>
  </si>
  <si>
    <t>訪</t>
  </si>
  <si>
    <t>訪問、来訪、探訪</t>
  </si>
  <si>
    <t>おとず-れる</t>
  </si>
  <si>
    <t>訪れる、訪れ</t>
  </si>
  <si>
    <t>たず-ねる</t>
  </si>
  <si>
    <t>訪ねる</t>
  </si>
  <si>
    <t>亡</t>
  </si>
  <si>
    <t>亡父、亡命、存亡</t>
  </si>
  <si>
    <t>亡者</t>
  </si>
  <si>
    <t>亡い、亡き人、亡くす、亡くなる</t>
  </si>
  <si>
    <t>忘</t>
  </si>
  <si>
    <t>忘却、忘年会、備忘</t>
  </si>
  <si>
    <t>わす-れる</t>
  </si>
  <si>
    <t>忘れる、物忘れ</t>
  </si>
  <si>
    <t>棒</t>
  </si>
  <si>
    <t>棒グラフ、棒読み、鉄棒</t>
  </si>
  <si>
    <t>枚</t>
  </si>
  <si>
    <t>枚数、枚挙、大枚</t>
  </si>
  <si>
    <t>幕</t>
  </si>
  <si>
    <t>マク</t>
  </si>
  <si>
    <t>幕切れ、天幕、暗幕</t>
  </si>
  <si>
    <t>幕府、幕末、幕僚</t>
  </si>
  <si>
    <t>密</t>
  </si>
  <si>
    <t>ミツ</t>
  </si>
  <si>
    <t>密約、厳密、秘密</t>
  </si>
  <si>
    <t>盟</t>
  </si>
  <si>
    <t>加盟、同盟、連盟</t>
  </si>
  <si>
    <t>模</t>
  </si>
  <si>
    <t>モ</t>
  </si>
  <si>
    <t>模範、模型、模倣</t>
  </si>
  <si>
    <t>規模</t>
  </si>
  <si>
    <t>訳</t>
  </si>
  <si>
    <t>訳文、翻訳、通訳</t>
  </si>
  <si>
    <t>わけ</t>
  </si>
  <si>
    <t>訳、内訳、申し訳</t>
  </si>
  <si>
    <t>郵</t>
  </si>
  <si>
    <t>郵便、郵送、郵券</t>
  </si>
  <si>
    <t>優</t>
  </si>
  <si>
    <t>優越、優柔、俳優</t>
  </si>
  <si>
    <t>優しい、優しさ</t>
  </si>
  <si>
    <t>すぐ-れる</t>
  </si>
  <si>
    <t>優れる</t>
  </si>
  <si>
    <t>幼</t>
  </si>
  <si>
    <t>幼児、幼虫、幼稚</t>
  </si>
  <si>
    <t>おさな-い</t>
  </si>
  <si>
    <t>幼い、幼友達</t>
  </si>
  <si>
    <t>欲</t>
  </si>
  <si>
    <t>欲望、食欲、無欲</t>
  </si>
  <si>
    <t>ほっ-する</t>
  </si>
  <si>
    <t>欲する</t>
  </si>
  <si>
    <t>ほ-しい</t>
  </si>
  <si>
    <t>欲しい、欲しがる</t>
  </si>
  <si>
    <t>翌</t>
  </si>
  <si>
    <t>翌春、翌年、翌々日</t>
  </si>
  <si>
    <t>乱</t>
  </si>
  <si>
    <t>ラン</t>
  </si>
  <si>
    <t>乱戦、混乱、反乱</t>
  </si>
  <si>
    <t>みだ-れる</t>
  </si>
  <si>
    <t>乱れる、乱れ</t>
  </si>
  <si>
    <t>みだ-す</t>
  </si>
  <si>
    <t>乱す</t>
  </si>
  <si>
    <t>卵</t>
  </si>
  <si>
    <t>卵黄、鶏卵、産卵</t>
  </si>
  <si>
    <t>たまご</t>
  </si>
  <si>
    <t>覧</t>
  </si>
  <si>
    <t>観覧、展覧、一覧</t>
  </si>
  <si>
    <t>裏</t>
  </si>
  <si>
    <t>裏面、表裏</t>
  </si>
  <si>
    <t>うら</t>
  </si>
  <si>
    <t>裏、裏口</t>
  </si>
  <si>
    <t>律</t>
  </si>
  <si>
    <t>律動、規律、法律</t>
  </si>
  <si>
    <t>リチ</t>
  </si>
  <si>
    <t>律儀</t>
  </si>
  <si>
    <t>臨</t>
  </si>
  <si>
    <t>臨時、臨床、君臨</t>
  </si>
  <si>
    <t>臨む</t>
  </si>
  <si>
    <t>朗</t>
  </si>
  <si>
    <t>朗読、朗々と、明朗</t>
  </si>
  <si>
    <t>ほが-らか</t>
  </si>
  <si>
    <t>朗らかだ、朗らかさ</t>
  </si>
  <si>
    <t>論</t>
  </si>
  <si>
    <t>ロン</t>
  </si>
  <si>
    <t>論証、論理、議論</t>
  </si>
  <si>
    <t>学年</t>
    <rPh sb="0" eb="2">
      <t>ガクネン</t>
    </rPh>
    <phoneticPr fontId="1"/>
  </si>
  <si>
    <t>学期</t>
    <rPh sb="0" eb="2">
      <t>ガッキ</t>
    </rPh>
    <phoneticPr fontId="1"/>
  </si>
  <si>
    <t>漢字</t>
    <rPh sb="0" eb="2">
      <t>カンジ</t>
    </rPh>
    <phoneticPr fontId="1"/>
  </si>
  <si>
    <t>画数</t>
    <rPh sb="0" eb="2">
      <t>カクスウ</t>
    </rPh>
    <phoneticPr fontId="1"/>
  </si>
  <si>
    <t>部首</t>
  </si>
  <si>
    <t>部首</t>
    <rPh sb="0" eb="2">
      <t>ブシュ</t>
    </rPh>
    <phoneticPr fontId="1"/>
  </si>
  <si>
    <t xml:space="preserve">冂 </t>
  </si>
  <si>
    <t>艹</t>
  </si>
  <si>
    <t>气</t>
  </si>
  <si>
    <t>乙</t>
  </si>
  <si>
    <t>亻</t>
  </si>
  <si>
    <t>囗</t>
  </si>
  <si>
    <t>凵</t>
  </si>
  <si>
    <t>儿</t>
  </si>
  <si>
    <t>丨</t>
  </si>
  <si>
    <t>辶</t>
  </si>
  <si>
    <t>禾</t>
  </si>
  <si>
    <t>夊</t>
  </si>
  <si>
    <t>宀</t>
  </si>
  <si>
    <t>氵</t>
  </si>
  <si>
    <t>丶</t>
  </si>
  <si>
    <t>頁</t>
  </si>
  <si>
    <t>巾</t>
  </si>
  <si>
    <t>亠</t>
  </si>
  <si>
    <t>攵</t>
  </si>
  <si>
    <t>彡</t>
  </si>
  <si>
    <t>厂</t>
  </si>
  <si>
    <t>彳</t>
  </si>
  <si>
    <t>广</t>
  </si>
  <si>
    <t>耂</t>
  </si>
  <si>
    <t>扌</t>
  </si>
  <si>
    <t>礻</t>
  </si>
  <si>
    <t>曰</t>
  </si>
  <si>
    <t>斤</t>
  </si>
  <si>
    <t>舟</t>
  </si>
  <si>
    <t>刂</t>
  </si>
  <si>
    <t>⺣</t>
  </si>
  <si>
    <t>夂</t>
  </si>
  <si>
    <t>⺌</t>
  </si>
  <si>
    <t>⺮</t>
  </si>
  <si>
    <t>冂</t>
  </si>
  <si>
    <t>⼉</t>
  </si>
  <si>
    <t>毋</t>
  </si>
  <si>
    <t>匕</t>
  </si>
  <si>
    <t>又</t>
  </si>
  <si>
    <t>匸</t>
  </si>
  <si>
    <t>阝</t>
  </si>
  <si>
    <t>飠</t>
  </si>
  <si>
    <t>尸</t>
  </si>
  <si>
    <t>厶</t>
  </si>
  <si>
    <t>歹</t>
  </si>
  <si>
    <t>亅</t>
  </si>
  <si>
    <t>弋</t>
  </si>
  <si>
    <t>冖</t>
  </si>
  <si>
    <t>酉</t>
  </si>
  <si>
    <t>隹</t>
  </si>
  <si>
    <t>戶</t>
  </si>
  <si>
    <t>丿</t>
  </si>
  <si>
    <t>癶</t>
  </si>
  <si>
    <t>辰</t>
  </si>
  <si>
    <t>疒</t>
  </si>
  <si>
    <t>牜</t>
  </si>
  <si>
    <t>茨</t>
  </si>
  <si>
    <t>卩</t>
  </si>
  <si>
    <t>媛</t>
  </si>
  <si>
    <t>岡</t>
  </si>
  <si>
    <t>潟</t>
  </si>
  <si>
    <t>岐</t>
  </si>
  <si>
    <t>⼭</t>
  </si>
  <si>
    <t>熊</t>
  </si>
  <si>
    <t>廴</t>
  </si>
  <si>
    <t>香</t>
  </si>
  <si>
    <t>佐</t>
  </si>
  <si>
    <t>埼</t>
  </si>
  <si>
    <t>崎</t>
  </si>
  <si>
    <t>滋</t>
  </si>
  <si>
    <t>辛</t>
  </si>
  <si>
    <t>鹿</t>
  </si>
  <si>
    <t>縄</t>
  </si>
  <si>
    <t>井</t>
  </si>
  <si>
    <t>戈</t>
  </si>
  <si>
    <t>罒</t>
  </si>
  <si>
    <t>沖</t>
  </si>
  <si>
    <t>栃</t>
  </si>
  <si>
    <t>奈</t>
  </si>
  <si>
    <t>梨</t>
  </si>
  <si>
    <t>阪</t>
  </si>
  <si>
    <t>阜</t>
  </si>
  <si>
    <t>勹</t>
  </si>
  <si>
    <t>覀</t>
  </si>
  <si>
    <t>艮</t>
  </si>
  <si>
    <t>斗</t>
  </si>
  <si>
    <t>冫</t>
  </si>
  <si>
    <t>忄</t>
  </si>
  <si>
    <t>耒</t>
  </si>
  <si>
    <t>臼</t>
  </si>
  <si>
    <t>殳</t>
  </si>
  <si>
    <t>豕</t>
  </si>
  <si>
    <t>玄</t>
  </si>
  <si>
    <t>犭</t>
  </si>
  <si>
    <t>衤</t>
  </si>
  <si>
    <t>廾</t>
  </si>
  <si>
    <t>㔾</t>
  </si>
  <si>
    <t>疋</t>
  </si>
  <si>
    <t>石</t>
    <phoneticPr fontId="1"/>
  </si>
  <si>
    <t>尢</t>
  </si>
  <si>
    <t>几</t>
  </si>
  <si>
    <t>乚</t>
  </si>
  <si>
    <t>幺</t>
  </si>
  <si>
    <t>亜</t>
  </si>
  <si>
    <t>Junior_High</t>
  </si>
  <si>
    <t>ア</t>
  </si>
  <si>
    <t>亜流、亜麻、亜熱帯</t>
  </si>
  <si>
    <t>哀</t>
  </si>
  <si>
    <t>哀愁、哀願、悲哀</t>
  </si>
  <si>
    <t>あわ-れ</t>
  </si>
  <si>
    <t>哀れ、哀れな話、哀れがる</t>
  </si>
  <si>
    <t>あわ-れむ</t>
  </si>
  <si>
    <t>哀れむ、哀れみ</t>
  </si>
  <si>
    <t>挨</t>
  </si>
  <si>
    <t>挨拶</t>
  </si>
  <si>
    <t>曖</t>
  </si>
  <si>
    <t>曖昧</t>
  </si>
  <si>
    <t>握</t>
  </si>
  <si>
    <t>握手、握力、掌握</t>
  </si>
  <si>
    <t>にぎ-る</t>
  </si>
  <si>
    <t>握る、握り、一握り</t>
  </si>
  <si>
    <t>扱</t>
  </si>
  <si>
    <t>あつか-う</t>
  </si>
  <si>
    <t>扱う、扱い、客扱い</t>
  </si>
  <si>
    <t>宛</t>
  </si>
  <si>
    <t>宛てる、宛先</t>
  </si>
  <si>
    <t>嵐</t>
  </si>
  <si>
    <t>あらし</t>
  </si>
  <si>
    <t>嵐、砂嵐</t>
  </si>
  <si>
    <t>依</t>
  </si>
  <si>
    <t>依頼、依拠、依然</t>
  </si>
  <si>
    <t>帰依</t>
  </si>
  <si>
    <t>威</t>
  </si>
  <si>
    <t>威力、威圧、示威</t>
  </si>
  <si>
    <t>為</t>
  </si>
  <si>
    <t>為政者、行為、作為</t>
  </si>
  <si>
    <t>畏</t>
  </si>
  <si>
    <t>畏敬、畏怖</t>
  </si>
  <si>
    <t>おそ-れる</t>
  </si>
  <si>
    <t>畏れる、畏れ</t>
  </si>
  <si>
    <t>尉</t>
  </si>
  <si>
    <t>尉官、一尉、大尉</t>
  </si>
  <si>
    <t>萎</t>
  </si>
  <si>
    <t>萎縮</t>
  </si>
  <si>
    <t>な-える</t>
  </si>
  <si>
    <t>萎える</t>
  </si>
  <si>
    <t>偉</t>
  </si>
  <si>
    <t>偉大、偉人、偉観</t>
  </si>
  <si>
    <t>えら-い</t>
  </si>
  <si>
    <t>偉い、偉ぶる</t>
  </si>
  <si>
    <t>椅</t>
  </si>
  <si>
    <t>椅子</t>
  </si>
  <si>
    <t>彙</t>
  </si>
  <si>
    <t>語彙</t>
  </si>
  <si>
    <t>違</t>
  </si>
  <si>
    <t>違反、違法、相違</t>
  </si>
  <si>
    <t>ちが-う</t>
  </si>
  <si>
    <t>違う、違い、間違う</t>
  </si>
  <si>
    <t>ちが-える</t>
  </si>
  <si>
    <t>違える、見違える、間違える</t>
  </si>
  <si>
    <t>維</t>
  </si>
  <si>
    <t>維持、維新、繊維</t>
  </si>
  <si>
    <t>慰</t>
  </si>
  <si>
    <t>慰安、慰問、慰労</t>
  </si>
  <si>
    <t>なぐさ-める</t>
  </si>
  <si>
    <t>慰める、慰め</t>
  </si>
  <si>
    <t>なぐさ-む</t>
  </si>
  <si>
    <t>慰む、慰み</t>
  </si>
  <si>
    <t>緯</t>
  </si>
  <si>
    <t>緯度、北緯、経緯</t>
  </si>
  <si>
    <t>壱</t>
  </si>
  <si>
    <t>壱万円</t>
  </si>
  <si>
    <t>逸</t>
  </si>
  <si>
    <t>逸話、逸品、逸する</t>
  </si>
  <si>
    <t>芋</t>
  </si>
  <si>
    <t>いも</t>
  </si>
  <si>
    <t>芋、里芋、焼き芋</t>
  </si>
  <si>
    <t>咽</t>
  </si>
  <si>
    <t>咽喉</t>
  </si>
  <si>
    <t>姻</t>
  </si>
  <si>
    <t>姻族、婚姻</t>
  </si>
  <si>
    <t>淫</t>
  </si>
  <si>
    <t>淫行、淫乱</t>
  </si>
  <si>
    <t>みだ-ら</t>
  </si>
  <si>
    <t>淫らだ</t>
  </si>
  <si>
    <t>陰</t>
  </si>
  <si>
    <t>陰気、陰性、光陰</t>
  </si>
  <si>
    <t>かげ</t>
  </si>
  <si>
    <t>陰、日陰</t>
  </si>
  <si>
    <t>かげ-る</t>
  </si>
  <si>
    <t>陰る、陰り</t>
  </si>
  <si>
    <t>隠</t>
  </si>
  <si>
    <t>隠居、隠忍、隠語</t>
  </si>
  <si>
    <t>かく-す</t>
  </si>
  <si>
    <t>隠す</t>
  </si>
  <si>
    <t>かく-れる</t>
  </si>
  <si>
    <t>隠れる、雲隠れ</t>
  </si>
  <si>
    <t>韻</t>
  </si>
  <si>
    <t>韻律、韻文、音韻</t>
  </si>
  <si>
    <t>唄</t>
  </si>
  <si>
    <t>小唄、長唄</t>
  </si>
  <si>
    <t>鬱</t>
  </si>
  <si>
    <t>ウツ</t>
  </si>
  <si>
    <t>憂鬱</t>
  </si>
  <si>
    <t>畝</t>
  </si>
  <si>
    <t>うね</t>
  </si>
  <si>
    <t>畝、畝間、畝織</t>
  </si>
  <si>
    <t>浦</t>
  </si>
  <si>
    <t>浦、津々浦々</t>
  </si>
  <si>
    <t>詠</t>
  </si>
  <si>
    <t>詠嘆、詠草、朗詠</t>
  </si>
  <si>
    <t>詠む</t>
  </si>
  <si>
    <t>影</t>
  </si>
  <si>
    <t>影響、陰影、撮影</t>
  </si>
  <si>
    <t>影、影絵、人影</t>
  </si>
  <si>
    <t>鋭</t>
  </si>
  <si>
    <t>鋭利、鋭敏、精鋭</t>
  </si>
  <si>
    <t>するど-い</t>
  </si>
  <si>
    <t>鋭い、鋭さ</t>
  </si>
  <si>
    <t>疫</t>
  </si>
  <si>
    <t>疫病、悪疫、防疫</t>
  </si>
  <si>
    <t>疫病神</t>
  </si>
  <si>
    <t>悦</t>
  </si>
  <si>
    <t>エツ</t>
  </si>
  <si>
    <t>悦楽、喜悦</t>
  </si>
  <si>
    <t>越</t>
  </si>
  <si>
    <t>越境、超越、優越</t>
  </si>
  <si>
    <t>こ-す</t>
  </si>
  <si>
    <t>越す、年越し</t>
  </si>
  <si>
    <t>越える、山越え</t>
  </si>
  <si>
    <t>謁</t>
  </si>
  <si>
    <t>謁見、拝謁、謁する</t>
  </si>
  <si>
    <t>閲</t>
  </si>
  <si>
    <t>閲覧、閲歴、校閲</t>
  </si>
  <si>
    <t>炎</t>
  </si>
  <si>
    <t>炎上、炎天、火炎</t>
  </si>
  <si>
    <t>ほのお</t>
  </si>
  <si>
    <t>怨</t>
  </si>
  <si>
    <t>怨恨</t>
  </si>
  <si>
    <t>怨念</t>
  </si>
  <si>
    <t>宴</t>
  </si>
  <si>
    <t>宴会、宴席、酒宴</t>
  </si>
  <si>
    <t>援</t>
  </si>
  <si>
    <t>援助、応援、声援</t>
  </si>
  <si>
    <t>煙</t>
  </si>
  <si>
    <t>煙突、煙霧、喫煙</t>
  </si>
  <si>
    <t>けむ-る</t>
  </si>
  <si>
    <t>煙る</t>
  </si>
  <si>
    <t>けむり</t>
  </si>
  <si>
    <t>けむ-い</t>
  </si>
  <si>
    <t>煙い、煙たい、煙たがる</t>
  </si>
  <si>
    <t>猿</t>
  </si>
  <si>
    <t>野猿、類人猿、犬猿の仲</t>
  </si>
  <si>
    <t>さる</t>
  </si>
  <si>
    <t>鉛</t>
  </si>
  <si>
    <t>鉛筆、亜鉛、黒鉛</t>
  </si>
  <si>
    <t>なまり</t>
  </si>
  <si>
    <t>鉛、鉛色</t>
  </si>
  <si>
    <t>縁</t>
  </si>
  <si>
    <t>縁故、縁日、血縁</t>
  </si>
  <si>
    <t>ふち</t>
  </si>
  <si>
    <t>縁、縁取り、額縁</t>
  </si>
  <si>
    <t>艶</t>
  </si>
  <si>
    <t>妖艶</t>
  </si>
  <si>
    <t>つや</t>
  </si>
  <si>
    <t>艶、色艶</t>
  </si>
  <si>
    <t>汚</t>
  </si>
  <si>
    <t>汚点、汚物、汚名</t>
  </si>
  <si>
    <t>けが-す</t>
  </si>
  <si>
    <t>汚す</t>
  </si>
  <si>
    <t>けが-れる</t>
  </si>
  <si>
    <t>汚れる、汚れ</t>
  </si>
  <si>
    <t>けが-らわしい</t>
  </si>
  <si>
    <t>汚らわしい</t>
  </si>
  <si>
    <t>よご-す</t>
  </si>
  <si>
    <t>汚す、口汚し</t>
  </si>
  <si>
    <t>よご-れる</t>
  </si>
  <si>
    <t>汚れる、汚れ、汚れ物</t>
  </si>
  <si>
    <t>きたな-い</t>
  </si>
  <si>
    <t>汚い、汚らしい</t>
  </si>
  <si>
    <t>凹</t>
  </si>
  <si>
    <t>凹凸、凹面鏡、凹レンズ</t>
  </si>
  <si>
    <t>押</t>
  </si>
  <si>
    <t>押収、押印、押韻</t>
  </si>
  <si>
    <t>押す、押し</t>
  </si>
  <si>
    <t>お-さえる</t>
  </si>
  <si>
    <t>押さえる、押さえ</t>
  </si>
  <si>
    <t>旺</t>
  </si>
  <si>
    <t>旺盛</t>
  </si>
  <si>
    <t>欧</t>
  </si>
  <si>
    <t>欧文、西欧、渡欧</t>
  </si>
  <si>
    <t>殴</t>
  </si>
  <si>
    <t>殴打</t>
  </si>
  <si>
    <t>なぐ-る</t>
  </si>
  <si>
    <t>殴る</t>
  </si>
  <si>
    <t>翁</t>
  </si>
  <si>
    <t>老翁</t>
  </si>
  <si>
    <t>奥</t>
  </si>
  <si>
    <t>奥義、深奥</t>
  </si>
  <si>
    <t>おく</t>
  </si>
  <si>
    <t>奥、奥底、奥さん</t>
  </si>
  <si>
    <t>憶</t>
  </si>
  <si>
    <t>記憶、追憶</t>
  </si>
  <si>
    <t>臆</t>
  </si>
  <si>
    <t>臆説、臆測、臆病</t>
  </si>
  <si>
    <t>虞</t>
  </si>
  <si>
    <t>おそれ</t>
  </si>
  <si>
    <t>オツ</t>
  </si>
  <si>
    <t>乙種、甲乙</t>
  </si>
  <si>
    <t>俺</t>
  </si>
  <si>
    <t>おれ</t>
  </si>
  <si>
    <t>卸</t>
  </si>
  <si>
    <t>おろ-す</t>
  </si>
  <si>
    <t>卸す</t>
  </si>
  <si>
    <t>おろし</t>
  </si>
  <si>
    <t>卸、卸商</t>
  </si>
  <si>
    <t>穏</t>
  </si>
  <si>
    <t>穏和、穏当、平穏</t>
  </si>
  <si>
    <t>おだ-やか</t>
  </si>
  <si>
    <t>穏やかだ</t>
  </si>
  <si>
    <t>佳</t>
  </si>
  <si>
    <t>佳作、佳人、絶佳</t>
  </si>
  <si>
    <t>苛</t>
  </si>
  <si>
    <t>苛酷、苛烈</t>
  </si>
  <si>
    <t>架</t>
  </si>
  <si>
    <t>架橋、架空、書架</t>
  </si>
  <si>
    <t>架ける</t>
  </si>
  <si>
    <t>か-かる</t>
  </si>
  <si>
    <t>架かる</t>
  </si>
  <si>
    <t>華</t>
  </si>
  <si>
    <t>華美、繁華、栄華</t>
  </si>
  <si>
    <t>香華、散華</t>
  </si>
  <si>
    <t>華やかだ、華やぐ、華々しい</t>
  </si>
  <si>
    <t>菓</t>
  </si>
  <si>
    <t>菓子、製菓、茶菓</t>
  </si>
  <si>
    <t>渦</t>
  </si>
  <si>
    <t>渦中</t>
  </si>
  <si>
    <t>うず</t>
  </si>
  <si>
    <t>渦、渦潮、渦巻く</t>
  </si>
  <si>
    <t>嫁</t>
  </si>
  <si>
    <t>再嫁、転嫁、嫁する</t>
  </si>
  <si>
    <t>よめ</t>
  </si>
  <si>
    <t>嫁、花嫁</t>
  </si>
  <si>
    <t>とつ-ぐ</t>
  </si>
  <si>
    <t>嫁ぐ、嫁ぎ先</t>
  </si>
  <si>
    <t>暇</t>
  </si>
  <si>
    <t>余暇、休暇、寸暇</t>
  </si>
  <si>
    <t>ひま</t>
  </si>
  <si>
    <t>暇、暇な時</t>
  </si>
  <si>
    <t>禍</t>
  </si>
  <si>
    <t>禍福、禍根、災禍</t>
  </si>
  <si>
    <t>靴</t>
  </si>
  <si>
    <t>製靴</t>
  </si>
  <si>
    <t>くつ</t>
  </si>
  <si>
    <t>靴、靴下、革靴</t>
  </si>
  <si>
    <t>寡</t>
  </si>
  <si>
    <t>寡黙、寡婦、多寡</t>
  </si>
  <si>
    <t>箇</t>
  </si>
  <si>
    <t>箇条、箇所</t>
  </si>
  <si>
    <t>稼</t>
  </si>
  <si>
    <t>稼業、稼働</t>
  </si>
  <si>
    <t>かせ-ぐ</t>
  </si>
  <si>
    <t>稼ぐ、稼ぎ</t>
  </si>
  <si>
    <t>蚊</t>
  </si>
  <si>
    <t>蚊、蚊柱、やぶ蚊</t>
  </si>
  <si>
    <t>牙</t>
  </si>
  <si>
    <t>牙城、歯牙</t>
  </si>
  <si>
    <t>象牙</t>
  </si>
  <si>
    <t>きば</t>
  </si>
  <si>
    <t>瓦</t>
  </si>
  <si>
    <t>瓦解</t>
  </si>
  <si>
    <t>かわら</t>
  </si>
  <si>
    <t>瓦、瓦屋根</t>
  </si>
  <si>
    <t>雅</t>
  </si>
  <si>
    <t>雅趣、優雅、風雅</t>
  </si>
  <si>
    <t>餓</t>
  </si>
  <si>
    <t>餓死、餓鬼、飢餓</t>
  </si>
  <si>
    <t>介</t>
  </si>
  <si>
    <t>介入、紹介、介する</t>
  </si>
  <si>
    <t>戒</t>
  </si>
  <si>
    <t>戒心、戒律、警戒</t>
  </si>
  <si>
    <t>いまし-める</t>
  </si>
  <si>
    <t>戒める、戒め</t>
  </si>
  <si>
    <t>怪</t>
  </si>
  <si>
    <t>怪談、怪物、奇怪</t>
  </si>
  <si>
    <t>あや-しい</t>
  </si>
  <si>
    <t>怪しい、怪しげだ</t>
  </si>
  <si>
    <t>あや-しむ</t>
  </si>
  <si>
    <t>怪しむ</t>
  </si>
  <si>
    <t>拐</t>
  </si>
  <si>
    <t>拐帯、誘拐</t>
  </si>
  <si>
    <t>悔</t>
  </si>
  <si>
    <t>悔恨、後悔</t>
  </si>
  <si>
    <t>く-いる</t>
  </si>
  <si>
    <t>悔いる、悔い</t>
  </si>
  <si>
    <t>く-やむ</t>
  </si>
  <si>
    <t>悔やむ、お悔やみ</t>
  </si>
  <si>
    <t>くや-しい</t>
  </si>
  <si>
    <t>悔しい、悔しがる</t>
  </si>
  <si>
    <t>皆</t>
  </si>
  <si>
    <t>皆無、皆勤、皆出席</t>
  </si>
  <si>
    <t>みな</t>
  </si>
  <si>
    <t>皆、皆さん</t>
  </si>
  <si>
    <t>塊</t>
  </si>
  <si>
    <t>塊状、山塊</t>
  </si>
  <si>
    <t>かたまり</t>
  </si>
  <si>
    <t>楷</t>
  </si>
  <si>
    <t>楷書</t>
  </si>
  <si>
    <t>潰</t>
  </si>
  <si>
    <t>潰瘍</t>
  </si>
  <si>
    <t>つぶ-す</t>
  </si>
  <si>
    <t>潰す</t>
  </si>
  <si>
    <t>つぶ-れる</t>
  </si>
  <si>
    <t>潰れる</t>
  </si>
  <si>
    <t>壊</t>
  </si>
  <si>
    <t>壊滅、破壊、決壊</t>
  </si>
  <si>
    <t>こわ-す</t>
  </si>
  <si>
    <t>壊す</t>
  </si>
  <si>
    <t>こわ-れる</t>
  </si>
  <si>
    <t>壊れる</t>
  </si>
  <si>
    <t>懐</t>
  </si>
  <si>
    <t>懐中、懐古、述懐</t>
  </si>
  <si>
    <t>ふところ</t>
  </si>
  <si>
    <t>懐、懐手、内懐</t>
  </si>
  <si>
    <t>なつ-かしい</t>
  </si>
  <si>
    <t>懐かしい</t>
  </si>
  <si>
    <t>なつ-かしむ</t>
  </si>
  <si>
    <t>懐かしむ</t>
  </si>
  <si>
    <t>なつ-く</t>
  </si>
  <si>
    <t>懐く</t>
  </si>
  <si>
    <t>なつ-ける</t>
  </si>
  <si>
    <t>懐ける</t>
  </si>
  <si>
    <t>諧</t>
  </si>
  <si>
    <t>俳諧</t>
  </si>
  <si>
    <t>劾</t>
  </si>
  <si>
    <t>弾劾</t>
  </si>
  <si>
    <t>崖</t>
  </si>
  <si>
    <t>断崖</t>
  </si>
  <si>
    <t>がけ</t>
  </si>
  <si>
    <t>崖下</t>
  </si>
  <si>
    <t>涯</t>
  </si>
  <si>
    <t>生涯</t>
  </si>
  <si>
    <t>慨</t>
  </si>
  <si>
    <t>慨嘆、憤慨、感慨</t>
  </si>
  <si>
    <t>蓋</t>
  </si>
  <si>
    <t>頭蓋骨</t>
  </si>
  <si>
    <t>蓋、火蓋</t>
  </si>
  <si>
    <t>該</t>
  </si>
  <si>
    <t>該当、該博、当該</t>
  </si>
  <si>
    <t>概</t>
  </si>
  <si>
    <t>概念、大概、概して</t>
  </si>
  <si>
    <t>骸</t>
  </si>
  <si>
    <t>形骸化、死骸</t>
  </si>
  <si>
    <t>垣</t>
  </si>
  <si>
    <t>かき</t>
  </si>
  <si>
    <t>垣、垣根</t>
  </si>
  <si>
    <t>柿</t>
  </si>
  <si>
    <t>核</t>
  </si>
  <si>
    <t>核心、核反応、結核</t>
  </si>
  <si>
    <t>殻</t>
  </si>
  <si>
    <t>甲殻、地殻</t>
  </si>
  <si>
    <t>殻、貝殻</t>
  </si>
  <si>
    <t>郭</t>
  </si>
  <si>
    <t>城郭、外郭、輪郭</t>
  </si>
  <si>
    <t>較</t>
  </si>
  <si>
    <t>比較</t>
  </si>
  <si>
    <t>隔</t>
  </si>
  <si>
    <t>隔離、隔月、間隔</t>
  </si>
  <si>
    <t>へだ-てる</t>
  </si>
  <si>
    <t>隔てる、隔て</t>
  </si>
  <si>
    <t>へだ-たる</t>
  </si>
  <si>
    <t>隔たる、隔たり</t>
  </si>
  <si>
    <t>獲</t>
  </si>
  <si>
    <t>獲得、捕獲、漁獲高</t>
  </si>
  <si>
    <t>える</t>
  </si>
  <si>
    <t>獲る、獲物</t>
  </si>
  <si>
    <t>嚇</t>
  </si>
  <si>
    <t>威嚇</t>
  </si>
  <si>
    <t>穫</t>
  </si>
  <si>
    <t>収穫</t>
  </si>
  <si>
    <t>岳</t>
  </si>
  <si>
    <t>岳父、山岳</t>
  </si>
  <si>
    <t>○○岳</t>
  </si>
  <si>
    <t>顎</t>
  </si>
  <si>
    <t>顎関節</t>
  </si>
  <si>
    <t>あご</t>
  </si>
  <si>
    <t>掛</t>
  </si>
  <si>
    <t>掛ける</t>
  </si>
  <si>
    <t>掛かる</t>
  </si>
  <si>
    <t>括</t>
  </si>
  <si>
    <t>括弧、一括、包括</t>
  </si>
  <si>
    <t>喝</t>
  </si>
  <si>
    <t>喝破、一喝、恐喝</t>
  </si>
  <si>
    <t>渇</t>
  </si>
  <si>
    <t>渇望、渇水</t>
  </si>
  <si>
    <t>かわ-く</t>
  </si>
  <si>
    <t>渇く、渇き</t>
  </si>
  <si>
    <t>葛</t>
  </si>
  <si>
    <t>葛藤</t>
  </si>
  <si>
    <t>くず</t>
  </si>
  <si>
    <t>葛、葛湯</t>
  </si>
  <si>
    <t>滑</t>
  </si>
  <si>
    <t>滑走、滑降、円滑</t>
  </si>
  <si>
    <t>滑稽</t>
  </si>
  <si>
    <t>すべ-る</t>
  </si>
  <si>
    <t>滑る、滑り</t>
  </si>
  <si>
    <t>なめ-らか</t>
  </si>
  <si>
    <t>滑らかだ</t>
  </si>
  <si>
    <t>褐</t>
  </si>
  <si>
    <t>褐色、茶褐色</t>
  </si>
  <si>
    <t>轄</t>
  </si>
  <si>
    <t>管轄、所轄、直轄</t>
  </si>
  <si>
    <t>且</t>
  </si>
  <si>
    <t>且つ</t>
  </si>
  <si>
    <t>釜</t>
  </si>
  <si>
    <t>かま</t>
  </si>
  <si>
    <t>鎌</t>
  </si>
  <si>
    <t>鎌、鎌倉時代</t>
  </si>
  <si>
    <t>刈</t>
  </si>
  <si>
    <t>か-る</t>
  </si>
  <si>
    <t>刈る、刈り入れ</t>
  </si>
  <si>
    <t>甘</t>
  </si>
  <si>
    <t>甘言、甘受、甘味料</t>
  </si>
  <si>
    <t>あま-い</t>
  </si>
  <si>
    <t>甘い、甘み</t>
  </si>
  <si>
    <t>あま-える</t>
  </si>
  <si>
    <t>甘える</t>
  </si>
  <si>
    <t>あま-やかす</t>
  </si>
  <si>
    <t>甘やかす</t>
  </si>
  <si>
    <t>汗</t>
  </si>
  <si>
    <t>汗顔、発汗</t>
  </si>
  <si>
    <t>あせ</t>
  </si>
  <si>
    <t>汗、汗ばむ</t>
  </si>
  <si>
    <t>缶</t>
  </si>
  <si>
    <t>缶、缶詰、製缶</t>
  </si>
  <si>
    <t>肝</t>
  </si>
  <si>
    <t>肝臓、肝胆、肝要</t>
  </si>
  <si>
    <t>きも</t>
  </si>
  <si>
    <t>肝、肝っ玉</t>
  </si>
  <si>
    <t>冠</t>
  </si>
  <si>
    <t>冠詞、王冠、栄冠</t>
  </si>
  <si>
    <t>かんむり</t>
  </si>
  <si>
    <t>陥</t>
  </si>
  <si>
    <t>陥落、陥没、欠陥</t>
  </si>
  <si>
    <t>おちい-る</t>
  </si>
  <si>
    <t>陥る</t>
  </si>
  <si>
    <t>おとしい-れる</t>
  </si>
  <si>
    <t>陥れる</t>
  </si>
  <si>
    <t>乾</t>
  </si>
  <si>
    <t>乾燥、乾杯、乾電池</t>
  </si>
  <si>
    <t>乾く</t>
  </si>
  <si>
    <t>かわ-かす</t>
  </si>
  <si>
    <t>乾かす</t>
  </si>
  <si>
    <t>勘</t>
  </si>
  <si>
    <t>勘弁、勘当</t>
  </si>
  <si>
    <t>患</t>
  </si>
  <si>
    <t>患者、疾患</t>
  </si>
  <si>
    <t>わずら-う</t>
  </si>
  <si>
    <t>患う、長患い</t>
  </si>
  <si>
    <t>貫</t>
  </si>
  <si>
    <t>貫通、縦貫、尺貫法</t>
  </si>
  <si>
    <t>つらぬ-く</t>
  </si>
  <si>
    <t>貫く</t>
  </si>
  <si>
    <t>喚</t>
  </si>
  <si>
    <t>喚問、召喚、叫喚</t>
  </si>
  <si>
    <t>堪</t>
  </si>
  <si>
    <t>堪忍、堪能</t>
  </si>
  <si>
    <t>堪える</t>
  </si>
  <si>
    <t>換</t>
  </si>
  <si>
    <t>換気、換算、交換</t>
  </si>
  <si>
    <t>換える</t>
  </si>
  <si>
    <t>換わる</t>
  </si>
  <si>
    <t>敢</t>
  </si>
  <si>
    <t>敢然、果敢、勇敢</t>
  </si>
  <si>
    <t>棺</t>
  </si>
  <si>
    <t>棺おけ、石棺、出棺</t>
  </si>
  <si>
    <t>款</t>
  </si>
  <si>
    <t>定款、借款、落款</t>
  </si>
  <si>
    <t>閑</t>
  </si>
  <si>
    <t>閑静、閑却、繁閑</t>
  </si>
  <si>
    <t>勧</t>
  </si>
  <si>
    <t>勧誘、勧奨、勧告</t>
  </si>
  <si>
    <t>勧める、勧め</t>
  </si>
  <si>
    <t>寛</t>
  </si>
  <si>
    <t>寛大、寛容、寛厳</t>
  </si>
  <si>
    <t>歓</t>
  </si>
  <si>
    <t>歓迎、歓声、交歓</t>
  </si>
  <si>
    <t>監</t>
  </si>
  <si>
    <t>監視、監督、総監</t>
  </si>
  <si>
    <t>緩</t>
  </si>
  <si>
    <t>緩和、緩慢、緩急</t>
  </si>
  <si>
    <t>ゆる-い</t>
  </si>
  <si>
    <t>緩い</t>
  </si>
  <si>
    <t>ゆる-やか</t>
  </si>
  <si>
    <t>緩やかだ</t>
  </si>
  <si>
    <t>ゆる-む</t>
  </si>
  <si>
    <t>緩む、緩み</t>
  </si>
  <si>
    <t>ゆる-める</t>
  </si>
  <si>
    <t>緩める</t>
  </si>
  <si>
    <t>憾</t>
  </si>
  <si>
    <t>遺憾</t>
  </si>
  <si>
    <t>還</t>
  </si>
  <si>
    <t>還元、生還、返還</t>
  </si>
  <si>
    <t>環</t>
  </si>
  <si>
    <t>環状、環境、循環</t>
  </si>
  <si>
    <t>韓</t>
  </si>
  <si>
    <t>韓国</t>
  </si>
  <si>
    <t>艦</t>
  </si>
  <si>
    <t>艦船、艦隊、軍艦</t>
  </si>
  <si>
    <t>鑑</t>
  </si>
  <si>
    <t>鑑賞、鑑定、年鑑</t>
  </si>
  <si>
    <t>かんが-みる</t>
  </si>
  <si>
    <t>鑑みる</t>
  </si>
  <si>
    <t>含</t>
  </si>
  <si>
    <t>含有、含蓄、包含</t>
  </si>
  <si>
    <t>ふく-む</t>
  </si>
  <si>
    <t>含む、含み</t>
  </si>
  <si>
    <t>ふく-める</t>
  </si>
  <si>
    <t>含める</t>
  </si>
  <si>
    <t>玩</t>
  </si>
  <si>
    <t>玩具、愛玩</t>
  </si>
  <si>
    <t>頑</t>
  </si>
  <si>
    <t>頑強、頑健、頑固</t>
  </si>
  <si>
    <t>企</t>
  </si>
  <si>
    <t>企画、企図、企業</t>
  </si>
  <si>
    <t>くわだ-てる</t>
  </si>
  <si>
    <t>企てる、企て</t>
  </si>
  <si>
    <t>伎</t>
  </si>
  <si>
    <t>歌舞伎</t>
  </si>
  <si>
    <t>忌</t>
  </si>
  <si>
    <t>忌避、忌中、禁忌</t>
  </si>
  <si>
    <t>い-む</t>
  </si>
  <si>
    <t>忌む</t>
  </si>
  <si>
    <t>い-まわしい</t>
  </si>
  <si>
    <t>忌まわしい</t>
  </si>
  <si>
    <t>奇</t>
  </si>
  <si>
    <t>奇襲、奇数、珍奇</t>
  </si>
  <si>
    <t>祈</t>
  </si>
  <si>
    <t>祈願、祈念</t>
  </si>
  <si>
    <t>いの-る</t>
  </si>
  <si>
    <t>祈る、祈り</t>
  </si>
  <si>
    <t>軌</t>
  </si>
  <si>
    <t>軌道、広軌、常軌</t>
  </si>
  <si>
    <t>既</t>
  </si>
  <si>
    <t>既成、既婚、既往症</t>
  </si>
  <si>
    <t>すで-に</t>
  </si>
  <si>
    <t>既に</t>
  </si>
  <si>
    <t>飢</t>
  </si>
  <si>
    <t>飢餓</t>
  </si>
  <si>
    <t>飢える、飢え</t>
  </si>
  <si>
    <t>鬼</t>
  </si>
  <si>
    <t>鬼神、鬼才、餓鬼</t>
  </si>
  <si>
    <t>おに</t>
  </si>
  <si>
    <t>鬼、鬼ごっこ、赤鬼</t>
  </si>
  <si>
    <t>亀</t>
  </si>
  <si>
    <t>亀裂</t>
  </si>
  <si>
    <t>かめ</t>
  </si>
  <si>
    <t>幾</t>
  </si>
  <si>
    <t>いく</t>
  </si>
  <si>
    <t>幾つ、幾ら、幾日</t>
  </si>
  <si>
    <t>棋</t>
  </si>
  <si>
    <t>棋士、棋譜、将棋</t>
  </si>
  <si>
    <t>棄</t>
  </si>
  <si>
    <t>棄権、放棄、遺棄</t>
  </si>
  <si>
    <t>毀</t>
  </si>
  <si>
    <t>毀損、毀誉</t>
  </si>
  <si>
    <t>畿</t>
  </si>
  <si>
    <t>畿内、近畿</t>
  </si>
  <si>
    <t>輝</t>
  </si>
  <si>
    <t>輝石、光輝</t>
  </si>
  <si>
    <t>かがや-く</t>
  </si>
  <si>
    <t>輝く、輝き、輝かしい</t>
  </si>
  <si>
    <t>騎</t>
  </si>
  <si>
    <t>騎士、騎馬、一騎当千</t>
  </si>
  <si>
    <t>宜</t>
  </si>
  <si>
    <t>適宜、便宜</t>
  </si>
  <si>
    <t>偽</t>
  </si>
  <si>
    <t>偽名、真偽、虚偽</t>
  </si>
  <si>
    <t>いつわ-る</t>
  </si>
  <si>
    <t>偽る、偽り</t>
  </si>
  <si>
    <t>にせ</t>
  </si>
  <si>
    <t>偽、偽物、偽札</t>
  </si>
  <si>
    <t>欺</t>
  </si>
  <si>
    <t>詐欺</t>
  </si>
  <si>
    <t>あざむ-く</t>
  </si>
  <si>
    <t>欺く</t>
  </si>
  <si>
    <t>儀</t>
  </si>
  <si>
    <t>儀式、威儀、地球儀</t>
  </si>
  <si>
    <t>戯</t>
  </si>
  <si>
    <t>戯曲、遊戯、児戯</t>
  </si>
  <si>
    <t>たわむ-れる</t>
  </si>
  <si>
    <t>戯れる、戯れ</t>
  </si>
  <si>
    <t>擬</t>
  </si>
  <si>
    <t>擬音、擬人法、模擬</t>
  </si>
  <si>
    <t>犠</t>
  </si>
  <si>
    <t>犠牲、犠打</t>
  </si>
  <si>
    <t>菊</t>
  </si>
  <si>
    <t>キク</t>
  </si>
  <si>
    <t>菊、菊花、白菊</t>
  </si>
  <si>
    <t>吉</t>
  </si>
  <si>
    <t>キチ</t>
  </si>
  <si>
    <t>吉日、吉例、大吉</t>
  </si>
  <si>
    <t>キツ</t>
  </si>
  <si>
    <t>吉報、不吉</t>
  </si>
  <si>
    <t>喫</t>
  </si>
  <si>
    <t>喫煙、満喫、喫する</t>
  </si>
  <si>
    <t>詰</t>
  </si>
  <si>
    <t>詰問、難詰、面詰</t>
  </si>
  <si>
    <t>つ-める</t>
  </si>
  <si>
    <t>詰める、詰め物</t>
  </si>
  <si>
    <t>つ-まる</t>
  </si>
  <si>
    <t>詰まる、行き詰まる</t>
  </si>
  <si>
    <t>詰む、詰み</t>
  </si>
  <si>
    <t>却</t>
  </si>
  <si>
    <t>却下、退却、売却</t>
  </si>
  <si>
    <t>脚</t>
  </si>
  <si>
    <t>脚部、脚本、三脚</t>
  </si>
  <si>
    <t>キャ</t>
  </si>
  <si>
    <t>脚立、行脚</t>
  </si>
  <si>
    <t>脚、机の脚</t>
  </si>
  <si>
    <t>虐</t>
  </si>
  <si>
    <t>虐待、虐殺、残虐</t>
  </si>
  <si>
    <t>しいた-げる</t>
  </si>
  <si>
    <t>虐げる</t>
  </si>
  <si>
    <t>及</t>
  </si>
  <si>
    <t>及第、追及、普及</t>
  </si>
  <si>
    <t>およ-ぶ</t>
  </si>
  <si>
    <t>及ぶ、及び腰</t>
  </si>
  <si>
    <t>およ-び</t>
  </si>
  <si>
    <t>及び〔接〕</t>
  </si>
  <si>
    <t>およ-ぼす</t>
  </si>
  <si>
    <t>及ぼす</t>
  </si>
  <si>
    <t>丘</t>
  </si>
  <si>
    <t>丘陵、砂丘</t>
  </si>
  <si>
    <t>おか</t>
  </si>
  <si>
    <t>朽</t>
  </si>
  <si>
    <t>不朽、老朽、腐朽</t>
  </si>
  <si>
    <t>く-ちる</t>
  </si>
  <si>
    <t>朽ちる</t>
  </si>
  <si>
    <t>臼歯、脱臼</t>
  </si>
  <si>
    <t>うす</t>
  </si>
  <si>
    <t>石臼</t>
  </si>
  <si>
    <t>糾</t>
  </si>
  <si>
    <t>糾弾、紛糾</t>
  </si>
  <si>
    <t>嗅</t>
  </si>
  <si>
    <t>嗅覚</t>
  </si>
  <si>
    <t>か-ぐ</t>
  </si>
  <si>
    <t>嗅ぐ</t>
  </si>
  <si>
    <t>窮</t>
  </si>
  <si>
    <t>窮極、窮屈、困窮</t>
  </si>
  <si>
    <t>窮める</t>
  </si>
  <si>
    <t>窮まる</t>
  </si>
  <si>
    <t>巨</t>
  </si>
  <si>
    <t>巨大、巨匠、巨万</t>
  </si>
  <si>
    <t>拒</t>
  </si>
  <si>
    <t>拒絶、拒否</t>
  </si>
  <si>
    <t>こば-む</t>
  </si>
  <si>
    <t>拒む</t>
  </si>
  <si>
    <t>拠</t>
  </si>
  <si>
    <t>拠点、占拠、根拠</t>
  </si>
  <si>
    <t>証拠</t>
  </si>
  <si>
    <t>虚</t>
  </si>
  <si>
    <t>虚無、虚偽、空虚</t>
  </si>
  <si>
    <t>虚空、虚無僧</t>
  </si>
  <si>
    <t>距</t>
  </si>
  <si>
    <t>距離</t>
  </si>
  <si>
    <t>御</t>
  </si>
  <si>
    <t>御者、制御</t>
  </si>
  <si>
    <t>御飯、御用、御殿</t>
  </si>
  <si>
    <t>おん</t>
  </si>
  <si>
    <t>御中、御礼</t>
  </si>
  <si>
    <t>凶</t>
  </si>
  <si>
    <t>凶悪、凶作、吉凶</t>
  </si>
  <si>
    <t>叫</t>
  </si>
  <si>
    <t>叫喚、絶叫</t>
  </si>
  <si>
    <t>さけ-ぶ</t>
  </si>
  <si>
    <t>叫ぶ、叫び</t>
  </si>
  <si>
    <t>狂</t>
  </si>
  <si>
    <t>狂気、狂言、熱狂</t>
  </si>
  <si>
    <t>くる-う</t>
  </si>
  <si>
    <t>狂う</t>
  </si>
  <si>
    <t>くる-おしい</t>
  </si>
  <si>
    <t>狂おしい</t>
  </si>
  <si>
    <t>享</t>
  </si>
  <si>
    <t>享有、享受、享楽</t>
  </si>
  <si>
    <t>況</t>
  </si>
  <si>
    <t>状況、実況、概況</t>
  </si>
  <si>
    <t>峡</t>
  </si>
  <si>
    <t>峡谷、地峡、海峡</t>
  </si>
  <si>
    <t>挟</t>
  </si>
  <si>
    <t>挟撃</t>
  </si>
  <si>
    <t>はさ-む</t>
  </si>
  <si>
    <t>挟む</t>
  </si>
  <si>
    <t>はさ-まる</t>
  </si>
  <si>
    <t>挟まる</t>
  </si>
  <si>
    <t>狭</t>
  </si>
  <si>
    <t>狭量、広狭、偏狭</t>
  </si>
  <si>
    <t>せま-い</t>
  </si>
  <si>
    <t>狭い、狭苦しい</t>
  </si>
  <si>
    <t>せば-める</t>
  </si>
  <si>
    <t>狭める</t>
  </si>
  <si>
    <t>せば-まる</t>
  </si>
  <si>
    <t>狭まる</t>
  </si>
  <si>
    <t>恐</t>
  </si>
  <si>
    <t>恐怖、恐縮、恐慌</t>
  </si>
  <si>
    <t>恐れる、恐れ、恐らく</t>
  </si>
  <si>
    <t>おそ-ろしい</t>
  </si>
  <si>
    <t>恐ろしい</t>
  </si>
  <si>
    <t>恭</t>
  </si>
  <si>
    <t>恭賀、恭順</t>
  </si>
  <si>
    <t>うやうや-しい</t>
  </si>
  <si>
    <t>恭しい</t>
  </si>
  <si>
    <t>脅</t>
  </si>
  <si>
    <t>脅迫、脅威</t>
  </si>
  <si>
    <t>おびや-かす</t>
  </si>
  <si>
    <t>脅かす</t>
  </si>
  <si>
    <t>おど-す</t>
  </si>
  <si>
    <t>脅す、脅し、脅し文句</t>
  </si>
  <si>
    <t>おど-かす</t>
  </si>
  <si>
    <t>矯</t>
  </si>
  <si>
    <t>矯正、奇矯</t>
  </si>
  <si>
    <t>た-める</t>
  </si>
  <si>
    <t>矯める、矯め直す</t>
  </si>
  <si>
    <t>響</t>
  </si>
  <si>
    <t>音響、影響、交響楽</t>
  </si>
  <si>
    <t>ひび-く</t>
  </si>
  <si>
    <t>響く、響き</t>
  </si>
  <si>
    <t>驚</t>
  </si>
  <si>
    <t>驚異、驚嘆</t>
  </si>
  <si>
    <t>おどろ-く</t>
  </si>
  <si>
    <t>驚く、驚き</t>
  </si>
  <si>
    <t>おどろ-かす</t>
  </si>
  <si>
    <t>驚かす</t>
  </si>
  <si>
    <t>仰</t>
  </si>
  <si>
    <t>仰視、仰天、仰角</t>
  </si>
  <si>
    <t>信仰</t>
  </si>
  <si>
    <t>あお-ぐ</t>
  </si>
  <si>
    <t>仰ぐ</t>
  </si>
  <si>
    <t>おお-せ</t>
  </si>
  <si>
    <t>仰せ</t>
  </si>
  <si>
    <t>暁</t>
  </si>
  <si>
    <t>暁天、今暁、通暁</t>
  </si>
  <si>
    <t>あかつき</t>
  </si>
  <si>
    <t>凝</t>
  </si>
  <si>
    <t>凝固、凝結、凝視</t>
  </si>
  <si>
    <t>こ-る</t>
  </si>
  <si>
    <t>凝る、凝り性</t>
  </si>
  <si>
    <t>こ-らす</t>
  </si>
  <si>
    <t>凝らす</t>
  </si>
  <si>
    <t>頭巾、雑巾</t>
  </si>
  <si>
    <t>斤量</t>
  </si>
  <si>
    <t>菌</t>
  </si>
  <si>
    <t>細菌、殺菌、保菌者</t>
  </si>
  <si>
    <t>琴</t>
  </si>
  <si>
    <t>琴線、木琴、手風琴</t>
  </si>
  <si>
    <t>僅</t>
  </si>
  <si>
    <t>僅差</t>
  </si>
  <si>
    <t>わず-か</t>
  </si>
  <si>
    <t>僅かだ</t>
  </si>
  <si>
    <t>緊</t>
  </si>
  <si>
    <t>緊張、緊密、緊急</t>
  </si>
  <si>
    <t>錦</t>
  </si>
  <si>
    <t>錦秋</t>
  </si>
  <si>
    <t>にしき</t>
  </si>
  <si>
    <t>錦絵</t>
  </si>
  <si>
    <t>謹</t>
  </si>
  <si>
    <t>謹慎、謹賀、謹呈</t>
  </si>
  <si>
    <t>つつし-む</t>
  </si>
  <si>
    <t>謹む、謹んで〔副〕</t>
  </si>
  <si>
    <t>襟</t>
  </si>
  <si>
    <t>襟度、開襟、胸襟</t>
  </si>
  <si>
    <t>えり</t>
  </si>
  <si>
    <t>襟、襟首</t>
  </si>
  <si>
    <t>吟</t>
  </si>
  <si>
    <t>吟味、詩吟、苦吟</t>
  </si>
  <si>
    <t>駆</t>
  </si>
  <si>
    <t>駆使、駆逐、先駆</t>
  </si>
  <si>
    <t>駆ける、抜け駆け</t>
  </si>
  <si>
    <t>駆る、駆り立てる</t>
  </si>
  <si>
    <t>惧</t>
  </si>
  <si>
    <t>危惧</t>
  </si>
  <si>
    <t>愚</t>
  </si>
  <si>
    <t>愚問、愚鈍、暗愚</t>
  </si>
  <si>
    <t>おろ-か</t>
  </si>
  <si>
    <t>愚かだ、愚かしい</t>
  </si>
  <si>
    <t>偶</t>
  </si>
  <si>
    <t>偶然、偶数、配偶者</t>
  </si>
  <si>
    <t>遇</t>
  </si>
  <si>
    <t>境遇、待遇、遇する</t>
  </si>
  <si>
    <t>隅</t>
  </si>
  <si>
    <t>一隅</t>
  </si>
  <si>
    <t>隅、片隅</t>
  </si>
  <si>
    <t>串</t>
  </si>
  <si>
    <t>くし</t>
  </si>
  <si>
    <t>串刺し、串焼き</t>
  </si>
  <si>
    <t>屈</t>
  </si>
  <si>
    <t>クツ</t>
  </si>
  <si>
    <t>屈辱、屈伸、不屈、理屈</t>
  </si>
  <si>
    <t>掘</t>
  </si>
  <si>
    <t>掘削、発掘、採掘</t>
  </si>
  <si>
    <t>ほ-る</t>
  </si>
  <si>
    <t>掘る</t>
  </si>
  <si>
    <t>窟</t>
  </si>
  <si>
    <t>巣窟、洞窟</t>
  </si>
  <si>
    <t>繰</t>
  </si>
  <si>
    <t>繰る、繰り返す</t>
  </si>
  <si>
    <t>勲</t>
  </si>
  <si>
    <t>勲功、勲章、殊勲</t>
  </si>
  <si>
    <t>薫</t>
  </si>
  <si>
    <t>薫風、薫陶</t>
  </si>
  <si>
    <t>かお-る</t>
  </si>
  <si>
    <t>薫る、薫り</t>
  </si>
  <si>
    <t>刑</t>
  </si>
  <si>
    <t>刑罰、刑法、処刑</t>
  </si>
  <si>
    <t>茎</t>
  </si>
  <si>
    <t>球茎、地下茎</t>
  </si>
  <si>
    <t>くき</t>
  </si>
  <si>
    <t>茎、歯茎</t>
  </si>
  <si>
    <t>契</t>
  </si>
  <si>
    <t>契約、契機、黙契</t>
  </si>
  <si>
    <t>ちぎ-る</t>
  </si>
  <si>
    <t>契る、契り</t>
  </si>
  <si>
    <t>恵</t>
  </si>
  <si>
    <t>恵贈、恵与、恩恵</t>
  </si>
  <si>
    <t>恵方参り、知恵</t>
  </si>
  <si>
    <t>めぐ-む</t>
  </si>
  <si>
    <t>恵む、恵み</t>
  </si>
  <si>
    <t>啓</t>
  </si>
  <si>
    <t>啓発、啓示、拝啓</t>
  </si>
  <si>
    <t>掲</t>
  </si>
  <si>
    <t>掲示、掲載、前掲</t>
  </si>
  <si>
    <t>かか-げる</t>
  </si>
  <si>
    <t>掲げる</t>
  </si>
  <si>
    <t>渓</t>
  </si>
  <si>
    <t>渓谷、渓流、雪渓</t>
  </si>
  <si>
    <t>蛍</t>
  </si>
  <si>
    <t>蛍光灯、蛍光塗料</t>
  </si>
  <si>
    <t>ほたる</t>
  </si>
  <si>
    <t>傾</t>
  </si>
  <si>
    <t>傾斜、傾倒、傾向</t>
  </si>
  <si>
    <t>かたむ-く</t>
  </si>
  <si>
    <t>傾く、傾き</t>
  </si>
  <si>
    <t>かたむ-ける</t>
  </si>
  <si>
    <t>傾ける</t>
  </si>
  <si>
    <t>携</t>
  </si>
  <si>
    <t>携帯、必携、提携</t>
  </si>
  <si>
    <t>たずさ-える</t>
  </si>
  <si>
    <t>携える</t>
  </si>
  <si>
    <t>たずさ-わる</t>
  </si>
  <si>
    <t>携わる</t>
  </si>
  <si>
    <t>継</t>
  </si>
  <si>
    <t>継続、継承、中継</t>
  </si>
  <si>
    <t>継ぐ、継ぎ</t>
  </si>
  <si>
    <t>詣</t>
  </si>
  <si>
    <t>参詣</t>
  </si>
  <si>
    <t>もう-でる</t>
  </si>
  <si>
    <t>詣でる、初詣</t>
  </si>
  <si>
    <t>慶</t>
  </si>
  <si>
    <t>慶弔、慶祝、慶賀</t>
  </si>
  <si>
    <t>憬</t>
  </si>
  <si>
    <t>憧憬</t>
  </si>
  <si>
    <t>稽</t>
  </si>
  <si>
    <t>稽古、滑稽</t>
  </si>
  <si>
    <t>憩</t>
  </si>
  <si>
    <t>休憩</t>
  </si>
  <si>
    <t>いこ-い</t>
  </si>
  <si>
    <t>憩い</t>
  </si>
  <si>
    <t>いこ-う</t>
  </si>
  <si>
    <t>憩う</t>
  </si>
  <si>
    <t>鶏</t>
  </si>
  <si>
    <t>鶏卵、鶏舎、養鶏</t>
  </si>
  <si>
    <t>にわとり</t>
  </si>
  <si>
    <t>迎</t>
  </si>
  <si>
    <t>迎合、歓迎、送迎</t>
  </si>
  <si>
    <t>むか-える</t>
  </si>
  <si>
    <t>迎える、出迎え</t>
  </si>
  <si>
    <t>鯨</t>
  </si>
  <si>
    <t>鯨油、捕鯨</t>
  </si>
  <si>
    <t>くじら</t>
  </si>
  <si>
    <t>隙</t>
  </si>
  <si>
    <t>間隙</t>
  </si>
  <si>
    <t>すき</t>
  </si>
  <si>
    <t>隙間</t>
  </si>
  <si>
    <t>撃</t>
  </si>
  <si>
    <t>撃退、攻撃、打撃</t>
  </si>
  <si>
    <t>撃つ、早撃ち</t>
  </si>
  <si>
    <t>桁</t>
  </si>
  <si>
    <t>けた</t>
  </si>
  <si>
    <t>桁違い、橋桁</t>
  </si>
  <si>
    <t>傑</t>
  </si>
  <si>
    <t>傑物、傑作、豪傑</t>
  </si>
  <si>
    <t>肩</t>
  </si>
  <si>
    <t>肩章、双肩、比肩</t>
  </si>
  <si>
    <t>倹</t>
  </si>
  <si>
    <t>倹約、節倹、勤倹</t>
  </si>
  <si>
    <t>兼</t>
  </si>
  <si>
    <t>兼用、兼任、兼職</t>
  </si>
  <si>
    <t>か-ねる</t>
  </si>
  <si>
    <t>兼ねる</t>
  </si>
  <si>
    <t>剣</t>
  </si>
  <si>
    <t>剣道、剣舞、刀剣</t>
  </si>
  <si>
    <t>つるぎ</t>
  </si>
  <si>
    <t>拳</t>
  </si>
  <si>
    <t>拳銃、拳法</t>
  </si>
  <si>
    <t>こぶし</t>
  </si>
  <si>
    <t>握り拳</t>
  </si>
  <si>
    <t>軒</t>
  </si>
  <si>
    <t>軒数、一軒</t>
  </si>
  <si>
    <t>のき</t>
  </si>
  <si>
    <t>軒、軒先</t>
  </si>
  <si>
    <t>圏</t>
  </si>
  <si>
    <t>圏内、圏外、成層圏</t>
  </si>
  <si>
    <t>堅</t>
  </si>
  <si>
    <t>堅固、堅実、中堅</t>
  </si>
  <si>
    <t>堅い</t>
  </si>
  <si>
    <t>嫌</t>
  </si>
  <si>
    <t>嫌悪、嫌疑</t>
  </si>
  <si>
    <t>機嫌</t>
  </si>
  <si>
    <t>きら-う</t>
  </si>
  <si>
    <t>嫌う、嫌い</t>
  </si>
  <si>
    <t>いや</t>
  </si>
  <si>
    <t>嫌だ、嫌がる、嫌気がさす</t>
  </si>
  <si>
    <t>献</t>
  </si>
  <si>
    <t>献上、献身的、文献</t>
  </si>
  <si>
    <t>献立、一献</t>
  </si>
  <si>
    <t>遣</t>
  </si>
  <si>
    <t>遣外、派遣、分遣</t>
  </si>
  <si>
    <t>遣う、金遣い</t>
  </si>
  <si>
    <t>つか-わす</t>
  </si>
  <si>
    <t>遣わす</t>
  </si>
  <si>
    <t>賢</t>
  </si>
  <si>
    <t>賢人、賢明、先賢</t>
  </si>
  <si>
    <t>かしこ-い</t>
  </si>
  <si>
    <t>賢い</t>
  </si>
  <si>
    <t>謙</t>
  </si>
  <si>
    <t>謙虚、謙譲</t>
  </si>
  <si>
    <t>鍵</t>
  </si>
  <si>
    <t>鍵盤</t>
  </si>
  <si>
    <t>かぎ</t>
  </si>
  <si>
    <t>鍵、鍵穴</t>
  </si>
  <si>
    <t>繭</t>
  </si>
  <si>
    <t>繭糸</t>
  </si>
  <si>
    <t>まゆ</t>
  </si>
  <si>
    <t>繭、繭玉</t>
  </si>
  <si>
    <t>顕</t>
  </si>
  <si>
    <t>顕著、顕彰、顕微鏡</t>
  </si>
  <si>
    <t>懸</t>
  </si>
  <si>
    <t>懸垂、懸賞、懸命</t>
  </si>
  <si>
    <t>懸念、懸想</t>
  </si>
  <si>
    <t>懸ける、命懸け</t>
  </si>
  <si>
    <t>懸かる</t>
  </si>
  <si>
    <t>幻</t>
  </si>
  <si>
    <t>幻滅、幻覚、夢幻</t>
  </si>
  <si>
    <t>まぼろし</t>
  </si>
  <si>
    <t>玄米、玄関、幽玄</t>
  </si>
  <si>
    <t>弦</t>
  </si>
  <si>
    <t>上弦、正弦</t>
  </si>
  <si>
    <t>つる</t>
  </si>
  <si>
    <t>舷</t>
  </si>
  <si>
    <t>舷側、右舷</t>
  </si>
  <si>
    <t>股</t>
  </si>
  <si>
    <t>股間、股関節</t>
  </si>
  <si>
    <t>また</t>
  </si>
  <si>
    <t>内股、大股</t>
  </si>
  <si>
    <t>虎</t>
  </si>
  <si>
    <t>虎穴、猛虎</t>
  </si>
  <si>
    <t>とら</t>
  </si>
  <si>
    <t>孤</t>
  </si>
  <si>
    <t>孤児、孤独、孤立</t>
  </si>
  <si>
    <t>弧</t>
  </si>
  <si>
    <t>弧状、括弧、円弧</t>
  </si>
  <si>
    <t>枯</t>
  </si>
  <si>
    <t>枯死、枯淡、栄枯</t>
  </si>
  <si>
    <t>か-れる</t>
  </si>
  <si>
    <t>枯れる、枯れ木</t>
  </si>
  <si>
    <t>か-らす</t>
  </si>
  <si>
    <t>枯らす、木枯らし</t>
  </si>
  <si>
    <t>雇</t>
  </si>
  <si>
    <t>雇用、雇員、解雇</t>
  </si>
  <si>
    <t>やと-う</t>
  </si>
  <si>
    <t>雇う、日雇い</t>
  </si>
  <si>
    <t>誇</t>
  </si>
  <si>
    <t>誇示、誇大、誇張</t>
  </si>
  <si>
    <t>ほこ-る</t>
  </si>
  <si>
    <t>誇る、誇り、誇らしい</t>
  </si>
  <si>
    <t>鼓</t>
  </si>
  <si>
    <t>鼓動、鼓舞、太鼓</t>
  </si>
  <si>
    <t>つづみ</t>
  </si>
  <si>
    <t>鼓、小鼓</t>
  </si>
  <si>
    <t>錮</t>
  </si>
  <si>
    <t>禁錮</t>
  </si>
  <si>
    <t>顧</t>
  </si>
  <si>
    <t>顧慮、顧問、回顧</t>
  </si>
  <si>
    <t>顧みる</t>
  </si>
  <si>
    <t>互</t>
  </si>
  <si>
    <t>互角、互選、相互</t>
  </si>
  <si>
    <t>たが-い</t>
  </si>
  <si>
    <t>互い、互いに、互い違い</t>
  </si>
  <si>
    <t>呉</t>
  </si>
  <si>
    <t>呉服、呉越同舟</t>
  </si>
  <si>
    <t>娯</t>
  </si>
  <si>
    <t>娯楽</t>
  </si>
  <si>
    <t>悟</t>
  </si>
  <si>
    <t>悟性、覚悟、悔悟</t>
  </si>
  <si>
    <t>さと-る</t>
  </si>
  <si>
    <t>悟る、悟り</t>
  </si>
  <si>
    <t>碁</t>
  </si>
  <si>
    <t>碁石、碁盤、囲碁</t>
  </si>
  <si>
    <t>勾</t>
  </si>
  <si>
    <t>勾配、勾留</t>
  </si>
  <si>
    <t>孔</t>
  </si>
  <si>
    <t>鼻孔、気孔</t>
  </si>
  <si>
    <t>巧</t>
  </si>
  <si>
    <t>巧拙、巧妙、技巧</t>
  </si>
  <si>
    <t>たく-み</t>
  </si>
  <si>
    <t>巧みな術</t>
  </si>
  <si>
    <t>甲</t>
  </si>
  <si>
    <t>甲乙、装甲車</t>
  </si>
  <si>
    <t>甲板、甲高い</t>
  </si>
  <si>
    <t>江</t>
  </si>
  <si>
    <t>江湖</t>
  </si>
  <si>
    <t>入り江</t>
  </si>
  <si>
    <t>坑</t>
  </si>
  <si>
    <t>坑道、炭坑、廃坑</t>
  </si>
  <si>
    <t>抗</t>
  </si>
  <si>
    <t>抗争、抗議、対抗</t>
  </si>
  <si>
    <t>攻</t>
  </si>
  <si>
    <t>攻守、攻撃、専攻</t>
  </si>
  <si>
    <t>攻める</t>
  </si>
  <si>
    <t>更</t>
  </si>
  <si>
    <t>更新、更迭、変更</t>
  </si>
  <si>
    <t>更に、今更</t>
  </si>
  <si>
    <t>更ける、夜更け</t>
  </si>
  <si>
    <t>ふ-かす</t>
  </si>
  <si>
    <t>更かす、夜更かし</t>
  </si>
  <si>
    <t>拘</t>
  </si>
  <si>
    <t>拘束、拘留、拘置</t>
  </si>
  <si>
    <t>肯</t>
  </si>
  <si>
    <t>肯定、首肯</t>
  </si>
  <si>
    <t>侯</t>
  </si>
  <si>
    <t>諸侯、王侯</t>
  </si>
  <si>
    <t>恒</t>
  </si>
  <si>
    <t>恒常、恒例、恒久</t>
  </si>
  <si>
    <t>洪</t>
  </si>
  <si>
    <t>洪水、洪積層</t>
  </si>
  <si>
    <t>荒</t>
  </si>
  <si>
    <t>荒天、荒廃、荒涼</t>
  </si>
  <si>
    <t>あら-い</t>
  </si>
  <si>
    <t>荒い、荒波、荒々しい</t>
  </si>
  <si>
    <t>あ-れる</t>
  </si>
  <si>
    <t>荒れる、荒れ地、大荒れ</t>
  </si>
  <si>
    <t>あ-らす</t>
  </si>
  <si>
    <t>荒らす、倉庫荒らし</t>
  </si>
  <si>
    <t>郊</t>
  </si>
  <si>
    <t>郊外、近郊</t>
  </si>
  <si>
    <t>貢</t>
  </si>
  <si>
    <t>貢献</t>
  </si>
  <si>
    <t>年貢</t>
  </si>
  <si>
    <t>みつ-ぐ</t>
  </si>
  <si>
    <t>貢ぐ、貢ぎ物</t>
  </si>
  <si>
    <t>控</t>
  </si>
  <si>
    <t>控除、控訴</t>
  </si>
  <si>
    <t>ひか-える</t>
  </si>
  <si>
    <t>控える、控え</t>
  </si>
  <si>
    <t>梗</t>
  </si>
  <si>
    <t>心筋梗塞、脳梗塞</t>
  </si>
  <si>
    <t>喉</t>
  </si>
  <si>
    <t>喉頭、咽喉</t>
  </si>
  <si>
    <t>のど</t>
  </si>
  <si>
    <t>喉、喉元</t>
  </si>
  <si>
    <t>慌</t>
  </si>
  <si>
    <t>恐慌</t>
  </si>
  <si>
    <t>あわ-てる</t>
  </si>
  <si>
    <t>慌てる、大慌て</t>
  </si>
  <si>
    <t>あわ-ただしい</t>
  </si>
  <si>
    <t>慌ただしい、慌ただしさ、慌ただしげだ</t>
  </si>
  <si>
    <t>硬</t>
  </si>
  <si>
    <t>硬度、硬貨、生硬</t>
  </si>
  <si>
    <t>硬い、硬さ</t>
  </si>
  <si>
    <t>絞</t>
  </si>
  <si>
    <t>絞殺、絞首刑</t>
  </si>
  <si>
    <t>しぼ-る</t>
  </si>
  <si>
    <t>絞る、絞り上げる、絞り</t>
  </si>
  <si>
    <t>絞める</t>
  </si>
  <si>
    <t>絞まる</t>
  </si>
  <si>
    <t>項</t>
  </si>
  <si>
    <t>項目、事項、条項</t>
  </si>
  <si>
    <t>溝</t>
  </si>
  <si>
    <t>下水溝、排水溝</t>
  </si>
  <si>
    <t>みぞ</t>
  </si>
  <si>
    <t>綱</t>
  </si>
  <si>
    <t>綱紀、綱領、大綱</t>
  </si>
  <si>
    <t>つな</t>
  </si>
  <si>
    <t>綱、横綱</t>
  </si>
  <si>
    <t>酵</t>
  </si>
  <si>
    <t>酵母</t>
  </si>
  <si>
    <t>稿</t>
  </si>
  <si>
    <t>草稿、原稿、投稿</t>
  </si>
  <si>
    <t>衡</t>
  </si>
  <si>
    <t>均衡、平衡、度量衡</t>
  </si>
  <si>
    <t>購</t>
  </si>
  <si>
    <t>購入、購買、購読</t>
  </si>
  <si>
    <t>乞</t>
  </si>
  <si>
    <t>こ-う</t>
  </si>
  <si>
    <t>乞う、命乞い</t>
  </si>
  <si>
    <t>拷</t>
  </si>
  <si>
    <t>拷問</t>
  </si>
  <si>
    <t>剛</t>
  </si>
  <si>
    <t>剛健、金剛力</t>
  </si>
  <si>
    <t>傲</t>
  </si>
  <si>
    <t>傲然、傲慢</t>
  </si>
  <si>
    <t>豪</t>
  </si>
  <si>
    <t>豪遊、豪雨、文豪</t>
  </si>
  <si>
    <t>克</t>
  </si>
  <si>
    <t>克服、克明、克己</t>
  </si>
  <si>
    <t>酷</t>
  </si>
  <si>
    <t>酷似、冷酷、残酷</t>
  </si>
  <si>
    <t>獄</t>
  </si>
  <si>
    <t>獄舎、地獄、疑獄</t>
  </si>
  <si>
    <t>駒</t>
  </si>
  <si>
    <t>こま</t>
  </si>
  <si>
    <t>持ち駒</t>
  </si>
  <si>
    <t>込</t>
  </si>
  <si>
    <t>込む</t>
  </si>
  <si>
    <t>こ-める</t>
  </si>
  <si>
    <t>込める、やり込める</t>
  </si>
  <si>
    <t>頃</t>
  </si>
  <si>
    <t>ころ</t>
  </si>
  <si>
    <t>頃、日頃</t>
  </si>
  <si>
    <t>昆</t>
  </si>
  <si>
    <t>昆虫、昆布</t>
  </si>
  <si>
    <t>恨</t>
  </si>
  <si>
    <t>遺恨、痛恨、悔恨</t>
  </si>
  <si>
    <t>うら-む</t>
  </si>
  <si>
    <t>恨む、恨み</t>
  </si>
  <si>
    <t>うら-めしい</t>
  </si>
  <si>
    <t>恨めしい</t>
  </si>
  <si>
    <t>婚</t>
  </si>
  <si>
    <t>婚約、結婚、新婚</t>
  </si>
  <si>
    <t>痕</t>
  </si>
  <si>
    <t>痕跡、血痕</t>
  </si>
  <si>
    <t>痕、傷痕</t>
  </si>
  <si>
    <t>紺</t>
  </si>
  <si>
    <t>紺青、紺屋、濃紺</t>
  </si>
  <si>
    <t>魂</t>
  </si>
  <si>
    <t>魂胆、霊魂、商魂</t>
  </si>
  <si>
    <t>たましい</t>
  </si>
  <si>
    <t>魂、負けじ魂</t>
  </si>
  <si>
    <t>墾</t>
  </si>
  <si>
    <t>開墾</t>
  </si>
  <si>
    <t>懇</t>
  </si>
  <si>
    <t>懇切、懇親会</t>
  </si>
  <si>
    <t>ねんご-ろ</t>
  </si>
  <si>
    <t>懇ろだ</t>
  </si>
  <si>
    <t>沙</t>
  </si>
  <si>
    <t>沙汰</t>
  </si>
  <si>
    <t>唆</t>
  </si>
  <si>
    <t>教唆、示唆</t>
  </si>
  <si>
    <t>そそのか-す</t>
  </si>
  <si>
    <t>唆す</t>
  </si>
  <si>
    <t>詐</t>
  </si>
  <si>
    <t>詐欺、詐取、詐称</t>
  </si>
  <si>
    <t>鎖</t>
  </si>
  <si>
    <t>鎖国、連鎖、封鎖</t>
  </si>
  <si>
    <t>くさり</t>
  </si>
  <si>
    <t>挫</t>
  </si>
  <si>
    <t>挫折、頓挫</t>
  </si>
  <si>
    <t>采</t>
  </si>
  <si>
    <t>采配、喝采</t>
  </si>
  <si>
    <t>砕</t>
  </si>
  <si>
    <t>砕石、砕氷、粉砕</t>
  </si>
  <si>
    <t>くだ-く</t>
  </si>
  <si>
    <t>砕く</t>
  </si>
  <si>
    <t>くだ-ける</t>
  </si>
  <si>
    <t>砕ける</t>
  </si>
  <si>
    <t>宰</t>
  </si>
  <si>
    <t>宰領、宰相、主宰</t>
  </si>
  <si>
    <t>栽</t>
  </si>
  <si>
    <t>栽培、盆栽</t>
  </si>
  <si>
    <t>彩</t>
  </si>
  <si>
    <t>彩色、色彩、淡彩</t>
  </si>
  <si>
    <t>いろど-る</t>
  </si>
  <si>
    <t>彩る、彩り</t>
  </si>
  <si>
    <t>斎</t>
  </si>
  <si>
    <t>斎場、潔斎、書斎</t>
  </si>
  <si>
    <t>債</t>
  </si>
  <si>
    <t>債務、負債、公債</t>
  </si>
  <si>
    <t>催</t>
  </si>
  <si>
    <t>催眠、開催、主催</t>
  </si>
  <si>
    <t>もよお-す</t>
  </si>
  <si>
    <t>催す、催し</t>
  </si>
  <si>
    <t>塞</t>
  </si>
  <si>
    <t>要塞</t>
  </si>
  <si>
    <t>脳梗塞、閉塞</t>
  </si>
  <si>
    <t>ふさ-ぐ</t>
  </si>
  <si>
    <t>塞ぐ</t>
  </si>
  <si>
    <t>ふさ-がる</t>
  </si>
  <si>
    <t>塞がる</t>
  </si>
  <si>
    <t>歳</t>
  </si>
  <si>
    <t>歳末、歳月、二十歳</t>
  </si>
  <si>
    <t>歳暮</t>
  </si>
  <si>
    <t>載</t>
  </si>
  <si>
    <t>積載、掲載、記載</t>
  </si>
  <si>
    <t>載せる</t>
  </si>
  <si>
    <t>載る</t>
  </si>
  <si>
    <t>剤</t>
  </si>
  <si>
    <t>薬剤師、錠剤、消化剤</t>
  </si>
  <si>
    <t>削</t>
  </si>
  <si>
    <t>削除、削減、添削</t>
  </si>
  <si>
    <t>けず-る</t>
  </si>
  <si>
    <t>削る</t>
  </si>
  <si>
    <t>柵</t>
  </si>
  <si>
    <t>鉄柵</t>
  </si>
  <si>
    <t>索</t>
  </si>
  <si>
    <t>索引、思索、鉄索</t>
  </si>
  <si>
    <t>酢</t>
  </si>
  <si>
    <t>酢酸</t>
  </si>
  <si>
    <t>酢、酢の物</t>
  </si>
  <si>
    <t>搾</t>
  </si>
  <si>
    <t>搾取、圧搾</t>
  </si>
  <si>
    <t>搾る</t>
  </si>
  <si>
    <t>錯</t>
  </si>
  <si>
    <t>錯誤、錯覚、交錯</t>
  </si>
  <si>
    <t>咲</t>
  </si>
  <si>
    <t>咲く、遅咲き</t>
  </si>
  <si>
    <t>刹</t>
  </si>
  <si>
    <t>古刹、名刹</t>
  </si>
  <si>
    <t>刹那</t>
  </si>
  <si>
    <t>拶</t>
  </si>
  <si>
    <t>撮</t>
  </si>
  <si>
    <t>撮影</t>
  </si>
  <si>
    <t>撮る</t>
  </si>
  <si>
    <t>擦</t>
  </si>
  <si>
    <t>擦過傷、摩擦</t>
  </si>
  <si>
    <t>擦る、擦り傷</t>
  </si>
  <si>
    <t>す-れる</t>
  </si>
  <si>
    <t>擦れる、靴擦れ</t>
  </si>
  <si>
    <t>桟</t>
  </si>
  <si>
    <t>桟、桟橋</t>
  </si>
  <si>
    <t>惨</t>
  </si>
  <si>
    <t>惨劇、悲惨、陰惨</t>
  </si>
  <si>
    <t>惨死、惨殺</t>
  </si>
  <si>
    <t>みじ-め</t>
  </si>
  <si>
    <t>惨めだ</t>
  </si>
  <si>
    <t>傘</t>
  </si>
  <si>
    <t>傘下、落下傘</t>
  </si>
  <si>
    <t>かさ</t>
  </si>
  <si>
    <t>傘、雨傘、日傘</t>
  </si>
  <si>
    <t>斬</t>
  </si>
  <si>
    <t>斬殺、斬新</t>
  </si>
  <si>
    <t>斬る</t>
  </si>
  <si>
    <t>暫</t>
  </si>
  <si>
    <t>暫時、暫定</t>
  </si>
  <si>
    <t>旨</t>
  </si>
  <si>
    <t>要旨、趣旨、本旨</t>
  </si>
  <si>
    <t>伺</t>
  </si>
  <si>
    <t>伺候</t>
  </si>
  <si>
    <t>うかが-う</t>
  </si>
  <si>
    <t>伺う、伺い</t>
  </si>
  <si>
    <t>刺</t>
  </si>
  <si>
    <t>刺激、名刺、風刺</t>
  </si>
  <si>
    <t>刺す、刺し殺す</t>
  </si>
  <si>
    <t>さ-さる</t>
  </si>
  <si>
    <t>刺さる</t>
  </si>
  <si>
    <t>祉</t>
  </si>
  <si>
    <t>福祉</t>
  </si>
  <si>
    <t>肢</t>
  </si>
  <si>
    <t>肢体、下肢、選択肢</t>
  </si>
  <si>
    <t>施</t>
  </si>
  <si>
    <t>施設、施政、実施</t>
  </si>
  <si>
    <t>施主、施療、布施</t>
  </si>
  <si>
    <t>ほどこ-す</t>
  </si>
  <si>
    <t>施す、施し</t>
  </si>
  <si>
    <t>恣</t>
  </si>
  <si>
    <t>恣意的</t>
  </si>
  <si>
    <t>脂</t>
  </si>
  <si>
    <t>脂肪、油脂、樹脂</t>
  </si>
  <si>
    <t>脂、脂ぎる</t>
  </si>
  <si>
    <t>紫</t>
  </si>
  <si>
    <t>紫紺、紫煙、紫外線</t>
  </si>
  <si>
    <t>むらさき</t>
  </si>
  <si>
    <t>紫、紫色</t>
  </si>
  <si>
    <t>嗣</t>
  </si>
  <si>
    <t>嗣子、嫡嗣</t>
  </si>
  <si>
    <t>雌</t>
  </si>
  <si>
    <t>雌雄、雌伏</t>
  </si>
  <si>
    <t>雌花、雌牛、雌しべ</t>
  </si>
  <si>
    <t>めす</t>
  </si>
  <si>
    <t>雌、雌犬</t>
  </si>
  <si>
    <t>摯</t>
  </si>
  <si>
    <t>真摯</t>
  </si>
  <si>
    <t>賜</t>
  </si>
  <si>
    <t>賜暇、下賜、恩賜</t>
  </si>
  <si>
    <t>たまわ-る</t>
  </si>
  <si>
    <t>賜る</t>
  </si>
  <si>
    <t>諮</t>
  </si>
  <si>
    <t>諮問</t>
  </si>
  <si>
    <t>諮る</t>
  </si>
  <si>
    <t>侍</t>
  </si>
  <si>
    <t>侍従、侍女、侍医</t>
  </si>
  <si>
    <t>さむらい</t>
  </si>
  <si>
    <t>慈</t>
  </si>
  <si>
    <t>慈愛、慈善、慈悲</t>
  </si>
  <si>
    <t>いつく-しむ</t>
  </si>
  <si>
    <t>慈しむ、慈しみ</t>
  </si>
  <si>
    <t>餌</t>
  </si>
  <si>
    <t>好餌、食餌</t>
  </si>
  <si>
    <t>えさ</t>
  </si>
  <si>
    <t>餌食</t>
  </si>
  <si>
    <t>璽</t>
  </si>
  <si>
    <t>御璽、国璽</t>
  </si>
  <si>
    <t>軸</t>
  </si>
  <si>
    <t>ジク</t>
  </si>
  <si>
    <t>軸、車軸、地軸</t>
  </si>
  <si>
    <t>𠮟</t>
  </si>
  <si>
    <t>𠮟責</t>
  </si>
  <si>
    <t>しか-る</t>
  </si>
  <si>
    <t>𠮟る</t>
  </si>
  <si>
    <t>疾</t>
  </si>
  <si>
    <t>疾患、疾走、悪疾</t>
  </si>
  <si>
    <t>執</t>
  </si>
  <si>
    <t>執務、執筆、確執</t>
  </si>
  <si>
    <t>執念、執心、我執</t>
  </si>
  <si>
    <t>執る</t>
  </si>
  <si>
    <t>湿</t>
  </si>
  <si>
    <t>湿度、湿地、多湿</t>
  </si>
  <si>
    <t>しめ-る</t>
  </si>
  <si>
    <t>湿る、湿り</t>
  </si>
  <si>
    <t>湿す</t>
  </si>
  <si>
    <t>嫉</t>
  </si>
  <si>
    <t>嫉妬</t>
  </si>
  <si>
    <t>漆</t>
  </si>
  <si>
    <t>漆器、漆黒、乾漆</t>
  </si>
  <si>
    <t>うるし</t>
  </si>
  <si>
    <t>芝</t>
  </si>
  <si>
    <t>しば</t>
  </si>
  <si>
    <t>芝、芝居</t>
  </si>
  <si>
    <t>赦</t>
  </si>
  <si>
    <t>赦免、大赦、恩赦</t>
  </si>
  <si>
    <t>斜</t>
  </si>
  <si>
    <t>斜面、斜線、傾斜</t>
  </si>
  <si>
    <t>なな-め</t>
  </si>
  <si>
    <t>斜め</t>
  </si>
  <si>
    <t>煮</t>
  </si>
  <si>
    <t>煮沸</t>
  </si>
  <si>
    <t>煮る、雑煮</t>
  </si>
  <si>
    <t>に-える</t>
  </si>
  <si>
    <t>煮える、生煮え</t>
  </si>
  <si>
    <t>に-やす</t>
  </si>
  <si>
    <t>業を煮やす</t>
  </si>
  <si>
    <t>遮</t>
  </si>
  <si>
    <t>遮断</t>
  </si>
  <si>
    <t>さえぎ-る</t>
  </si>
  <si>
    <t>遮る</t>
  </si>
  <si>
    <t>邪</t>
  </si>
  <si>
    <t>ジャ</t>
  </si>
  <si>
    <t>邪悪、邪推、正邪</t>
  </si>
  <si>
    <t>蛇</t>
  </si>
  <si>
    <t>蛇の目、蛇腹、大蛇</t>
  </si>
  <si>
    <t>蛇行、蛇足、長蛇</t>
  </si>
  <si>
    <t>へび</t>
  </si>
  <si>
    <t>酌</t>
  </si>
  <si>
    <t>酌量、晩酌</t>
  </si>
  <si>
    <t>酌む、酌み交わす</t>
  </si>
  <si>
    <t>釈</t>
  </si>
  <si>
    <t>釈明、釈放、解釈</t>
  </si>
  <si>
    <t>爵</t>
  </si>
  <si>
    <t>爵位</t>
  </si>
  <si>
    <t>寂</t>
  </si>
  <si>
    <t>寂滅、静寂、閑寂</t>
  </si>
  <si>
    <t>寂然、寂として</t>
  </si>
  <si>
    <t>さび</t>
  </si>
  <si>
    <t>さび-しい</t>
  </si>
  <si>
    <t>寂しい、寂しがる</t>
  </si>
  <si>
    <t>さび-れる</t>
  </si>
  <si>
    <t>寂れる</t>
  </si>
  <si>
    <t>朱</t>
  </si>
  <si>
    <t>朱肉、朱筆、朱塗り</t>
  </si>
  <si>
    <t>狩</t>
  </si>
  <si>
    <t>狩猟</t>
  </si>
  <si>
    <t>狩る、狩り込み</t>
  </si>
  <si>
    <t>か-り</t>
  </si>
  <si>
    <t>狩り、ぶどう狩り</t>
  </si>
  <si>
    <t>殊</t>
  </si>
  <si>
    <t>殊勝、殊勲、特殊</t>
  </si>
  <si>
    <t>殊に、殊の外、殊更</t>
  </si>
  <si>
    <t>珠</t>
  </si>
  <si>
    <t>珠玉、珠算、真珠</t>
  </si>
  <si>
    <t>腫</t>
  </si>
  <si>
    <t>腫瘍</t>
  </si>
  <si>
    <t>腫れる、腫れ</t>
  </si>
  <si>
    <t>腫らす</t>
  </si>
  <si>
    <t>趣</t>
  </si>
  <si>
    <t>趣向、趣味、興趣</t>
  </si>
  <si>
    <t>おもむき</t>
  </si>
  <si>
    <t>寿</t>
  </si>
  <si>
    <t>寿命、長寿、米寿</t>
  </si>
  <si>
    <t>ことぶき</t>
  </si>
  <si>
    <t>呪</t>
  </si>
  <si>
    <t>呪縛、呪文</t>
  </si>
  <si>
    <t>のろ-う</t>
  </si>
  <si>
    <t>呪う</t>
  </si>
  <si>
    <t>需</t>
  </si>
  <si>
    <t>需要、需給、必需品</t>
  </si>
  <si>
    <t>儒</t>
  </si>
  <si>
    <t>儒学、儒教、儒者</t>
  </si>
  <si>
    <t>囚</t>
  </si>
  <si>
    <t>囚人、死刑囚</t>
  </si>
  <si>
    <t>舟運、舟艇、舟航</t>
  </si>
  <si>
    <t>舟、小舟、渡し舟</t>
  </si>
  <si>
    <t>舟遊び、舟宿、舟歌</t>
  </si>
  <si>
    <t>秀</t>
  </si>
  <si>
    <t>秀逸、秀才、優秀</t>
  </si>
  <si>
    <t>ひい-でる</t>
  </si>
  <si>
    <t>秀でる</t>
  </si>
  <si>
    <t>臭</t>
  </si>
  <si>
    <t>臭気、悪臭、俗臭</t>
  </si>
  <si>
    <t>くさ-い</t>
  </si>
  <si>
    <t>臭い、臭み、臭さ</t>
  </si>
  <si>
    <t>にお-う</t>
  </si>
  <si>
    <t>臭う、臭い</t>
  </si>
  <si>
    <t>袖</t>
  </si>
  <si>
    <t>領袖</t>
  </si>
  <si>
    <t>そで</t>
  </si>
  <si>
    <t>袖、半袖</t>
  </si>
  <si>
    <t>羞</t>
  </si>
  <si>
    <t>羞恥心</t>
  </si>
  <si>
    <t>愁</t>
  </si>
  <si>
    <t>愁傷、哀愁、憂愁</t>
  </si>
  <si>
    <t>うれ-える</t>
  </si>
  <si>
    <t>愁える</t>
  </si>
  <si>
    <t>うれ-い</t>
  </si>
  <si>
    <t>愁い</t>
  </si>
  <si>
    <t>酬</t>
  </si>
  <si>
    <t>報酬、応酬</t>
  </si>
  <si>
    <t>醜</t>
  </si>
  <si>
    <t>醜悪、醜態、美醜</t>
  </si>
  <si>
    <t>みにく-い</t>
  </si>
  <si>
    <t>醜い、醜さ</t>
  </si>
  <si>
    <t>蹴</t>
  </si>
  <si>
    <t>一蹴</t>
  </si>
  <si>
    <t>け-る</t>
  </si>
  <si>
    <t>蹴る、蹴散らす</t>
  </si>
  <si>
    <t>襲</t>
  </si>
  <si>
    <t>襲撃、襲名、世襲</t>
  </si>
  <si>
    <t>おそ-う</t>
  </si>
  <si>
    <t>襲う</t>
  </si>
  <si>
    <t>汁</t>
  </si>
  <si>
    <t>果汁、墨汁</t>
  </si>
  <si>
    <t>しる</t>
  </si>
  <si>
    <t>汁、汁粉</t>
  </si>
  <si>
    <t>充</t>
  </si>
  <si>
    <t>充実、充電、補充</t>
  </si>
  <si>
    <t>充てる</t>
  </si>
  <si>
    <t>柔</t>
  </si>
  <si>
    <t>柔軟、柔道、懐柔</t>
  </si>
  <si>
    <t>柔和、柔弱</t>
  </si>
  <si>
    <t>やわ-らか</t>
  </si>
  <si>
    <t>柔らかだ</t>
  </si>
  <si>
    <t>やわ-らかい</t>
  </si>
  <si>
    <t>柔らかい</t>
  </si>
  <si>
    <t>渋</t>
  </si>
  <si>
    <t>渋滞、苦渋</t>
  </si>
  <si>
    <t>しぶ</t>
  </si>
  <si>
    <t>渋、渋紙</t>
  </si>
  <si>
    <t>しぶ-い</t>
  </si>
  <si>
    <t>渋い、渋さ、渋み</t>
  </si>
  <si>
    <t>しぶ-る</t>
  </si>
  <si>
    <t>渋る</t>
  </si>
  <si>
    <t>銃</t>
  </si>
  <si>
    <t>銃砲、銃弾、小銃</t>
  </si>
  <si>
    <t>獣</t>
  </si>
  <si>
    <t>獣類、猛獣、鳥獣</t>
  </si>
  <si>
    <t>けもの</t>
  </si>
  <si>
    <t>叔</t>
  </si>
  <si>
    <t>伯叔</t>
  </si>
  <si>
    <t>淑</t>
  </si>
  <si>
    <t>淑女、貞淑、私淑</t>
  </si>
  <si>
    <t>粛</t>
  </si>
  <si>
    <t>粛清、静粛、自粛</t>
  </si>
  <si>
    <t>塾</t>
  </si>
  <si>
    <t>塾、私塾</t>
  </si>
  <si>
    <t>俊</t>
  </si>
  <si>
    <t>俊敏、俊秀、俊才</t>
  </si>
  <si>
    <t>瞬</t>
  </si>
  <si>
    <t>瞬間、瞬時、一瞬</t>
  </si>
  <si>
    <t>またた-く</t>
  </si>
  <si>
    <t>瞬く、瞬き</t>
  </si>
  <si>
    <t>旬</t>
  </si>
  <si>
    <t>旬刊、上旬</t>
  </si>
  <si>
    <t>旬、旬の野菜</t>
  </si>
  <si>
    <t>巡</t>
  </si>
  <si>
    <t>巡回、巡業、一巡</t>
  </si>
  <si>
    <t>めぐ-る</t>
  </si>
  <si>
    <t>巡る、巡り歩く</t>
  </si>
  <si>
    <t>盾</t>
  </si>
  <si>
    <t>矛盾</t>
  </si>
  <si>
    <t>盾、後ろ盾</t>
  </si>
  <si>
    <t>准</t>
  </si>
  <si>
    <t>准将、批准</t>
  </si>
  <si>
    <t>殉</t>
  </si>
  <si>
    <t>殉死、殉職、殉難</t>
  </si>
  <si>
    <t>循</t>
  </si>
  <si>
    <t>循環、因循</t>
  </si>
  <si>
    <t>潤</t>
  </si>
  <si>
    <t>潤色、潤沢、湿潤</t>
  </si>
  <si>
    <t>うるお-う</t>
  </si>
  <si>
    <t>潤う、潤い</t>
  </si>
  <si>
    <t>うるお-す</t>
  </si>
  <si>
    <t>潤す</t>
  </si>
  <si>
    <t>うる-む</t>
  </si>
  <si>
    <t>潤む</t>
  </si>
  <si>
    <t>遵</t>
  </si>
  <si>
    <t>遵守、遵法</t>
  </si>
  <si>
    <t>庶</t>
  </si>
  <si>
    <t>庶民、庶務</t>
  </si>
  <si>
    <t>緒</t>
  </si>
  <si>
    <t>緒戦、由緒、端緒</t>
  </si>
  <si>
    <t>情緒</t>
  </si>
  <si>
    <t>緒、鼻緒</t>
  </si>
  <si>
    <t>如</t>
  </si>
  <si>
    <t>欠如、突如、躍如</t>
  </si>
  <si>
    <t>如実、如来、不如意</t>
  </si>
  <si>
    <t>叙</t>
  </si>
  <si>
    <t>叙述、叙景、叙勲</t>
  </si>
  <si>
    <t>徐</t>
  </si>
  <si>
    <t>徐行、徐々に</t>
  </si>
  <si>
    <t>升</t>
  </si>
  <si>
    <t>１升</t>
  </si>
  <si>
    <t>ます</t>
  </si>
  <si>
    <t>升、升目</t>
  </si>
  <si>
    <t>召</t>
  </si>
  <si>
    <t>召喚、国会の召集</t>
  </si>
  <si>
    <t>め-す</t>
  </si>
  <si>
    <t>召す、召し上がる</t>
  </si>
  <si>
    <t>匠</t>
  </si>
  <si>
    <t>師匠、巨匠、意匠</t>
  </si>
  <si>
    <t>床</t>
  </si>
  <si>
    <t>起床、病床、温床</t>
  </si>
  <si>
    <t>床、床の間、寝床</t>
  </si>
  <si>
    <t>ゆか</t>
  </si>
  <si>
    <t>床、床下</t>
  </si>
  <si>
    <t>抄</t>
  </si>
  <si>
    <t>抄録、抄本、抄訳</t>
  </si>
  <si>
    <t>肖</t>
  </si>
  <si>
    <t>肖像、不肖</t>
  </si>
  <si>
    <t>尚</t>
  </si>
  <si>
    <t>尚早、高尚</t>
  </si>
  <si>
    <t>昇</t>
  </si>
  <si>
    <t>昇降、昇進、上昇</t>
  </si>
  <si>
    <t>昇る</t>
  </si>
  <si>
    <t>沼</t>
  </si>
  <si>
    <t>沼沢、湖沼</t>
  </si>
  <si>
    <t>ぬま</t>
  </si>
  <si>
    <t>沼、沼地</t>
  </si>
  <si>
    <t>宵</t>
  </si>
  <si>
    <t>徹宵</t>
  </si>
  <si>
    <t>よい</t>
  </si>
  <si>
    <t>症</t>
  </si>
  <si>
    <t>症状、炎症、重症</t>
  </si>
  <si>
    <t>祥</t>
  </si>
  <si>
    <t>発祥、吉祥、不祥事</t>
  </si>
  <si>
    <t>称</t>
  </si>
  <si>
    <t>称賛、名称、称する</t>
  </si>
  <si>
    <t>渉</t>
  </si>
  <si>
    <t>渉外、干渉、交渉</t>
  </si>
  <si>
    <t>紹</t>
  </si>
  <si>
    <t>紹介</t>
  </si>
  <si>
    <t>訟</t>
  </si>
  <si>
    <t>訴訟</t>
  </si>
  <si>
    <t>掌</t>
  </si>
  <si>
    <t>掌中、職掌、車掌</t>
  </si>
  <si>
    <t>晶</t>
  </si>
  <si>
    <t>結晶、水晶</t>
  </si>
  <si>
    <t>焦</t>
  </si>
  <si>
    <t>焦土、焦慮、焦心</t>
  </si>
  <si>
    <t>こ-げる</t>
  </si>
  <si>
    <t>焦げる、黒焦げ</t>
  </si>
  <si>
    <t>こ-がす</t>
  </si>
  <si>
    <t>焦がす</t>
  </si>
  <si>
    <t>こ-がれる</t>
  </si>
  <si>
    <t>焦がれる</t>
  </si>
  <si>
    <t>あせ-る</t>
  </si>
  <si>
    <t>焦る、焦り</t>
  </si>
  <si>
    <t>硝</t>
  </si>
  <si>
    <t>硝石、硝酸</t>
  </si>
  <si>
    <t>粧</t>
  </si>
  <si>
    <t>化粧</t>
  </si>
  <si>
    <t>詔</t>
  </si>
  <si>
    <t>詔勅、詔書</t>
  </si>
  <si>
    <t>みことのり</t>
  </si>
  <si>
    <t>奨</t>
  </si>
  <si>
    <t>奨励、奨学金、推奨</t>
  </si>
  <si>
    <t>詳</t>
  </si>
  <si>
    <t>詳細、詳報、未詳</t>
  </si>
  <si>
    <t>くわ-しい</t>
  </si>
  <si>
    <t>詳しい、詳しさ</t>
  </si>
  <si>
    <t>彰</t>
  </si>
  <si>
    <t>表彰、顕彰</t>
  </si>
  <si>
    <t>憧</t>
  </si>
  <si>
    <t>あこが-れる</t>
  </si>
  <si>
    <t>憧れる、憧れ</t>
  </si>
  <si>
    <t>衝</t>
  </si>
  <si>
    <t>衝突、衝動、折衝</t>
  </si>
  <si>
    <t>償</t>
  </si>
  <si>
    <t>償金、弁償、代償</t>
  </si>
  <si>
    <t>つぐな-う</t>
  </si>
  <si>
    <t>償う、償い</t>
  </si>
  <si>
    <t>礁</t>
  </si>
  <si>
    <t>岩礁、暗礁、さんご礁</t>
  </si>
  <si>
    <t>鐘</t>
  </si>
  <si>
    <t>半鐘、警鐘</t>
  </si>
  <si>
    <t>丈</t>
  </si>
  <si>
    <t>丈六、丈夫な体</t>
  </si>
  <si>
    <t>丈、背丈</t>
  </si>
  <si>
    <t>冗</t>
  </si>
  <si>
    <t>冗談、冗長、冗費</t>
  </si>
  <si>
    <t>浄</t>
  </si>
  <si>
    <t>浄化、清浄、不浄</t>
  </si>
  <si>
    <t>剰</t>
  </si>
  <si>
    <t>剰余、過剰、余剰</t>
  </si>
  <si>
    <t>畳</t>
  </si>
  <si>
    <t>畳語、重畳</t>
  </si>
  <si>
    <t>たた-む</t>
  </si>
  <si>
    <t>畳む、折り畳み</t>
  </si>
  <si>
    <t>たたみ</t>
  </si>
  <si>
    <t>畳、畳表、青畳</t>
  </si>
  <si>
    <t>壌</t>
  </si>
  <si>
    <t>土壌</t>
  </si>
  <si>
    <t>嬢</t>
  </si>
  <si>
    <t>令嬢、愛嬢、お嬢さん</t>
  </si>
  <si>
    <t>錠</t>
  </si>
  <si>
    <t>錠前、錠剤、手錠</t>
  </si>
  <si>
    <t>譲</t>
  </si>
  <si>
    <t>譲渡、譲歩、謙譲</t>
  </si>
  <si>
    <t>ゆず-る</t>
  </si>
  <si>
    <t>譲る、親譲り</t>
  </si>
  <si>
    <t>醸</t>
  </si>
  <si>
    <t>醸造、醸成</t>
  </si>
  <si>
    <t>かも-す</t>
  </si>
  <si>
    <t>醸す、醸し出す</t>
  </si>
  <si>
    <t>拭</t>
  </si>
  <si>
    <t>払拭</t>
  </si>
  <si>
    <t>ふ-く</t>
  </si>
  <si>
    <t>拭く</t>
  </si>
  <si>
    <t>ぬぐ-う</t>
  </si>
  <si>
    <t>拭う</t>
  </si>
  <si>
    <t>殖</t>
  </si>
  <si>
    <t>生殖、利殖、学殖</t>
  </si>
  <si>
    <t>殖える</t>
  </si>
  <si>
    <t>殖やす</t>
  </si>
  <si>
    <t>飾</t>
  </si>
  <si>
    <t>装飾、修飾、服飾</t>
  </si>
  <si>
    <t>かざ-る</t>
  </si>
  <si>
    <t>飾る、飾り</t>
  </si>
  <si>
    <t>触</t>
  </si>
  <si>
    <t>触媒、触発、接触</t>
  </si>
  <si>
    <t>ふ-れる</t>
  </si>
  <si>
    <t>触れる</t>
  </si>
  <si>
    <t>触る</t>
  </si>
  <si>
    <t>嘱</t>
  </si>
  <si>
    <t>嘱託、委嘱</t>
  </si>
  <si>
    <t>辱</t>
  </si>
  <si>
    <t>ジョク</t>
  </si>
  <si>
    <t>恥辱、雪辱、屈辱</t>
  </si>
  <si>
    <t>はずかし-める</t>
  </si>
  <si>
    <t>辱める、辱め</t>
  </si>
  <si>
    <t>尻</t>
  </si>
  <si>
    <t>しり</t>
  </si>
  <si>
    <t>尻、尻込み、目尻</t>
  </si>
  <si>
    <t>伸</t>
  </si>
  <si>
    <t>伸縮、屈伸、追伸</t>
  </si>
  <si>
    <t>伸びる、背伸び</t>
  </si>
  <si>
    <t>伸ばす</t>
  </si>
  <si>
    <t>伸べる</t>
  </si>
  <si>
    <t>芯</t>
  </si>
  <si>
    <t>辛苦、辛酸、香辛料</t>
  </si>
  <si>
    <t>から-い</t>
  </si>
  <si>
    <t>辛い、辛み、辛うじて</t>
  </si>
  <si>
    <t>侵</t>
  </si>
  <si>
    <t>侵入、侵害、不可侵</t>
  </si>
  <si>
    <t>侵す</t>
  </si>
  <si>
    <t>津</t>
  </si>
  <si>
    <t>興味津々</t>
  </si>
  <si>
    <t>つ</t>
  </si>
  <si>
    <t>津波、津々浦々</t>
  </si>
  <si>
    <t>唇</t>
  </si>
  <si>
    <t>口唇</t>
  </si>
  <si>
    <t>くちびる</t>
  </si>
  <si>
    <t>娠</t>
  </si>
  <si>
    <t>妊娠</t>
  </si>
  <si>
    <t>振</t>
  </si>
  <si>
    <t>振動、振興、不振</t>
  </si>
  <si>
    <t>振る、振り</t>
  </si>
  <si>
    <t>ふ-るう</t>
  </si>
  <si>
    <t>振るう</t>
  </si>
  <si>
    <t>振れる</t>
  </si>
  <si>
    <t>浸</t>
  </si>
  <si>
    <t>浸水、浸透</t>
  </si>
  <si>
    <t>ひた-す</t>
  </si>
  <si>
    <t>浸す、水浸し</t>
  </si>
  <si>
    <t>ひた-る</t>
  </si>
  <si>
    <t>浸る</t>
  </si>
  <si>
    <t>紳</t>
  </si>
  <si>
    <t>紳士</t>
  </si>
  <si>
    <t>診</t>
  </si>
  <si>
    <t>診察、診療、往診</t>
  </si>
  <si>
    <t>診る</t>
  </si>
  <si>
    <t>寝</t>
  </si>
  <si>
    <t>寝室、寝具、就寝</t>
  </si>
  <si>
    <t>寝る、寝入る、昼寝</t>
  </si>
  <si>
    <t>ね-かす</t>
  </si>
  <si>
    <t>寝かす</t>
  </si>
  <si>
    <t>慎</t>
  </si>
  <si>
    <t>慎重、謹慎</t>
  </si>
  <si>
    <t>慎む、慎み</t>
  </si>
  <si>
    <t>審</t>
  </si>
  <si>
    <t>審判、審議、不審</t>
  </si>
  <si>
    <t>震</t>
  </si>
  <si>
    <t>震動、震災、地震</t>
  </si>
  <si>
    <t>震う、身震い</t>
  </si>
  <si>
    <t>ふる-える</t>
  </si>
  <si>
    <t>震える、震え</t>
  </si>
  <si>
    <t>薪</t>
  </si>
  <si>
    <t>薪炭、薪水</t>
  </si>
  <si>
    <t>たきぎ</t>
  </si>
  <si>
    <t>刃</t>
  </si>
  <si>
    <t>白刃、凶刃、自刃</t>
  </si>
  <si>
    <t>刃、刃物、両刃</t>
  </si>
  <si>
    <t>尽</t>
  </si>
  <si>
    <t>尽力、無尽蔵</t>
  </si>
  <si>
    <t>つ-くす</t>
  </si>
  <si>
    <t>尽くす、心尽くし</t>
  </si>
  <si>
    <t>つ-きる</t>
  </si>
  <si>
    <t>尽きる</t>
  </si>
  <si>
    <t>つ-かす</t>
  </si>
  <si>
    <t>愛想を尽かす</t>
  </si>
  <si>
    <t>迅</t>
  </si>
  <si>
    <t>迅速、疾風迅雷</t>
  </si>
  <si>
    <t>甚</t>
  </si>
  <si>
    <t>甚大、激甚、幸甚</t>
  </si>
  <si>
    <t>はなは-だ</t>
  </si>
  <si>
    <t>甚だ</t>
  </si>
  <si>
    <t>はなは-だしい</t>
  </si>
  <si>
    <t>甚だしい</t>
  </si>
  <si>
    <t>陣</t>
  </si>
  <si>
    <t>陣頭、陣痛、円陣</t>
  </si>
  <si>
    <t>尋</t>
  </si>
  <si>
    <t>尋問、尋常、千尋</t>
  </si>
  <si>
    <t>尋ねる、尋ね人</t>
  </si>
  <si>
    <t>腎</t>
  </si>
  <si>
    <t>腎臓、肝腎</t>
  </si>
  <si>
    <t>須</t>
  </si>
  <si>
    <t>必須</t>
  </si>
  <si>
    <t>吹</t>
  </si>
  <si>
    <t>吹奏、吹鳴、鼓吹</t>
  </si>
  <si>
    <t>吹く</t>
  </si>
  <si>
    <t>炊</t>
  </si>
  <si>
    <t>炊事、自炊、雑炊</t>
  </si>
  <si>
    <t>た-く</t>
  </si>
  <si>
    <t>炊く、飯炊き</t>
  </si>
  <si>
    <t>帥</t>
  </si>
  <si>
    <t>統帥、元帥</t>
  </si>
  <si>
    <t>粋</t>
  </si>
  <si>
    <t>粋人、純粋、精粋</t>
  </si>
  <si>
    <t>衰</t>
  </si>
  <si>
    <t>衰弱、盛衰、老衰</t>
  </si>
  <si>
    <t>おとろ-える</t>
  </si>
  <si>
    <t>衰える、衰え</t>
  </si>
  <si>
    <t>酔</t>
  </si>
  <si>
    <t>酔漢、麻酔、心酔</t>
  </si>
  <si>
    <t>よ-う</t>
  </si>
  <si>
    <t>酔う、酔い、二日酔い</t>
  </si>
  <si>
    <t>遂</t>
  </si>
  <si>
    <t>遂行、未遂、完遂</t>
  </si>
  <si>
    <t>と-げる</t>
  </si>
  <si>
    <t>遂げる</t>
  </si>
  <si>
    <t>睡</t>
  </si>
  <si>
    <t>睡眠、熟睡、午睡</t>
  </si>
  <si>
    <t>穂</t>
  </si>
  <si>
    <t>穂状、出穂期</t>
  </si>
  <si>
    <t>穂、稲穂</t>
  </si>
  <si>
    <t>随</t>
  </si>
  <si>
    <t>ズイ</t>
  </si>
  <si>
    <t>随行、随意、追随</t>
  </si>
  <si>
    <t>髄</t>
  </si>
  <si>
    <t>骨髄、脳髄、真髄</t>
  </si>
  <si>
    <t>枢</t>
  </si>
  <si>
    <t>枢軸、枢要、中枢</t>
  </si>
  <si>
    <t>崇</t>
  </si>
  <si>
    <t>崇拝、崇高</t>
  </si>
  <si>
    <t>据</t>
  </si>
  <si>
    <t>す-える</t>
  </si>
  <si>
    <t>据える、据え置く</t>
  </si>
  <si>
    <t>す-わる</t>
  </si>
  <si>
    <t>据わる、据わり</t>
  </si>
  <si>
    <t>杉</t>
  </si>
  <si>
    <t>すぎ</t>
  </si>
  <si>
    <t>杉、杉並木</t>
  </si>
  <si>
    <t>裾</t>
  </si>
  <si>
    <t>すそ</t>
  </si>
  <si>
    <t>裾、裾野</t>
  </si>
  <si>
    <t>瀬</t>
  </si>
  <si>
    <t>瀬、浅瀬、立つ瀬</t>
  </si>
  <si>
    <t>是</t>
  </si>
  <si>
    <t>ゼ</t>
  </si>
  <si>
    <t>是非、是認、国是</t>
  </si>
  <si>
    <t>姓</t>
  </si>
  <si>
    <t>姓名、改姓、同姓</t>
  </si>
  <si>
    <t>百姓</t>
  </si>
  <si>
    <t>征</t>
  </si>
  <si>
    <t>征服、遠征、出征</t>
  </si>
  <si>
    <t>斉</t>
  </si>
  <si>
    <t>斉唱、一斉</t>
  </si>
  <si>
    <t>牲</t>
  </si>
  <si>
    <t>犠牲</t>
  </si>
  <si>
    <t>凄</t>
  </si>
  <si>
    <t>凄惨、凄絶</t>
  </si>
  <si>
    <t>逝</t>
  </si>
  <si>
    <t>逝去、急逝、長逝</t>
  </si>
  <si>
    <t>逝く</t>
  </si>
  <si>
    <t>婿</t>
  </si>
  <si>
    <t>女婿</t>
  </si>
  <si>
    <t>むこ</t>
  </si>
  <si>
    <t>婿、花婿</t>
  </si>
  <si>
    <t>誓</t>
  </si>
  <si>
    <t>誓約、誓詞、宣誓</t>
  </si>
  <si>
    <t>ちか-う</t>
  </si>
  <si>
    <t>誓う、誓い</t>
  </si>
  <si>
    <t>請</t>
  </si>
  <si>
    <t>請求、請願、申請</t>
  </si>
  <si>
    <t>普請</t>
  </si>
  <si>
    <t>請う</t>
  </si>
  <si>
    <t>請ける、請負、下請け</t>
  </si>
  <si>
    <t>醒</t>
  </si>
  <si>
    <t>覚醒</t>
  </si>
  <si>
    <t>斥</t>
  </si>
  <si>
    <t>斥候、排斥</t>
  </si>
  <si>
    <t>析</t>
  </si>
  <si>
    <t>析出、分析、解析</t>
  </si>
  <si>
    <t>脊</t>
  </si>
  <si>
    <t>脊髄、脊柱</t>
  </si>
  <si>
    <t>隻</t>
  </si>
  <si>
    <t>隻手、数隻</t>
  </si>
  <si>
    <t>惜</t>
  </si>
  <si>
    <t>惜敗、痛惜、愛惜</t>
  </si>
  <si>
    <t>お-しい</t>
  </si>
  <si>
    <t>惜しい</t>
  </si>
  <si>
    <t>お-しむ</t>
  </si>
  <si>
    <t>惜しむ、負け惜しみ</t>
  </si>
  <si>
    <t>戚</t>
  </si>
  <si>
    <t>親戚</t>
  </si>
  <si>
    <t>跡</t>
  </si>
  <si>
    <t>追跡、旧跡、遺跡</t>
  </si>
  <si>
    <t>跡、足跡、屋敷跡</t>
  </si>
  <si>
    <t>籍</t>
  </si>
  <si>
    <t>書籍、戸籍、本籍</t>
  </si>
  <si>
    <t>拙</t>
  </si>
  <si>
    <t>拙劣、拙速、巧拙</t>
  </si>
  <si>
    <t>つたな-い</t>
  </si>
  <si>
    <t>拙い</t>
  </si>
  <si>
    <t>窃</t>
  </si>
  <si>
    <t>窃盗、窃取</t>
  </si>
  <si>
    <t>摂</t>
  </si>
  <si>
    <t>摂取、摂生</t>
  </si>
  <si>
    <t>仙</t>
  </si>
  <si>
    <t>仙骨、仙人、酒仙</t>
  </si>
  <si>
    <t>占</t>
  </si>
  <si>
    <t>占拠、占星術、独占</t>
  </si>
  <si>
    <t>占める、買い占め</t>
  </si>
  <si>
    <t>うらな-う</t>
  </si>
  <si>
    <t>占う、占い</t>
  </si>
  <si>
    <t>扇</t>
  </si>
  <si>
    <t>扇子、扇風機、扇状地</t>
  </si>
  <si>
    <t>おうぎ</t>
  </si>
  <si>
    <t>扇、舞扇</t>
  </si>
  <si>
    <t>栓</t>
  </si>
  <si>
    <t>栓、給水栓、消火栓</t>
  </si>
  <si>
    <t>旋</t>
  </si>
  <si>
    <t>旋回、旋律、周旋</t>
  </si>
  <si>
    <t>煎</t>
  </si>
  <si>
    <t>煎茶</t>
  </si>
  <si>
    <t>煎る、煎り豆</t>
  </si>
  <si>
    <t>羨</t>
  </si>
  <si>
    <t>羨望</t>
  </si>
  <si>
    <t>うらや-む</t>
  </si>
  <si>
    <t>羨む</t>
  </si>
  <si>
    <t>うらや-ましい</t>
  </si>
  <si>
    <t>羨ましい</t>
  </si>
  <si>
    <t>腺</t>
  </si>
  <si>
    <t>前立腺、涙腺</t>
  </si>
  <si>
    <t>詮</t>
  </si>
  <si>
    <t>詮索、所詮</t>
  </si>
  <si>
    <t>践</t>
  </si>
  <si>
    <t>実践</t>
  </si>
  <si>
    <t>箋</t>
  </si>
  <si>
    <t>処方箋、便箋</t>
  </si>
  <si>
    <t>潜</t>
  </si>
  <si>
    <t>潜水、潜在的、沈潜</t>
  </si>
  <si>
    <t>ひそ-む</t>
  </si>
  <si>
    <t>潜む</t>
  </si>
  <si>
    <t>もぐ-る</t>
  </si>
  <si>
    <t>潜る、潜り込む</t>
  </si>
  <si>
    <t>遷</t>
  </si>
  <si>
    <t>遷延、遷都、変遷</t>
  </si>
  <si>
    <t>薦</t>
  </si>
  <si>
    <t>推薦、自薦</t>
  </si>
  <si>
    <t>薦める</t>
  </si>
  <si>
    <t>繊</t>
  </si>
  <si>
    <t>繊細、繊維、化繊</t>
  </si>
  <si>
    <t>鮮</t>
  </si>
  <si>
    <t>鮮魚、鮮明、新鮮</t>
  </si>
  <si>
    <t>あざ-やか</t>
  </si>
  <si>
    <t>鮮やかだ</t>
  </si>
  <si>
    <t>禅</t>
  </si>
  <si>
    <t>禅宗、禅寺、座禅</t>
  </si>
  <si>
    <t>漸</t>
  </si>
  <si>
    <t>漸次、漸進的、東漸</t>
  </si>
  <si>
    <t>膳</t>
  </si>
  <si>
    <t>膳、配膳</t>
  </si>
  <si>
    <t>繕</t>
  </si>
  <si>
    <t>修繕、営繕</t>
  </si>
  <si>
    <t>つくろ-う</t>
  </si>
  <si>
    <t>繕う、繕い</t>
  </si>
  <si>
    <t>狙</t>
  </si>
  <si>
    <t>狙撃</t>
  </si>
  <si>
    <t>ねら-う</t>
  </si>
  <si>
    <t>狙う、狙い</t>
  </si>
  <si>
    <t>阻</t>
  </si>
  <si>
    <t>阻止、阻害、険阻</t>
  </si>
  <si>
    <t>はば-む</t>
  </si>
  <si>
    <t>阻む</t>
  </si>
  <si>
    <t>租</t>
  </si>
  <si>
    <t>租税、公租公課</t>
  </si>
  <si>
    <t>措</t>
  </si>
  <si>
    <t>措置、措辞、挙措</t>
  </si>
  <si>
    <t>粗</t>
  </si>
  <si>
    <t>粗密、粗野、精粗</t>
  </si>
  <si>
    <t>粗い</t>
  </si>
  <si>
    <t>疎</t>
  </si>
  <si>
    <t>疎密、疎外、親疎</t>
  </si>
  <si>
    <t>うと-い</t>
  </si>
  <si>
    <t>疎い</t>
  </si>
  <si>
    <t>うと-む</t>
  </si>
  <si>
    <t>疎む、疎ましい</t>
  </si>
  <si>
    <t>訴</t>
  </si>
  <si>
    <t>訴訟、告訴、哀訴</t>
  </si>
  <si>
    <t>うった-える</t>
  </si>
  <si>
    <t>訴える、訴え</t>
  </si>
  <si>
    <t>塑</t>
  </si>
  <si>
    <t>塑像、彫塑、可塑性</t>
  </si>
  <si>
    <t>遡</t>
  </si>
  <si>
    <t>遡及、遡上</t>
  </si>
  <si>
    <t>さかのぼ-る</t>
  </si>
  <si>
    <t>遡る</t>
  </si>
  <si>
    <t>礎</t>
  </si>
  <si>
    <t>礎石、基礎、定礎</t>
  </si>
  <si>
    <t>いしずえ</t>
  </si>
  <si>
    <t>双</t>
  </si>
  <si>
    <t>双肩、双方、無双</t>
  </si>
  <si>
    <t>双子、双葉</t>
  </si>
  <si>
    <t>壮</t>
  </si>
  <si>
    <t>壮大、壮健、強壮</t>
  </si>
  <si>
    <t>荘</t>
  </si>
  <si>
    <t>荘厳、荘重、別荘</t>
  </si>
  <si>
    <t>捜</t>
  </si>
  <si>
    <t>捜索、捜査</t>
  </si>
  <si>
    <t>捜す</t>
  </si>
  <si>
    <t>挿</t>
  </si>
  <si>
    <t>挿入、挿話</t>
  </si>
  <si>
    <t>挿す、挿絵、挿し木</t>
  </si>
  <si>
    <t>桑</t>
  </si>
  <si>
    <t>桑園</t>
  </si>
  <si>
    <t>くわ</t>
  </si>
  <si>
    <t>桑、桑畑</t>
  </si>
  <si>
    <t>掃</t>
  </si>
  <si>
    <t>掃除、清掃、一掃</t>
  </si>
  <si>
    <t>は-く</t>
  </si>
  <si>
    <t>掃く</t>
  </si>
  <si>
    <t>曹</t>
  </si>
  <si>
    <t>法曹、法曹界、陸曹</t>
  </si>
  <si>
    <t>曽</t>
  </si>
  <si>
    <t>曽祖父、曽孫</t>
  </si>
  <si>
    <t>ゾ</t>
  </si>
  <si>
    <t>未曽有</t>
  </si>
  <si>
    <t>爽</t>
  </si>
  <si>
    <t>爽快</t>
  </si>
  <si>
    <t>さわ-やか</t>
  </si>
  <si>
    <t>爽やかだ</t>
  </si>
  <si>
    <t>喪</t>
  </si>
  <si>
    <t>喪失</t>
  </si>
  <si>
    <t>も</t>
  </si>
  <si>
    <t>喪、喪服、喪主</t>
  </si>
  <si>
    <t>痩</t>
  </si>
  <si>
    <t>痩身</t>
  </si>
  <si>
    <t>や-せる</t>
  </si>
  <si>
    <t>痩せる</t>
  </si>
  <si>
    <t>葬</t>
  </si>
  <si>
    <t>葬儀、埋葬、会葬</t>
  </si>
  <si>
    <t>ほうむ-る</t>
  </si>
  <si>
    <t>葬る</t>
  </si>
  <si>
    <t>僧</t>
  </si>
  <si>
    <t>僧院、高僧、尼僧</t>
  </si>
  <si>
    <t>遭</t>
  </si>
  <si>
    <t>遭遇、遭難</t>
  </si>
  <si>
    <t>遭う</t>
  </si>
  <si>
    <t>槽</t>
  </si>
  <si>
    <t>水槽、浴槽</t>
  </si>
  <si>
    <t>踪</t>
  </si>
  <si>
    <t>失踪</t>
  </si>
  <si>
    <t>燥</t>
  </si>
  <si>
    <t>乾燥、焦燥、高燥</t>
  </si>
  <si>
    <t>霜</t>
  </si>
  <si>
    <t>霜害、晩霜</t>
  </si>
  <si>
    <t>霜、霜柱、初霜</t>
  </si>
  <si>
    <t>騒</t>
  </si>
  <si>
    <t>騒動、騒音、物騒</t>
  </si>
  <si>
    <t>さわ-ぐ</t>
  </si>
  <si>
    <t>騒ぐ、騒ぎ、騒がしい</t>
  </si>
  <si>
    <t>藻</t>
  </si>
  <si>
    <t>藻類、海藻、詞藻</t>
  </si>
  <si>
    <t>憎</t>
  </si>
  <si>
    <t>憎悪、愛憎</t>
  </si>
  <si>
    <t>にく-む</t>
  </si>
  <si>
    <t>憎む</t>
  </si>
  <si>
    <t>にく-い</t>
  </si>
  <si>
    <t>憎い、憎さ</t>
  </si>
  <si>
    <t>にく-らしい</t>
  </si>
  <si>
    <t>憎らしい</t>
  </si>
  <si>
    <t>にく-しみ</t>
  </si>
  <si>
    <t>憎しみ</t>
  </si>
  <si>
    <t>贈</t>
  </si>
  <si>
    <t>贈与、贈呈、贈答</t>
  </si>
  <si>
    <t>寄贈</t>
  </si>
  <si>
    <t>贈る、贈り物</t>
  </si>
  <si>
    <t>即</t>
  </si>
  <si>
    <t>即応、即席、即興</t>
  </si>
  <si>
    <t>促</t>
  </si>
  <si>
    <t>促進、促成、催促</t>
  </si>
  <si>
    <t>うなが-す</t>
  </si>
  <si>
    <t>促す</t>
  </si>
  <si>
    <t>捉</t>
  </si>
  <si>
    <t>捕捉</t>
  </si>
  <si>
    <t>とら-える</t>
  </si>
  <si>
    <t>捉える</t>
  </si>
  <si>
    <t>俗</t>
  </si>
  <si>
    <t>俗事、風俗、民俗</t>
  </si>
  <si>
    <t>賊</t>
  </si>
  <si>
    <t>賊軍、盗賊</t>
  </si>
  <si>
    <t>遜</t>
  </si>
  <si>
    <t>謙遜、不遜</t>
  </si>
  <si>
    <t>汰</t>
  </si>
  <si>
    <t>妥</t>
  </si>
  <si>
    <t>妥当、妥結、妥協</t>
  </si>
  <si>
    <t>唾</t>
  </si>
  <si>
    <t>唾液、唾棄</t>
  </si>
  <si>
    <t>つば</t>
  </si>
  <si>
    <t>唾、眉唾</t>
  </si>
  <si>
    <t>堕</t>
  </si>
  <si>
    <t>堕落</t>
  </si>
  <si>
    <t>惰</t>
  </si>
  <si>
    <t>惰眠、惰気、怠惰</t>
  </si>
  <si>
    <t>駄</t>
  </si>
  <si>
    <t>駄菓子、駄作、無駄</t>
  </si>
  <si>
    <t>耐</t>
  </si>
  <si>
    <t>耐久、耐火、忍耐</t>
  </si>
  <si>
    <t>耐える</t>
  </si>
  <si>
    <t>怠</t>
  </si>
  <si>
    <t>怠惰、怠慢</t>
  </si>
  <si>
    <t>おこた-る</t>
  </si>
  <si>
    <t>怠る</t>
  </si>
  <si>
    <t>なま-ける</t>
  </si>
  <si>
    <t>怠ける、怠け者</t>
  </si>
  <si>
    <t>胎</t>
  </si>
  <si>
    <t>胎児、受胎、母胎</t>
  </si>
  <si>
    <t>泰</t>
  </si>
  <si>
    <t>泰然、泰斗、安泰</t>
  </si>
  <si>
    <t>堆</t>
  </si>
  <si>
    <t>堆積</t>
  </si>
  <si>
    <t>袋</t>
  </si>
  <si>
    <t>風袋、郵袋</t>
  </si>
  <si>
    <t>ふくろ</t>
  </si>
  <si>
    <t>袋、紙袋</t>
  </si>
  <si>
    <t>逮</t>
  </si>
  <si>
    <t>逮捕、逮夜</t>
  </si>
  <si>
    <t>替</t>
  </si>
  <si>
    <t>代替</t>
  </si>
  <si>
    <t>替える、両替</t>
  </si>
  <si>
    <t>替わる</t>
  </si>
  <si>
    <t>滞</t>
  </si>
  <si>
    <t>滞在、滞貨、沈滞</t>
  </si>
  <si>
    <t>とどこお-る</t>
  </si>
  <si>
    <t>滞る</t>
  </si>
  <si>
    <t>戴</t>
  </si>
  <si>
    <t>戴冠、頂戴</t>
  </si>
  <si>
    <t>滝</t>
  </si>
  <si>
    <t>たき</t>
  </si>
  <si>
    <t>滝、滝つぼ</t>
  </si>
  <si>
    <t>択</t>
  </si>
  <si>
    <t>選択、採択、二者択一</t>
  </si>
  <si>
    <t>沢</t>
  </si>
  <si>
    <t>光沢、潤沢</t>
  </si>
  <si>
    <t>さわ</t>
  </si>
  <si>
    <t>卓</t>
  </si>
  <si>
    <t>卓越、卓球、食卓</t>
  </si>
  <si>
    <t>拓</t>
  </si>
  <si>
    <t>拓本、開拓</t>
  </si>
  <si>
    <t>託</t>
  </si>
  <si>
    <t>託宣、委託、結託</t>
  </si>
  <si>
    <t>濯</t>
  </si>
  <si>
    <t>洗濯</t>
  </si>
  <si>
    <t>諾</t>
  </si>
  <si>
    <t>ダク</t>
  </si>
  <si>
    <t>諾否、承諾、快諾</t>
  </si>
  <si>
    <t>濁</t>
  </si>
  <si>
    <t>濁流、濁音、清濁</t>
  </si>
  <si>
    <t>にご-る</t>
  </si>
  <si>
    <t>濁る、濁り</t>
  </si>
  <si>
    <t>にご-す</t>
  </si>
  <si>
    <t>濁す</t>
  </si>
  <si>
    <t>但</t>
  </si>
  <si>
    <t>ただ-し</t>
  </si>
  <si>
    <t>但し、但し書き</t>
  </si>
  <si>
    <t>脱</t>
  </si>
  <si>
    <t>ダツ</t>
  </si>
  <si>
    <t>脱衣、脱出、虚脱</t>
  </si>
  <si>
    <t>ぬ-ぐ</t>
  </si>
  <si>
    <t>脱ぐ</t>
  </si>
  <si>
    <t>ぬ-げる</t>
  </si>
  <si>
    <t>脱げる</t>
  </si>
  <si>
    <t>奪</t>
  </si>
  <si>
    <t>奪回、奪取、争奪</t>
  </si>
  <si>
    <t>うば-う</t>
  </si>
  <si>
    <t>奪う、奪い取る</t>
  </si>
  <si>
    <t>棚</t>
  </si>
  <si>
    <t>たな</t>
  </si>
  <si>
    <t>棚、戸棚、大陸棚</t>
  </si>
  <si>
    <t>誰</t>
  </si>
  <si>
    <t>だれ</t>
  </si>
  <si>
    <t>丹</t>
  </si>
  <si>
    <t>丹念、丹精</t>
  </si>
  <si>
    <t>旦</t>
  </si>
  <si>
    <t>一旦、元旦</t>
  </si>
  <si>
    <t>旦那</t>
  </si>
  <si>
    <t>胆</t>
  </si>
  <si>
    <t>大胆、落胆、魂胆</t>
  </si>
  <si>
    <t>淡</t>
  </si>
  <si>
    <t>淡水、濃淡、冷淡</t>
  </si>
  <si>
    <t>あわ-い</t>
  </si>
  <si>
    <t>淡い、淡雪</t>
  </si>
  <si>
    <t>嘆</t>
  </si>
  <si>
    <t>嘆息、嘆願、驚嘆</t>
  </si>
  <si>
    <t>なげ-く</t>
  </si>
  <si>
    <t>嘆く、嘆き</t>
  </si>
  <si>
    <t>なげ-かわしい</t>
  </si>
  <si>
    <t>嘆かわしい</t>
  </si>
  <si>
    <t>端</t>
  </si>
  <si>
    <t>端正、末端、極端</t>
  </si>
  <si>
    <t>端、片端</t>
  </si>
  <si>
    <t>端数、半端、軒端</t>
  </si>
  <si>
    <t>端、川端、道端</t>
  </si>
  <si>
    <t>綻</t>
  </si>
  <si>
    <t>破綻</t>
  </si>
  <si>
    <t>ほころ-びる</t>
  </si>
  <si>
    <t>綻びる</t>
  </si>
  <si>
    <t>鍛</t>
  </si>
  <si>
    <t>鍛錬</t>
  </si>
  <si>
    <t>きた-える</t>
  </si>
  <si>
    <t>鍛える、鍛え方</t>
  </si>
  <si>
    <t>弾</t>
  </si>
  <si>
    <t>弾力、弾圧、爆弾</t>
  </si>
  <si>
    <t>弾く、弾き手</t>
  </si>
  <si>
    <t>はず-む</t>
  </si>
  <si>
    <t>弾む、弾み</t>
  </si>
  <si>
    <t>壇</t>
  </si>
  <si>
    <t>壇上、花壇、文壇</t>
  </si>
  <si>
    <t>土壇場</t>
  </si>
  <si>
    <t>恥</t>
  </si>
  <si>
    <t>恥辱、無恥、破廉恥</t>
  </si>
  <si>
    <t>は-じる</t>
  </si>
  <si>
    <t>恥じる、恥じ入る</t>
  </si>
  <si>
    <t>はじ</t>
  </si>
  <si>
    <t>恥、生き恥</t>
  </si>
  <si>
    <t>は-じらう</t>
  </si>
  <si>
    <t>恥じらう、恥じらい</t>
  </si>
  <si>
    <t>は-ずかしい</t>
  </si>
  <si>
    <t>恥ずかしい</t>
  </si>
  <si>
    <t>致</t>
  </si>
  <si>
    <t>誘致、合致、風致</t>
  </si>
  <si>
    <t>いた-す</t>
  </si>
  <si>
    <t>致す</t>
  </si>
  <si>
    <t>遅</t>
  </si>
  <si>
    <t>遅延、遅刻、遅速</t>
  </si>
  <si>
    <t>遅れる、遅れ</t>
  </si>
  <si>
    <t>おく-らす</t>
  </si>
  <si>
    <t>遅らす</t>
  </si>
  <si>
    <t>おそ-い</t>
  </si>
  <si>
    <t>遅い、遅咲き</t>
  </si>
  <si>
    <t>痴</t>
  </si>
  <si>
    <t>痴情、愚痴</t>
  </si>
  <si>
    <t>稚</t>
  </si>
  <si>
    <t>稚魚、稚拙、幼稚</t>
  </si>
  <si>
    <t>緻</t>
  </si>
  <si>
    <t>緻密、精緻</t>
  </si>
  <si>
    <t>畜</t>
  </si>
  <si>
    <t>畜産、牧畜、家畜</t>
  </si>
  <si>
    <t>逐</t>
  </si>
  <si>
    <t>逐次、逐一、駆逐</t>
  </si>
  <si>
    <t>蓄</t>
  </si>
  <si>
    <t>蓄積、蓄電池、貯蓄</t>
  </si>
  <si>
    <t>たくわ-える</t>
  </si>
  <si>
    <t>蓄える、蓄え</t>
  </si>
  <si>
    <t>秩</t>
  </si>
  <si>
    <t>チツ</t>
  </si>
  <si>
    <t>秩序</t>
  </si>
  <si>
    <t>窒</t>
  </si>
  <si>
    <t>窒息、窒素</t>
  </si>
  <si>
    <t>嫡</t>
  </si>
  <si>
    <t>嫡子、嫡流</t>
  </si>
  <si>
    <t>抽</t>
  </si>
  <si>
    <t>抽出、抽象</t>
  </si>
  <si>
    <t>衷</t>
  </si>
  <si>
    <t>衷心、折衷、苦衷</t>
  </si>
  <si>
    <t>酎</t>
  </si>
  <si>
    <t>焼酎</t>
  </si>
  <si>
    <t>鋳</t>
  </si>
  <si>
    <t>鋳造、鋳鉄、改鋳</t>
  </si>
  <si>
    <t>鋳る、鋳物、鋳型</t>
  </si>
  <si>
    <t>駐</t>
  </si>
  <si>
    <t>駐車、駐在、進駐</t>
  </si>
  <si>
    <t>弔</t>
  </si>
  <si>
    <t>弔問、弔辞、慶弔</t>
  </si>
  <si>
    <t>とむら-う</t>
  </si>
  <si>
    <t>弔う、弔い</t>
  </si>
  <si>
    <t>挑</t>
  </si>
  <si>
    <t>挑戦、挑発</t>
  </si>
  <si>
    <t>いど-む</t>
  </si>
  <si>
    <t>挑む</t>
  </si>
  <si>
    <t>彫</t>
  </si>
  <si>
    <t>彫刻、彫塑、木彫</t>
  </si>
  <si>
    <t>彫る、木彫り</t>
  </si>
  <si>
    <t>眺</t>
  </si>
  <si>
    <t>眺望</t>
  </si>
  <si>
    <t>なが-める</t>
  </si>
  <si>
    <t>眺める、眺め</t>
  </si>
  <si>
    <t>釣</t>
  </si>
  <si>
    <t>釣果、釣魚、釣艇</t>
  </si>
  <si>
    <t>つ-る</t>
  </si>
  <si>
    <t>釣る、釣り、釣り合い</t>
  </si>
  <si>
    <t>貼</t>
  </si>
  <si>
    <t>貼付</t>
  </si>
  <si>
    <t>貼る</t>
  </si>
  <si>
    <t>超</t>
  </si>
  <si>
    <t>超越、超過、入超</t>
  </si>
  <si>
    <t>超える</t>
  </si>
  <si>
    <t>超す</t>
  </si>
  <si>
    <t>跳</t>
  </si>
  <si>
    <t>跳躍</t>
  </si>
  <si>
    <t>は-ねる</t>
  </si>
  <si>
    <t>跳ねる</t>
  </si>
  <si>
    <t>跳ぶ、縄跳び</t>
  </si>
  <si>
    <t>徴</t>
  </si>
  <si>
    <t>徴収、特徴、象徴</t>
  </si>
  <si>
    <t>嘲</t>
  </si>
  <si>
    <t>嘲笑、自嘲</t>
  </si>
  <si>
    <t>あざけ-る</t>
  </si>
  <si>
    <t>嘲る</t>
  </si>
  <si>
    <t>澄</t>
  </si>
  <si>
    <t>清澄</t>
  </si>
  <si>
    <t>澄む、上澄み</t>
  </si>
  <si>
    <t>澄ます、澄まし顔</t>
  </si>
  <si>
    <t>聴</t>
  </si>
  <si>
    <t>聴覚、聴衆、傍聴</t>
  </si>
  <si>
    <t>聴く</t>
  </si>
  <si>
    <t>懲</t>
  </si>
  <si>
    <t>懲罰、懲戒、懲役</t>
  </si>
  <si>
    <t>こ-りる</t>
  </si>
  <si>
    <t>懲りる、性懲りもなく</t>
  </si>
  <si>
    <t>懲らす</t>
  </si>
  <si>
    <t>こ-らしめる</t>
  </si>
  <si>
    <t>懲らしめる</t>
  </si>
  <si>
    <t>勅</t>
  </si>
  <si>
    <t>勅語、勅使、詔勅</t>
  </si>
  <si>
    <t>捗</t>
  </si>
  <si>
    <t>進捗</t>
  </si>
  <si>
    <t>沈</t>
  </si>
  <si>
    <t>沈滞、沈黙、浮沈</t>
  </si>
  <si>
    <t>しず-む</t>
  </si>
  <si>
    <t>沈む、浮き沈み</t>
  </si>
  <si>
    <t>沈める</t>
  </si>
  <si>
    <t>珍</t>
  </si>
  <si>
    <t>珍客、珍重、珍妙</t>
  </si>
  <si>
    <t>めずら-しい</t>
  </si>
  <si>
    <t>珍しい、珍しさ、珍しがる</t>
  </si>
  <si>
    <t>朕</t>
  </si>
  <si>
    <t>陳</t>
  </si>
  <si>
    <t>陳列、陳謝、開陳</t>
  </si>
  <si>
    <t>鎮</t>
  </si>
  <si>
    <t>鎮座、鎮静、重鎮</t>
  </si>
  <si>
    <t>鎮める</t>
  </si>
  <si>
    <t>鎮まる</t>
  </si>
  <si>
    <t>椎</t>
  </si>
  <si>
    <t>椎間板、脊椎</t>
  </si>
  <si>
    <t>墜</t>
  </si>
  <si>
    <t>墜落、墜死、撃墜</t>
  </si>
  <si>
    <t>塚</t>
  </si>
  <si>
    <t>つか</t>
  </si>
  <si>
    <t>塚、貝塚</t>
  </si>
  <si>
    <t>漬</t>
  </si>
  <si>
    <t>漬ける、漬物</t>
  </si>
  <si>
    <t>つ-かる</t>
  </si>
  <si>
    <t>漬かる</t>
  </si>
  <si>
    <t>坪</t>
  </si>
  <si>
    <t>つぼ</t>
  </si>
  <si>
    <t>坪数、建坪</t>
  </si>
  <si>
    <t>爪</t>
  </si>
  <si>
    <t>つめ</t>
  </si>
  <si>
    <t>爪、生爪</t>
  </si>
  <si>
    <t>爪先、爪弾く</t>
  </si>
  <si>
    <t>鶴</t>
  </si>
  <si>
    <t>鶴、千羽鶴</t>
  </si>
  <si>
    <t>呈</t>
  </si>
  <si>
    <t>呈上、進呈、贈呈</t>
  </si>
  <si>
    <t>廷</t>
  </si>
  <si>
    <t>宮廷、法廷、出廷</t>
  </si>
  <si>
    <t>抵</t>
  </si>
  <si>
    <t>抵抗、抵触、大抵</t>
  </si>
  <si>
    <t>邸</t>
  </si>
  <si>
    <t>邸宅、邸内、私邸</t>
  </si>
  <si>
    <t>亭</t>
  </si>
  <si>
    <t>亭主、料亭</t>
  </si>
  <si>
    <t>貞</t>
  </si>
  <si>
    <t>貞淑、貞操、貞節</t>
  </si>
  <si>
    <t>帝</t>
  </si>
  <si>
    <t>帝王、帝国、皇帝</t>
  </si>
  <si>
    <t>訂</t>
  </si>
  <si>
    <t>訂正、改訂</t>
  </si>
  <si>
    <t>逓</t>
  </si>
  <si>
    <t>逓信、逓送、逓減</t>
  </si>
  <si>
    <t>偵</t>
  </si>
  <si>
    <t>偵察、探偵、内偵</t>
  </si>
  <si>
    <t>堤</t>
  </si>
  <si>
    <t>堤防、防波堤</t>
  </si>
  <si>
    <t>つつみ</t>
  </si>
  <si>
    <t>艇</t>
  </si>
  <si>
    <t>艦艇、舟艇、競艇</t>
  </si>
  <si>
    <t>締</t>
  </si>
  <si>
    <t>締結</t>
  </si>
  <si>
    <t>締まる、締まり</t>
  </si>
  <si>
    <t>締める、締め切る、引き締め</t>
  </si>
  <si>
    <t>諦</t>
  </si>
  <si>
    <t>諦観、諦念</t>
  </si>
  <si>
    <t>あきら-める</t>
  </si>
  <si>
    <t>諦める</t>
  </si>
  <si>
    <t>泥</t>
  </si>
  <si>
    <t>デイ</t>
  </si>
  <si>
    <t>泥土、雲泥、拘泥</t>
  </si>
  <si>
    <t>どろ</t>
  </si>
  <si>
    <t>泥、泥沼、泥棒</t>
  </si>
  <si>
    <t>摘</t>
  </si>
  <si>
    <t>摘要、摘発、指摘</t>
  </si>
  <si>
    <t>摘む、摘み草</t>
  </si>
  <si>
    <t>滴</t>
  </si>
  <si>
    <t>水滴、点滴、一滴</t>
  </si>
  <si>
    <t>しずく</t>
  </si>
  <si>
    <t>したた-る</t>
  </si>
  <si>
    <t>滴る、滴り</t>
  </si>
  <si>
    <t>溺</t>
  </si>
  <si>
    <t>デキ</t>
  </si>
  <si>
    <t>溺愛、溺死</t>
  </si>
  <si>
    <t>おぼ-れる</t>
  </si>
  <si>
    <t>溺れる</t>
  </si>
  <si>
    <t>迭</t>
  </si>
  <si>
    <t>更迭</t>
  </si>
  <si>
    <t>哲</t>
  </si>
  <si>
    <t>哲学、哲人、先哲</t>
  </si>
  <si>
    <t>徹</t>
  </si>
  <si>
    <t>徹底、徹夜、貫徹</t>
  </si>
  <si>
    <t>撤</t>
  </si>
  <si>
    <t>撤去、撤回、撤兵</t>
  </si>
  <si>
    <t>添</t>
  </si>
  <si>
    <t>添加、添付、添削</t>
  </si>
  <si>
    <t>そ-える</t>
  </si>
  <si>
    <t>添える、添え手紙</t>
  </si>
  <si>
    <t>添う、付き添う</t>
  </si>
  <si>
    <t>塡</t>
  </si>
  <si>
    <t>装塡、補塡</t>
  </si>
  <si>
    <t>殿</t>
  </si>
  <si>
    <t>殿堂、宮殿、貴殿</t>
  </si>
  <si>
    <t>御殿</t>
  </si>
  <si>
    <t>との</t>
  </si>
  <si>
    <t>殿様、殿方</t>
  </si>
  <si>
    <t>どの</t>
  </si>
  <si>
    <t>○○殿</t>
  </si>
  <si>
    <t>斗酒、北斗七星</t>
  </si>
  <si>
    <t>吐</t>
  </si>
  <si>
    <t>吐露、吐血、音吐朗々</t>
  </si>
  <si>
    <t>吐く、吐き気</t>
  </si>
  <si>
    <t>妬</t>
  </si>
  <si>
    <t>ねた-む</t>
  </si>
  <si>
    <t>妬む</t>
  </si>
  <si>
    <t>途</t>
  </si>
  <si>
    <t>途上、帰途、前途</t>
  </si>
  <si>
    <t>渡</t>
  </si>
  <si>
    <t>渡航、渡河、譲渡</t>
  </si>
  <si>
    <t>わた-る</t>
  </si>
  <si>
    <t>渡る、渡り</t>
  </si>
  <si>
    <t>わた-す</t>
  </si>
  <si>
    <t>渡す、渡し</t>
  </si>
  <si>
    <t>塗</t>
  </si>
  <si>
    <t>塗布、塗装、塗料</t>
  </si>
  <si>
    <t>ぬ-る</t>
  </si>
  <si>
    <t>塗る、塗り</t>
  </si>
  <si>
    <t>賭</t>
  </si>
  <si>
    <t>賭場、賭博</t>
  </si>
  <si>
    <t>賭ける、賭け</t>
  </si>
  <si>
    <t>奴</t>
  </si>
  <si>
    <t>奴隷、守銭奴</t>
  </si>
  <si>
    <t>怒</t>
  </si>
  <si>
    <t>怒号、怒気、激怒</t>
  </si>
  <si>
    <t>いか-る</t>
  </si>
  <si>
    <t>怒る、怒り、怒り狂う</t>
  </si>
  <si>
    <t>怒る</t>
  </si>
  <si>
    <t>到</t>
  </si>
  <si>
    <t>到着、到底、周到</t>
  </si>
  <si>
    <t>逃</t>
  </si>
  <si>
    <t>逃走、逃亡、逃避</t>
  </si>
  <si>
    <t>に-げる</t>
  </si>
  <si>
    <t>逃げる、夜逃げ</t>
  </si>
  <si>
    <t>に-がす</t>
  </si>
  <si>
    <t>逃がす</t>
  </si>
  <si>
    <t>のが-す</t>
  </si>
  <si>
    <t>逃す、見逃す</t>
  </si>
  <si>
    <t>のが-れる</t>
  </si>
  <si>
    <t>逃れる、一時逃れ</t>
  </si>
  <si>
    <t>倒</t>
  </si>
  <si>
    <t>倒産、圧倒、傾倒</t>
  </si>
  <si>
    <t>たお-れる</t>
  </si>
  <si>
    <t>倒れる、共倒れ</t>
  </si>
  <si>
    <t>たお-す</t>
  </si>
  <si>
    <t>倒す</t>
  </si>
  <si>
    <t>凍</t>
  </si>
  <si>
    <t>凍結、凍死、冷凍</t>
  </si>
  <si>
    <t>こお-る</t>
  </si>
  <si>
    <t>凍る、凍り付く</t>
  </si>
  <si>
    <t>こご-える</t>
  </si>
  <si>
    <t>凍える、凍え死に</t>
  </si>
  <si>
    <t>唐</t>
  </si>
  <si>
    <t>唐本、唐突</t>
  </si>
  <si>
    <t>唐織、唐草模様</t>
  </si>
  <si>
    <t>桃</t>
  </si>
  <si>
    <t>桃源郷、白桃、桜桃</t>
  </si>
  <si>
    <t>もも</t>
  </si>
  <si>
    <t>桃、桃色</t>
  </si>
  <si>
    <t>透</t>
  </si>
  <si>
    <t>透写、透明、浸透</t>
  </si>
  <si>
    <t>透く</t>
  </si>
  <si>
    <t>す-かす</t>
  </si>
  <si>
    <t>透かす、透かし</t>
  </si>
  <si>
    <t>す-ける</t>
  </si>
  <si>
    <t>透ける</t>
  </si>
  <si>
    <t>悼</t>
  </si>
  <si>
    <t>悼辞、哀悼、追悼</t>
  </si>
  <si>
    <t>悼む</t>
  </si>
  <si>
    <t>盗</t>
  </si>
  <si>
    <t>盗難、盗用、強盗</t>
  </si>
  <si>
    <t>ぬす-む</t>
  </si>
  <si>
    <t>盗む、盗み</t>
  </si>
  <si>
    <t>陶</t>
  </si>
  <si>
    <t>陶器、陶酔、薫陶</t>
  </si>
  <si>
    <t>塔</t>
  </si>
  <si>
    <t>五重の塔、石塔</t>
  </si>
  <si>
    <t>搭</t>
  </si>
  <si>
    <t>搭載、搭乗、搭乗券</t>
  </si>
  <si>
    <t>棟</t>
  </si>
  <si>
    <t>上棟、病棟</t>
  </si>
  <si>
    <t>棟、別棟</t>
  </si>
  <si>
    <t>棟木</t>
  </si>
  <si>
    <t>痘</t>
  </si>
  <si>
    <t>種痘、水痘、天然痘</t>
  </si>
  <si>
    <t>筒</t>
  </si>
  <si>
    <t>封筒、水筒、円筒形</t>
  </si>
  <si>
    <t>つつ</t>
  </si>
  <si>
    <t>筒、筒抜け</t>
  </si>
  <si>
    <t>稲</t>
  </si>
  <si>
    <t>水稲、陸稲</t>
  </si>
  <si>
    <t>いね</t>
  </si>
  <si>
    <t>稲、稲刈り</t>
  </si>
  <si>
    <t>稲作、稲穂</t>
  </si>
  <si>
    <t>踏</t>
  </si>
  <si>
    <t>踏破、踏襲、高踏的</t>
  </si>
  <si>
    <t>ふ-む</t>
  </si>
  <si>
    <t>踏む、足踏み</t>
  </si>
  <si>
    <t>ふ-まえる</t>
  </si>
  <si>
    <t>踏まえる</t>
  </si>
  <si>
    <t>謄</t>
  </si>
  <si>
    <t>謄写、謄本</t>
  </si>
  <si>
    <t>藤</t>
  </si>
  <si>
    <t>ふじ</t>
  </si>
  <si>
    <t>藤、藤色</t>
  </si>
  <si>
    <t>闘</t>
  </si>
  <si>
    <t>闘争、闘志、戦闘</t>
  </si>
  <si>
    <t>闘う、闘い</t>
  </si>
  <si>
    <t>騰</t>
  </si>
  <si>
    <t>騰貴、暴騰、沸騰</t>
  </si>
  <si>
    <t>洞</t>
  </si>
  <si>
    <t>洞穴、洞察、空洞</t>
  </si>
  <si>
    <t>ほら</t>
  </si>
  <si>
    <t>洞穴</t>
  </si>
  <si>
    <t>胴</t>
  </si>
  <si>
    <t>胴体、双胴船</t>
  </si>
  <si>
    <t>瞳</t>
  </si>
  <si>
    <t>瞳孔</t>
  </si>
  <si>
    <t>ひとみ</t>
  </si>
  <si>
    <t>峠</t>
  </si>
  <si>
    <t>とうげ</t>
  </si>
  <si>
    <t>峠、峠道</t>
  </si>
  <si>
    <t>匿</t>
  </si>
  <si>
    <t>匿名、隠匿</t>
  </si>
  <si>
    <t>督</t>
  </si>
  <si>
    <t>督促、督励、監督</t>
  </si>
  <si>
    <t>篤</t>
  </si>
  <si>
    <t>篤農、危篤、懇篤</t>
  </si>
  <si>
    <t>凸</t>
  </si>
  <si>
    <t>トツ</t>
  </si>
  <si>
    <t>凸版、凸レンズ、凹凸</t>
  </si>
  <si>
    <t>突</t>
  </si>
  <si>
    <t>突然、突端、衝突</t>
  </si>
  <si>
    <t>突く、一突き</t>
  </si>
  <si>
    <t>屯</t>
  </si>
  <si>
    <t>駐屯、駐屯地</t>
  </si>
  <si>
    <t>豚</t>
  </si>
  <si>
    <t>養豚</t>
  </si>
  <si>
    <t>ぶた</t>
  </si>
  <si>
    <t>豚、子豚</t>
  </si>
  <si>
    <t>頓</t>
  </si>
  <si>
    <t>頓着、整頓</t>
  </si>
  <si>
    <t>貪</t>
  </si>
  <si>
    <t>ドン</t>
  </si>
  <si>
    <t>貪欲</t>
  </si>
  <si>
    <t>むさぼ-る</t>
  </si>
  <si>
    <t>貪る</t>
  </si>
  <si>
    <t>鈍</t>
  </si>
  <si>
    <t>鈍感、鈍角、愚鈍</t>
  </si>
  <si>
    <t>にぶ-い</t>
  </si>
  <si>
    <t>鈍い、鈍さ</t>
  </si>
  <si>
    <t>にぶ-る</t>
  </si>
  <si>
    <t>鈍る</t>
  </si>
  <si>
    <t>曇</t>
  </si>
  <si>
    <t>曇天</t>
  </si>
  <si>
    <t>くも-る</t>
  </si>
  <si>
    <t>曇る、曇り</t>
  </si>
  <si>
    <t>丼</t>
  </si>
  <si>
    <t>どんぶり</t>
  </si>
  <si>
    <t>丼、丼飯</t>
  </si>
  <si>
    <t>どん</t>
  </si>
  <si>
    <t>牛丼、天丼</t>
  </si>
  <si>
    <t>那</t>
  </si>
  <si>
    <t>刹那、旦那</t>
  </si>
  <si>
    <t>謎</t>
  </si>
  <si>
    <t>なぞ</t>
  </si>
  <si>
    <t>鍋</t>
  </si>
  <si>
    <t>なべ</t>
  </si>
  <si>
    <t>鍋、鍋料理</t>
  </si>
  <si>
    <t>軟</t>
  </si>
  <si>
    <t>軟化、軟弱、硬軟</t>
  </si>
  <si>
    <t>軟らかだ</t>
  </si>
  <si>
    <t>軟らかい</t>
  </si>
  <si>
    <t>尼</t>
  </si>
  <si>
    <t>尼僧、修道尼</t>
  </si>
  <si>
    <t>尼、尼寺</t>
  </si>
  <si>
    <t>弐</t>
  </si>
  <si>
    <t>弐万円</t>
  </si>
  <si>
    <t>匂</t>
  </si>
  <si>
    <t>匂う、匂い</t>
  </si>
  <si>
    <t>虹</t>
  </si>
  <si>
    <t>にじ</t>
  </si>
  <si>
    <t>尿</t>
  </si>
  <si>
    <t>尿意、尿素、夜尿症</t>
  </si>
  <si>
    <t>妊</t>
  </si>
  <si>
    <t>妊娠、懐妊、不妊</t>
  </si>
  <si>
    <t>忍</t>
  </si>
  <si>
    <t>忍者、忍耐、残忍</t>
  </si>
  <si>
    <t>しの-ぶ</t>
  </si>
  <si>
    <t>忍ぶ、忍び足、忍びやかだ</t>
  </si>
  <si>
    <t>しの-ばせる</t>
  </si>
  <si>
    <t>忍ばせる</t>
  </si>
  <si>
    <t>寧</t>
  </si>
  <si>
    <t>ネイ</t>
  </si>
  <si>
    <t>安寧、丁寧</t>
  </si>
  <si>
    <t>捻</t>
  </si>
  <si>
    <t>捻挫、捻出</t>
  </si>
  <si>
    <t>粘</t>
  </si>
  <si>
    <t>粘土、粘液、粘着</t>
  </si>
  <si>
    <t>ねば-る</t>
  </si>
  <si>
    <t>粘る、粘り、粘り強い</t>
  </si>
  <si>
    <t>悩</t>
  </si>
  <si>
    <t>悩殺、苦悩、煩悩</t>
  </si>
  <si>
    <t>なや-む</t>
  </si>
  <si>
    <t>悩む、悩み、悩ましい</t>
  </si>
  <si>
    <t>なや-ます</t>
  </si>
  <si>
    <t>悩ます</t>
  </si>
  <si>
    <t>濃</t>
  </si>
  <si>
    <t>濃厚、濃紺、濃淡</t>
  </si>
  <si>
    <t>こ-い</t>
  </si>
  <si>
    <t>濃い、濃さ</t>
  </si>
  <si>
    <t>把</t>
  </si>
  <si>
    <t>把握、把持</t>
  </si>
  <si>
    <t>覇</t>
  </si>
  <si>
    <t>覇権、覇者、制覇</t>
  </si>
  <si>
    <t>婆</t>
  </si>
  <si>
    <t>老婆、産婆役</t>
  </si>
  <si>
    <t>罵</t>
  </si>
  <si>
    <t>罵声、罵倒</t>
  </si>
  <si>
    <t>ののし-る</t>
  </si>
  <si>
    <t>罵る</t>
  </si>
  <si>
    <t>杯</t>
  </si>
  <si>
    <t>祝杯、銀杯、一杯</t>
  </si>
  <si>
    <t>さかずき</t>
  </si>
  <si>
    <t>排</t>
  </si>
  <si>
    <t>排斥、排気、排除</t>
  </si>
  <si>
    <t>廃</t>
  </si>
  <si>
    <t>廃止、廃物、荒廃</t>
  </si>
  <si>
    <t>すた-れる</t>
  </si>
  <si>
    <t>廃れる</t>
  </si>
  <si>
    <t>すた-る</t>
  </si>
  <si>
    <t>廃る、はやり廃り</t>
  </si>
  <si>
    <t>輩</t>
  </si>
  <si>
    <t>輩出、同輩、先輩</t>
  </si>
  <si>
    <t>培</t>
  </si>
  <si>
    <t>培養、栽培</t>
  </si>
  <si>
    <t>つちか-う</t>
  </si>
  <si>
    <t>培う</t>
  </si>
  <si>
    <t>陪</t>
  </si>
  <si>
    <t>陪席、陪食、陪審</t>
  </si>
  <si>
    <t>媒</t>
  </si>
  <si>
    <t>媒介、媒体、触媒</t>
  </si>
  <si>
    <t>賠</t>
  </si>
  <si>
    <t>賠償</t>
  </si>
  <si>
    <t>伯</t>
  </si>
  <si>
    <t>伯仲、画伯</t>
  </si>
  <si>
    <t>拍</t>
  </si>
  <si>
    <t>拍手、拍車、一拍</t>
  </si>
  <si>
    <t>拍子</t>
  </si>
  <si>
    <t>泊</t>
  </si>
  <si>
    <t>宿泊、停泊、外泊</t>
  </si>
  <si>
    <t>泊まる、泊まり</t>
  </si>
  <si>
    <t>泊める</t>
  </si>
  <si>
    <t>迫</t>
  </si>
  <si>
    <t>迫害、脅迫、切迫</t>
  </si>
  <si>
    <t>せま-る</t>
  </si>
  <si>
    <t>迫る</t>
  </si>
  <si>
    <t>剝</t>
  </si>
  <si>
    <t>剝製、剝奪</t>
  </si>
  <si>
    <t>は-がす</t>
  </si>
  <si>
    <t>剝がす</t>
  </si>
  <si>
    <t>は-ぐ</t>
  </si>
  <si>
    <t>剝ぐ</t>
  </si>
  <si>
    <t>は-がれる</t>
  </si>
  <si>
    <t>剝がれる</t>
  </si>
  <si>
    <t>は-げる</t>
  </si>
  <si>
    <t>剝げる</t>
  </si>
  <si>
    <t>舶</t>
  </si>
  <si>
    <t>舶来、船舶</t>
  </si>
  <si>
    <t>薄</t>
  </si>
  <si>
    <t>薄情、薄謝、軽薄</t>
  </si>
  <si>
    <t>うす-い</t>
  </si>
  <si>
    <t>薄い、薄着、品薄</t>
  </si>
  <si>
    <t>うす-める</t>
  </si>
  <si>
    <t>薄める</t>
  </si>
  <si>
    <t>うす-まる</t>
  </si>
  <si>
    <t>薄まる</t>
  </si>
  <si>
    <t>うす-らぐ</t>
  </si>
  <si>
    <t>薄らぐ</t>
  </si>
  <si>
    <t>うす-れる</t>
  </si>
  <si>
    <t>薄れる</t>
  </si>
  <si>
    <t>漠</t>
  </si>
  <si>
    <t>漠然、広漠、砂漠</t>
  </si>
  <si>
    <t>縛</t>
  </si>
  <si>
    <t>束縛、捕縛</t>
  </si>
  <si>
    <t>しば-る</t>
  </si>
  <si>
    <t>縛る、金縛り</t>
  </si>
  <si>
    <t>爆</t>
  </si>
  <si>
    <t>爆発、爆弾、原爆</t>
  </si>
  <si>
    <t>箸</t>
  </si>
  <si>
    <t>肌</t>
  </si>
  <si>
    <t>はだ</t>
  </si>
  <si>
    <t>肌、肌色、地肌</t>
  </si>
  <si>
    <t>鉢</t>
  </si>
  <si>
    <t>鉢、植木鉢</t>
  </si>
  <si>
    <t>衣鉢</t>
  </si>
  <si>
    <t>髪</t>
  </si>
  <si>
    <t>頭髪、白髪、整髪</t>
  </si>
  <si>
    <t>髪、髪結い、日本髪</t>
  </si>
  <si>
    <t>伐</t>
  </si>
  <si>
    <t>伐採、征伐、殺伐</t>
  </si>
  <si>
    <t>抜</t>
  </si>
  <si>
    <t>抜群、選抜</t>
  </si>
  <si>
    <t>ぬ-く</t>
  </si>
  <si>
    <t>抜く、くぎ抜き</t>
  </si>
  <si>
    <t>ぬ-ける</t>
  </si>
  <si>
    <t>抜ける、気抜け</t>
  </si>
  <si>
    <t>ぬ-かす</t>
  </si>
  <si>
    <t>抜かす</t>
  </si>
  <si>
    <t>ぬ-かる</t>
  </si>
  <si>
    <t>抜かる、抜かり</t>
  </si>
  <si>
    <t>罰</t>
  </si>
  <si>
    <t>罰金、処罰、天罰</t>
  </si>
  <si>
    <t>バチ</t>
  </si>
  <si>
    <t>罰当たり</t>
  </si>
  <si>
    <t>閥</t>
  </si>
  <si>
    <t>門閥、財閥、派閥</t>
  </si>
  <si>
    <t>氾</t>
  </si>
  <si>
    <t>氾濫</t>
  </si>
  <si>
    <t>帆</t>
  </si>
  <si>
    <t>帆船、帆走、出帆</t>
  </si>
  <si>
    <t>帆、帆柱、帆前船</t>
  </si>
  <si>
    <t>汎</t>
  </si>
  <si>
    <t>汎用</t>
  </si>
  <si>
    <t>伴</t>
  </si>
  <si>
    <t>同伴、随伴</t>
  </si>
  <si>
    <t>伴奏、伴食</t>
  </si>
  <si>
    <t>ともな-う</t>
  </si>
  <si>
    <t>伴う</t>
  </si>
  <si>
    <t>畔</t>
  </si>
  <si>
    <t>湖畔</t>
  </si>
  <si>
    <t>般</t>
  </si>
  <si>
    <t>諸般、一般、先般</t>
  </si>
  <si>
    <t>販</t>
  </si>
  <si>
    <t>販売、販路、市販</t>
  </si>
  <si>
    <t>斑</t>
  </si>
  <si>
    <t>斑点</t>
  </si>
  <si>
    <t>搬</t>
  </si>
  <si>
    <t>搬入、搬出、運搬</t>
  </si>
  <si>
    <t>煩</t>
  </si>
  <si>
    <t>煩雑</t>
  </si>
  <si>
    <t>ボン</t>
  </si>
  <si>
    <t>煩悩</t>
  </si>
  <si>
    <t>煩う、煩い、煩わしい</t>
  </si>
  <si>
    <t>わずら-わす</t>
  </si>
  <si>
    <t>煩わす</t>
  </si>
  <si>
    <t>頒</t>
  </si>
  <si>
    <t>頒布、頒価</t>
  </si>
  <si>
    <t>範</t>
  </si>
  <si>
    <t>範囲、師範、模範</t>
  </si>
  <si>
    <t>繁</t>
  </si>
  <si>
    <t>繁栄、繁茂、繁華街</t>
  </si>
  <si>
    <t>藩</t>
  </si>
  <si>
    <t>藩主、廃藩</t>
  </si>
  <si>
    <t>蛮</t>
  </si>
  <si>
    <t>蛮行、蛮人、野蛮</t>
  </si>
  <si>
    <t>盤</t>
  </si>
  <si>
    <t>基盤、円盤、碁盤</t>
  </si>
  <si>
    <t>妃</t>
  </si>
  <si>
    <t>妃殿下、王妃</t>
  </si>
  <si>
    <t>彼</t>
  </si>
  <si>
    <t>彼我、彼岸</t>
  </si>
  <si>
    <t>かれ</t>
  </si>
  <si>
    <t>彼、彼ら</t>
  </si>
  <si>
    <t>かの</t>
  </si>
  <si>
    <t>彼女</t>
  </si>
  <si>
    <t>披</t>
  </si>
  <si>
    <t>披見、披露、直披</t>
  </si>
  <si>
    <t>卑</t>
  </si>
  <si>
    <t>卑近、卑屈、卑下</t>
  </si>
  <si>
    <t>いや-しい</t>
  </si>
  <si>
    <t>卑しい、卑しさ</t>
  </si>
  <si>
    <t>いや-しむ</t>
  </si>
  <si>
    <t>卑しむ</t>
  </si>
  <si>
    <t>いや-しめる</t>
  </si>
  <si>
    <t>卑しめる</t>
  </si>
  <si>
    <t>疲</t>
  </si>
  <si>
    <t>疲労、疲弊</t>
  </si>
  <si>
    <t>つか-れる</t>
  </si>
  <si>
    <t>疲れる、疲れ</t>
  </si>
  <si>
    <t>被</t>
  </si>
  <si>
    <t>被服、被害、被告</t>
  </si>
  <si>
    <t>こうむ-る</t>
  </si>
  <si>
    <t>被る</t>
  </si>
  <si>
    <t>扉</t>
  </si>
  <si>
    <t>開扉、門扉</t>
  </si>
  <si>
    <t>とびら</t>
  </si>
  <si>
    <t>碑</t>
  </si>
  <si>
    <t>碑銘、石碑、記念碑</t>
  </si>
  <si>
    <t>罷</t>
  </si>
  <si>
    <t>罷業、罷免</t>
  </si>
  <si>
    <t>避</t>
  </si>
  <si>
    <t>避難、逃避、不可避</t>
  </si>
  <si>
    <t>さ-ける</t>
  </si>
  <si>
    <t>避ける</t>
  </si>
  <si>
    <t>尾</t>
  </si>
  <si>
    <t>尾行、首尾、末尾</t>
  </si>
  <si>
    <t>尾、尾頭付き、尾根</t>
  </si>
  <si>
    <t>眉</t>
  </si>
  <si>
    <t>眉目、焦眉</t>
  </si>
  <si>
    <t>眉間</t>
  </si>
  <si>
    <t>眉毛</t>
  </si>
  <si>
    <t>微</t>
  </si>
  <si>
    <t>微細、微笑、衰微</t>
  </si>
  <si>
    <t>膝</t>
  </si>
  <si>
    <t>ひざ</t>
  </si>
  <si>
    <t>膝、膝頭</t>
  </si>
  <si>
    <t>肘</t>
  </si>
  <si>
    <t>ひじ</t>
  </si>
  <si>
    <t>肘、肘掛け</t>
  </si>
  <si>
    <t>匹</t>
  </si>
  <si>
    <t>匹敵、匹夫、馬匹</t>
  </si>
  <si>
    <t>ひき</t>
  </si>
  <si>
    <t>数匹</t>
  </si>
  <si>
    <t>泌</t>
  </si>
  <si>
    <t>分泌</t>
  </si>
  <si>
    <t>泌尿器</t>
  </si>
  <si>
    <t>姫</t>
  </si>
  <si>
    <t>ひめ</t>
  </si>
  <si>
    <t>姫、姫松</t>
  </si>
  <si>
    <t>漂</t>
  </si>
  <si>
    <t>漂着、漂白、漂流</t>
  </si>
  <si>
    <t>ただよ-う</t>
  </si>
  <si>
    <t>漂う</t>
  </si>
  <si>
    <t>苗</t>
  </si>
  <si>
    <t>種苗、痘苗</t>
  </si>
  <si>
    <t>なえ</t>
  </si>
  <si>
    <t>苗、苗木</t>
  </si>
  <si>
    <t>なわ</t>
  </si>
  <si>
    <t>苗代</t>
  </si>
  <si>
    <t>描</t>
  </si>
  <si>
    <t>描写、素描、点描</t>
  </si>
  <si>
    <t>えが-く</t>
  </si>
  <si>
    <t>描く、描き出す</t>
  </si>
  <si>
    <t>描く、絵描き</t>
  </si>
  <si>
    <t>猫</t>
  </si>
  <si>
    <t>愛猫</t>
  </si>
  <si>
    <t>ねこ</t>
  </si>
  <si>
    <t>浜</t>
  </si>
  <si>
    <t>海浜</t>
  </si>
  <si>
    <t>はま</t>
  </si>
  <si>
    <t>浜、浜辺、砂浜</t>
  </si>
  <si>
    <t>賓</t>
  </si>
  <si>
    <t>賓客、主賓、来賓</t>
  </si>
  <si>
    <t>頻</t>
  </si>
  <si>
    <t>頻度、頻発、頻繁</t>
  </si>
  <si>
    <t>敏</t>
  </si>
  <si>
    <t>敏速、機敏、鋭敏</t>
  </si>
  <si>
    <t>瓶</t>
  </si>
  <si>
    <t>瓶、瓶詰、花瓶</t>
  </si>
  <si>
    <t>扶</t>
  </si>
  <si>
    <t>扶助、扶養、扶育</t>
  </si>
  <si>
    <t>怖</t>
  </si>
  <si>
    <t>恐怖</t>
  </si>
  <si>
    <t>こわ-い</t>
  </si>
  <si>
    <t>怖い、怖がる</t>
  </si>
  <si>
    <t>附</t>
  </si>
  <si>
    <t>附属、寄附</t>
  </si>
  <si>
    <t>訃</t>
  </si>
  <si>
    <t>訃報</t>
  </si>
  <si>
    <t>赴</t>
  </si>
  <si>
    <t>赴任</t>
  </si>
  <si>
    <t>おもむ-く</t>
  </si>
  <si>
    <t>赴く</t>
  </si>
  <si>
    <t>浮</t>
  </si>
  <si>
    <t>浮沈、浮力、浮薄</t>
  </si>
  <si>
    <t>う-く</t>
  </si>
  <si>
    <t>浮く、浮き、浮世絵</t>
  </si>
  <si>
    <t>う-かれる</t>
  </si>
  <si>
    <t>浮かれる</t>
  </si>
  <si>
    <t>う-かぶ</t>
  </si>
  <si>
    <t>浮かぶ</t>
  </si>
  <si>
    <t>う-かべる</t>
  </si>
  <si>
    <t>浮かべる</t>
  </si>
  <si>
    <t>符</t>
  </si>
  <si>
    <t>符号、切符、音符</t>
  </si>
  <si>
    <t>普</t>
  </si>
  <si>
    <t>普通、普遍、普請</t>
  </si>
  <si>
    <t>腐</t>
  </si>
  <si>
    <t>腐心、腐敗、陳腐</t>
  </si>
  <si>
    <t>くさ-る</t>
  </si>
  <si>
    <t>腐る</t>
  </si>
  <si>
    <t>くさ-れる</t>
  </si>
  <si>
    <t>腐れ縁、ふて腐れる</t>
  </si>
  <si>
    <t>くさ-らす</t>
  </si>
  <si>
    <t>腐らす</t>
  </si>
  <si>
    <t>敷</t>
  </si>
  <si>
    <t>敷設</t>
  </si>
  <si>
    <t>し-く</t>
  </si>
  <si>
    <t>敷く、敷石、屋敷</t>
  </si>
  <si>
    <t>膚</t>
  </si>
  <si>
    <t>皮膚、完膚</t>
  </si>
  <si>
    <t>賦</t>
  </si>
  <si>
    <t>賦役、月賦、天賦</t>
  </si>
  <si>
    <t>譜</t>
  </si>
  <si>
    <t>系譜、楽譜、年譜</t>
  </si>
  <si>
    <t>侮</t>
  </si>
  <si>
    <t>侮辱、軽侮</t>
  </si>
  <si>
    <t>あなど-る</t>
  </si>
  <si>
    <t>侮る、侮り</t>
  </si>
  <si>
    <t>舞</t>
  </si>
  <si>
    <t>舞踏、舞台、鼓舞</t>
  </si>
  <si>
    <t>ま-う</t>
  </si>
  <si>
    <t>舞う、舞い上がる</t>
  </si>
  <si>
    <t>まい</t>
  </si>
  <si>
    <t>舞、舞扇</t>
  </si>
  <si>
    <t>封</t>
  </si>
  <si>
    <t>封鎖、封書、密封</t>
  </si>
  <si>
    <t>封建的、素封家</t>
  </si>
  <si>
    <t>伏</t>
  </si>
  <si>
    <t>伏線、起伏、潜伏</t>
  </si>
  <si>
    <t>ふ-せる</t>
  </si>
  <si>
    <t>伏せる、うつ伏せ</t>
  </si>
  <si>
    <t>ふ-す</t>
  </si>
  <si>
    <t>伏す、伏し拝む</t>
  </si>
  <si>
    <t>幅</t>
  </si>
  <si>
    <t>幅員、振幅、全幅</t>
  </si>
  <si>
    <t>はば</t>
  </si>
  <si>
    <t>幅、横幅</t>
  </si>
  <si>
    <t>覆</t>
  </si>
  <si>
    <t>覆面、転覆</t>
  </si>
  <si>
    <t>おお-う</t>
  </si>
  <si>
    <t>覆う、覆い</t>
  </si>
  <si>
    <t>くつがえ-す</t>
  </si>
  <si>
    <t>覆す</t>
  </si>
  <si>
    <t>くつがえ-る</t>
  </si>
  <si>
    <t>覆る</t>
  </si>
  <si>
    <t>払</t>
  </si>
  <si>
    <t>フツ</t>
  </si>
  <si>
    <t>払暁、払底</t>
  </si>
  <si>
    <t>はら-う</t>
  </si>
  <si>
    <t>払う、払い、月払い</t>
  </si>
  <si>
    <t>沸</t>
  </si>
  <si>
    <t>沸騰、沸点、煮沸</t>
  </si>
  <si>
    <t>わ-く</t>
  </si>
  <si>
    <t>沸く、沸き上がる</t>
  </si>
  <si>
    <t>わ-かす</t>
  </si>
  <si>
    <t>沸かす、湯沸かし</t>
  </si>
  <si>
    <t>紛</t>
  </si>
  <si>
    <t>紛失、紛争、内紛</t>
  </si>
  <si>
    <t>まぎ-れる</t>
  </si>
  <si>
    <t>紛れる、紛れ</t>
  </si>
  <si>
    <t>まぎ-らす</t>
  </si>
  <si>
    <t>紛らす</t>
  </si>
  <si>
    <t>まぎ-らわす</t>
  </si>
  <si>
    <t>紛らわす</t>
  </si>
  <si>
    <t>まぎ-らわしい</t>
  </si>
  <si>
    <t>紛らわしい</t>
  </si>
  <si>
    <t>雰</t>
  </si>
  <si>
    <t>雰囲気</t>
  </si>
  <si>
    <t>噴</t>
  </si>
  <si>
    <t>噴火、噴出、噴水</t>
  </si>
  <si>
    <t>噴く、噴き出す</t>
  </si>
  <si>
    <t>墳</t>
  </si>
  <si>
    <t>墳墓、古墳</t>
  </si>
  <si>
    <t>憤</t>
  </si>
  <si>
    <t>憤慨、義憤、発憤</t>
  </si>
  <si>
    <t>いきどお-る</t>
  </si>
  <si>
    <t>憤る、憤り</t>
  </si>
  <si>
    <t>丙</t>
  </si>
  <si>
    <t>丙種、甲乙丙</t>
  </si>
  <si>
    <t>併</t>
  </si>
  <si>
    <t>併合、併用、合併</t>
  </si>
  <si>
    <t>あわ-せる</t>
  </si>
  <si>
    <t>併せる、併せて〔接〕</t>
  </si>
  <si>
    <t>柄</t>
  </si>
  <si>
    <t>横柄、権柄ずく</t>
  </si>
  <si>
    <t>がら</t>
  </si>
  <si>
    <t>柄、家柄、身柄</t>
  </si>
  <si>
    <t>塀</t>
  </si>
  <si>
    <t>塀、板塀</t>
  </si>
  <si>
    <t>幣</t>
  </si>
  <si>
    <t>貨幣、紙幣、御幣担ぎ</t>
  </si>
  <si>
    <t>弊</t>
  </si>
  <si>
    <t>弊害、旧弊、疲弊</t>
  </si>
  <si>
    <t>蔽</t>
  </si>
  <si>
    <t>隠蔽</t>
  </si>
  <si>
    <t>餅</t>
  </si>
  <si>
    <t>煎餅</t>
  </si>
  <si>
    <t>もち</t>
  </si>
  <si>
    <t>餅屋、尻餅</t>
  </si>
  <si>
    <t>壁</t>
  </si>
  <si>
    <t>ヘキ</t>
  </si>
  <si>
    <t>壁面、壁画、岸壁</t>
  </si>
  <si>
    <t>かべ</t>
  </si>
  <si>
    <t>壁、壁土、白壁</t>
  </si>
  <si>
    <t>璧</t>
  </si>
  <si>
    <t>完璧、双璧</t>
  </si>
  <si>
    <t>癖</t>
  </si>
  <si>
    <t>習癖、病癖、潔癖</t>
  </si>
  <si>
    <t>くせ</t>
  </si>
  <si>
    <t>癖、口癖</t>
  </si>
  <si>
    <t>蔑</t>
  </si>
  <si>
    <t>蔑視、軽蔑</t>
  </si>
  <si>
    <t>さげす-む</t>
  </si>
  <si>
    <t>蔑む</t>
  </si>
  <si>
    <t>偏</t>
  </si>
  <si>
    <t>偏向、偏見、偏食</t>
  </si>
  <si>
    <t>かたよ-る</t>
  </si>
  <si>
    <t>偏る、偏り</t>
  </si>
  <si>
    <t>遍</t>
  </si>
  <si>
    <t>遍歴、普遍、一遍</t>
  </si>
  <si>
    <t>哺</t>
  </si>
  <si>
    <t>哺乳類</t>
  </si>
  <si>
    <t>捕</t>
  </si>
  <si>
    <t>捕獲、捕虜、逮捕</t>
  </si>
  <si>
    <t>と-らえる</t>
  </si>
  <si>
    <t>捕らえる</t>
  </si>
  <si>
    <t>と-らわれる</t>
  </si>
  <si>
    <t>捕らわれる</t>
  </si>
  <si>
    <t>捕る、捕り物</t>
  </si>
  <si>
    <t>つか-まえる</t>
  </si>
  <si>
    <t>捕まえる</t>
  </si>
  <si>
    <t>つか-まる</t>
  </si>
  <si>
    <t>捕まる</t>
  </si>
  <si>
    <t>舗</t>
  </si>
  <si>
    <t>舗装、店舗</t>
  </si>
  <si>
    <t>募</t>
  </si>
  <si>
    <t>募金、募集、応募</t>
  </si>
  <si>
    <t>つの-る</t>
  </si>
  <si>
    <t>募る</t>
  </si>
  <si>
    <t>慕</t>
  </si>
  <si>
    <t>慕情、敬慕、思慕</t>
  </si>
  <si>
    <t>した-う</t>
  </si>
  <si>
    <t>慕う、慕わしい</t>
  </si>
  <si>
    <t>簿</t>
  </si>
  <si>
    <t>簿記、名簿、帳簿</t>
  </si>
  <si>
    <t>芳</t>
  </si>
  <si>
    <t>芳香、芳紀、芳志</t>
  </si>
  <si>
    <t>かんば-しい</t>
  </si>
  <si>
    <t>芳しい、芳しさ</t>
  </si>
  <si>
    <t>邦</t>
  </si>
  <si>
    <t>邦楽、本邦、連邦</t>
  </si>
  <si>
    <t>奉</t>
  </si>
  <si>
    <t>奉納、奉仕、信奉</t>
  </si>
  <si>
    <t>奉行</t>
  </si>
  <si>
    <t>たてまつ-る</t>
  </si>
  <si>
    <t>奉る</t>
  </si>
  <si>
    <t>抱</t>
  </si>
  <si>
    <t>抱負、抱懐、介抱</t>
  </si>
  <si>
    <t>だ-く</t>
  </si>
  <si>
    <t>抱く</t>
  </si>
  <si>
    <t>いだ-く</t>
  </si>
  <si>
    <t>かか-える</t>
  </si>
  <si>
    <t>抱える、一抱え</t>
  </si>
  <si>
    <t>泡</t>
  </si>
  <si>
    <t>気泡、水泡、発泡</t>
  </si>
  <si>
    <t>あわ</t>
  </si>
  <si>
    <t>泡、泡立つ</t>
  </si>
  <si>
    <t>胞</t>
  </si>
  <si>
    <t>胞子、同胞、細胞</t>
  </si>
  <si>
    <t>俸</t>
  </si>
  <si>
    <t>俸給、年俸、本俸</t>
  </si>
  <si>
    <t>倣</t>
  </si>
  <si>
    <t>模倣</t>
  </si>
  <si>
    <t>倣う</t>
  </si>
  <si>
    <t>峰</t>
  </si>
  <si>
    <t>秀峰、霊峰、連峰</t>
  </si>
  <si>
    <t>みね</t>
  </si>
  <si>
    <t>峰、剣が峰</t>
  </si>
  <si>
    <t>砲</t>
  </si>
  <si>
    <t>砲撃、大砲、鉄砲</t>
  </si>
  <si>
    <t>崩</t>
  </si>
  <si>
    <t>崩壊</t>
  </si>
  <si>
    <t>くず-れる</t>
  </si>
  <si>
    <t>崩れる、山崩れ</t>
  </si>
  <si>
    <t>くず-す</t>
  </si>
  <si>
    <t>崩す</t>
  </si>
  <si>
    <t>蜂</t>
  </si>
  <si>
    <t>蜂起</t>
  </si>
  <si>
    <t>はち</t>
  </si>
  <si>
    <t>蜜蜂</t>
  </si>
  <si>
    <t>飽</t>
  </si>
  <si>
    <t>飽和、飽食</t>
  </si>
  <si>
    <t>あ-きる</t>
  </si>
  <si>
    <t>飽きる、飽き、見飽きる</t>
  </si>
  <si>
    <t>……に飽かして</t>
  </si>
  <si>
    <t>褒</t>
  </si>
  <si>
    <t>褒章、褒美、過褒</t>
  </si>
  <si>
    <t>ほ-める</t>
  </si>
  <si>
    <t>褒める</t>
  </si>
  <si>
    <t>縫</t>
  </si>
  <si>
    <t>縫合、縫製、裁縫</t>
  </si>
  <si>
    <t>ぬ-う</t>
  </si>
  <si>
    <t>縫う、縫い目</t>
  </si>
  <si>
    <t>乏</t>
  </si>
  <si>
    <t>欠乏、貧乏、耐乏</t>
  </si>
  <si>
    <t>とぼ-しい</t>
  </si>
  <si>
    <t>乏しい、乏しさ</t>
  </si>
  <si>
    <t>忙</t>
  </si>
  <si>
    <t>忙殺、多忙、繁忙</t>
  </si>
  <si>
    <t>いそが-しい</t>
  </si>
  <si>
    <t>忙しい、忙しさ</t>
  </si>
  <si>
    <t>坊</t>
  </si>
  <si>
    <t>坊主、朝寝坊、赤ん坊</t>
  </si>
  <si>
    <t>ボッ</t>
  </si>
  <si>
    <t>坊ちゃん</t>
  </si>
  <si>
    <t>妨</t>
  </si>
  <si>
    <t>妨害</t>
  </si>
  <si>
    <t>さまた-げる</t>
  </si>
  <si>
    <t>妨げる、妨げ</t>
  </si>
  <si>
    <t>房</t>
  </si>
  <si>
    <t>独房、冷房、僧房</t>
  </si>
  <si>
    <t>ふさ</t>
  </si>
  <si>
    <t>房、一房、乳房</t>
  </si>
  <si>
    <t>肪</t>
  </si>
  <si>
    <t>脂肪</t>
  </si>
  <si>
    <t>某</t>
  </si>
  <si>
    <t>某氏、某国、某所</t>
  </si>
  <si>
    <t>冒</t>
  </si>
  <si>
    <t>冒険、冒頭、感冒</t>
  </si>
  <si>
    <t>冒す</t>
  </si>
  <si>
    <t>剖</t>
  </si>
  <si>
    <t>解剖</t>
  </si>
  <si>
    <t>紡</t>
  </si>
  <si>
    <t>紡績、混紡</t>
  </si>
  <si>
    <t>つむ-ぐ</t>
  </si>
  <si>
    <t>紡ぐ</t>
  </si>
  <si>
    <t>傍</t>
  </si>
  <si>
    <t>傍線、傍聴、路傍</t>
  </si>
  <si>
    <t>かたわ-ら</t>
  </si>
  <si>
    <t>傍ら</t>
  </si>
  <si>
    <t>帽</t>
  </si>
  <si>
    <t>帽子、脱帽、無帽</t>
  </si>
  <si>
    <t>貌</t>
  </si>
  <si>
    <t>変貌、美貌</t>
  </si>
  <si>
    <t>膨</t>
  </si>
  <si>
    <t>膨大</t>
  </si>
  <si>
    <t>ふく-らむ</t>
  </si>
  <si>
    <t>膨らむ、膨らみ</t>
  </si>
  <si>
    <t>ふく-れる</t>
  </si>
  <si>
    <t>膨れる、青膨れ</t>
  </si>
  <si>
    <t>謀</t>
  </si>
  <si>
    <t>謀略、無謀、首謀者</t>
  </si>
  <si>
    <t>謀る</t>
  </si>
  <si>
    <t>頰</t>
  </si>
  <si>
    <t>ほお</t>
  </si>
  <si>
    <t>頰、頰張る</t>
  </si>
  <si>
    <t>朴</t>
  </si>
  <si>
    <t>純朴、素朴</t>
  </si>
  <si>
    <t>睦</t>
  </si>
  <si>
    <t>親睦、和睦</t>
  </si>
  <si>
    <t>僕</t>
  </si>
  <si>
    <t>僕、公僕</t>
  </si>
  <si>
    <t>墨</t>
  </si>
  <si>
    <t>筆墨、白墨、遺墨</t>
  </si>
  <si>
    <t>墨、墨絵、眉墨</t>
  </si>
  <si>
    <t>撲</t>
  </si>
  <si>
    <t>撲殺、撲滅、打撲</t>
  </si>
  <si>
    <t>没</t>
  </si>
  <si>
    <t>ボツ</t>
  </si>
  <si>
    <t>没収、没交渉、出没</t>
  </si>
  <si>
    <t>勃</t>
  </si>
  <si>
    <t>勃興、勃発</t>
  </si>
  <si>
    <t>堀</t>
  </si>
  <si>
    <t>ほり</t>
  </si>
  <si>
    <t>堀、外堀、釣堀</t>
  </si>
  <si>
    <t>奔</t>
  </si>
  <si>
    <t>奔走、奔放、出奔</t>
  </si>
  <si>
    <t>翻</t>
  </si>
  <si>
    <t>翻意、翻訳、翻刻</t>
  </si>
  <si>
    <t>ひるがえ-る</t>
  </si>
  <si>
    <t>翻る</t>
  </si>
  <si>
    <t>ひるがえ-す</t>
  </si>
  <si>
    <t>翻す</t>
  </si>
  <si>
    <t>凡</t>
  </si>
  <si>
    <t>凡人、凡百、平凡</t>
  </si>
  <si>
    <t>凡例</t>
  </si>
  <si>
    <t>盆</t>
  </si>
  <si>
    <t>盆栽、盆地、旧盆</t>
  </si>
  <si>
    <t>麻</t>
  </si>
  <si>
    <t>マ</t>
  </si>
  <si>
    <t>麻薬、麻酔、亜麻</t>
  </si>
  <si>
    <t>摩</t>
  </si>
  <si>
    <t>摩擦、摩天楼</t>
  </si>
  <si>
    <t>磨</t>
  </si>
  <si>
    <t>研磨</t>
  </si>
  <si>
    <t>みが-く</t>
  </si>
  <si>
    <t>磨く、磨き粉</t>
  </si>
  <si>
    <t>魔</t>
  </si>
  <si>
    <t>魔法、悪魔、邪魔</t>
  </si>
  <si>
    <t>昧</t>
  </si>
  <si>
    <t>曖昧、三昧</t>
  </si>
  <si>
    <t>埋</t>
  </si>
  <si>
    <t>埋没、埋蔵、埋葬</t>
  </si>
  <si>
    <t>う-める</t>
  </si>
  <si>
    <t>埋める、埋め立て、穴埋め</t>
  </si>
  <si>
    <t>う-まる</t>
  </si>
  <si>
    <t>埋まる</t>
  </si>
  <si>
    <t>う-もれる</t>
  </si>
  <si>
    <t>埋もれる、埋もれ木</t>
  </si>
  <si>
    <t>膜</t>
  </si>
  <si>
    <t>膜質、鼓膜、粘膜</t>
  </si>
  <si>
    <t>枕</t>
  </si>
  <si>
    <t>まくら</t>
  </si>
  <si>
    <t>枕、枕元</t>
  </si>
  <si>
    <t>又、又は</t>
  </si>
  <si>
    <t>抹</t>
  </si>
  <si>
    <t>抹殺、抹消、一抹</t>
  </si>
  <si>
    <t>慢</t>
  </si>
  <si>
    <t>慢性、怠慢、自慢</t>
  </si>
  <si>
    <t>漫</t>
  </si>
  <si>
    <t>漫画、漫歩、散漫</t>
  </si>
  <si>
    <t>魅</t>
  </si>
  <si>
    <t>魅力、魅惑、魅する</t>
  </si>
  <si>
    <t>岬</t>
  </si>
  <si>
    <t>みさき</t>
  </si>
  <si>
    <t>蜜</t>
  </si>
  <si>
    <t>蜜、蜜月</t>
  </si>
  <si>
    <t>妙</t>
  </si>
  <si>
    <t>妙案、奇妙、巧妙</t>
  </si>
  <si>
    <t>眠</t>
  </si>
  <si>
    <t>不眠、安眠、睡眠</t>
  </si>
  <si>
    <t>ねむ-る</t>
  </si>
  <si>
    <t>眠る、眠り</t>
  </si>
  <si>
    <t>ねむ-い</t>
  </si>
  <si>
    <t>眠い、眠たい、眠気</t>
  </si>
  <si>
    <t>矛</t>
  </si>
  <si>
    <t>ほこ</t>
  </si>
  <si>
    <t>矛、矛先</t>
  </si>
  <si>
    <t>霧</t>
  </si>
  <si>
    <t>霧笛、濃霧、噴霧器</t>
  </si>
  <si>
    <t>きり</t>
  </si>
  <si>
    <t>霧、霧雨、朝霧</t>
  </si>
  <si>
    <t>娘</t>
  </si>
  <si>
    <t>むすめ</t>
  </si>
  <si>
    <t>娘、娘心、小娘</t>
  </si>
  <si>
    <t>冥</t>
  </si>
  <si>
    <t>冥福</t>
  </si>
  <si>
    <t>冥加、冥利</t>
  </si>
  <si>
    <t>銘</t>
  </si>
  <si>
    <t>銘柄、碑銘</t>
  </si>
  <si>
    <t>滅</t>
  </si>
  <si>
    <t>メツ</t>
  </si>
  <si>
    <t>滅亡、消滅、絶滅</t>
  </si>
  <si>
    <t>ほろ-びる</t>
  </si>
  <si>
    <t>滅びる</t>
  </si>
  <si>
    <t>ほろ-ぼす</t>
  </si>
  <si>
    <t>滅ぼす</t>
  </si>
  <si>
    <t>免</t>
  </si>
  <si>
    <t>免許、免除、放免</t>
  </si>
  <si>
    <t>まぬか-れる</t>
  </si>
  <si>
    <t>免れる</t>
  </si>
  <si>
    <t>麺</t>
  </si>
  <si>
    <t>麺類</t>
  </si>
  <si>
    <t>茂</t>
  </si>
  <si>
    <t>繁茂</t>
  </si>
  <si>
    <t>しげ-る</t>
  </si>
  <si>
    <t>茂る、茂み</t>
  </si>
  <si>
    <t>妄</t>
  </si>
  <si>
    <t>妄信、妄想、迷妄</t>
  </si>
  <si>
    <t>妄言</t>
  </si>
  <si>
    <t>盲</t>
  </si>
  <si>
    <t>盲点、盲従、文盲</t>
  </si>
  <si>
    <t>耗</t>
  </si>
  <si>
    <t>消耗</t>
  </si>
  <si>
    <t>心神耗弱</t>
  </si>
  <si>
    <t>猛</t>
  </si>
  <si>
    <t>猛烈、猛獣、勇猛</t>
  </si>
  <si>
    <t>網</t>
  </si>
  <si>
    <t>網膜、漁網、通信網</t>
  </si>
  <si>
    <t>あみ</t>
  </si>
  <si>
    <t>網、網戸</t>
  </si>
  <si>
    <t>黙</t>
  </si>
  <si>
    <t>黙殺、暗黙、沈黙</t>
  </si>
  <si>
    <t>だま-る</t>
  </si>
  <si>
    <t>黙る、黙り込む</t>
  </si>
  <si>
    <t>紋</t>
  </si>
  <si>
    <t>紋章、指紋、波紋</t>
  </si>
  <si>
    <t>冶</t>
  </si>
  <si>
    <t>冶金、陶冶</t>
  </si>
  <si>
    <t>弥</t>
  </si>
  <si>
    <t>弥生</t>
  </si>
  <si>
    <t>厄</t>
  </si>
  <si>
    <t>厄、厄年、災厄</t>
  </si>
  <si>
    <t>躍</t>
  </si>
  <si>
    <t>躍動、躍起、飛躍</t>
  </si>
  <si>
    <t>おど-る</t>
  </si>
  <si>
    <t>躍る、躍り上がる</t>
  </si>
  <si>
    <t>闇</t>
  </si>
  <si>
    <t>やみ</t>
  </si>
  <si>
    <t>闇夜、暗闇</t>
  </si>
  <si>
    <t>喩</t>
  </si>
  <si>
    <t>比喩</t>
  </si>
  <si>
    <t>愉</t>
  </si>
  <si>
    <t>愉快、愉悦</t>
  </si>
  <si>
    <t>諭</t>
  </si>
  <si>
    <t>諭旨、教諭、説諭</t>
  </si>
  <si>
    <t>さと-す</t>
  </si>
  <si>
    <t>諭す、諭し</t>
  </si>
  <si>
    <t>癒</t>
  </si>
  <si>
    <t>癒着、治癒、平癒</t>
  </si>
  <si>
    <t>い-える</t>
  </si>
  <si>
    <t>癒える</t>
  </si>
  <si>
    <t>い-やす</t>
  </si>
  <si>
    <t>癒やす</t>
  </si>
  <si>
    <t>唯</t>
  </si>
  <si>
    <t>唯一、唯物論、唯美主義</t>
  </si>
  <si>
    <t>唯々諾々</t>
  </si>
  <si>
    <t>幽</t>
  </si>
  <si>
    <t>幽境、幽玄、幽霊</t>
  </si>
  <si>
    <t>悠</t>
  </si>
  <si>
    <t>悠然、悠長、悠々</t>
  </si>
  <si>
    <t>湧</t>
  </si>
  <si>
    <t>湧水、湧出</t>
  </si>
  <si>
    <t>湧く</t>
  </si>
  <si>
    <t>猶</t>
  </si>
  <si>
    <t>猶予</t>
  </si>
  <si>
    <t>裕</t>
  </si>
  <si>
    <t>裕福、富裕、余裕</t>
  </si>
  <si>
    <t>雄</t>
  </si>
  <si>
    <t>雄大、英雄、雌雄</t>
  </si>
  <si>
    <t>雄しべ、雄牛、雄々しい</t>
  </si>
  <si>
    <t>おす</t>
  </si>
  <si>
    <t>雄、雄犬</t>
  </si>
  <si>
    <t>誘</t>
  </si>
  <si>
    <t>誘惑、誘発、勧誘</t>
  </si>
  <si>
    <t>さそ-う</t>
  </si>
  <si>
    <t>誘う、誘い水</t>
  </si>
  <si>
    <t>憂</t>
  </si>
  <si>
    <t>憂愁、憂慮、一喜一憂</t>
  </si>
  <si>
    <t>憂える、憂え</t>
  </si>
  <si>
    <t>憂い</t>
  </si>
  <si>
    <t>う-い</t>
  </si>
  <si>
    <t>憂い、憂き目、物憂い</t>
  </si>
  <si>
    <t>融</t>
  </si>
  <si>
    <t>融解、融和、金融</t>
  </si>
  <si>
    <t>与</t>
  </si>
  <si>
    <t>与党、授与、関与</t>
  </si>
  <si>
    <t>あた-える</t>
  </si>
  <si>
    <t>与える</t>
  </si>
  <si>
    <t>誉</t>
  </si>
  <si>
    <t>名誉、栄誉</t>
  </si>
  <si>
    <t>ほま-れ</t>
  </si>
  <si>
    <t>誉れ</t>
  </si>
  <si>
    <t>妖</t>
  </si>
  <si>
    <t>妖怪、妖艶</t>
  </si>
  <si>
    <t>妖しい</t>
  </si>
  <si>
    <t>庸</t>
  </si>
  <si>
    <t>凡庸、中庸</t>
  </si>
  <si>
    <t>揚</t>
  </si>
  <si>
    <t>意気揚々、抑揚、掲揚</t>
  </si>
  <si>
    <t>揚げる、荷揚げ</t>
  </si>
  <si>
    <t>揚がる</t>
  </si>
  <si>
    <t>揺</t>
  </si>
  <si>
    <t>動揺</t>
  </si>
  <si>
    <t>ゆ-れる</t>
  </si>
  <si>
    <t>揺れる、揺れ</t>
  </si>
  <si>
    <t>ゆ-る</t>
  </si>
  <si>
    <t>揺り返し、揺り籠</t>
  </si>
  <si>
    <t>ゆ-らぐ</t>
  </si>
  <si>
    <t>揺らぐ</t>
  </si>
  <si>
    <t>ゆ-るぐ</t>
  </si>
  <si>
    <t>揺るぐ、揺るぎない</t>
  </si>
  <si>
    <t>ゆ-する</t>
  </si>
  <si>
    <t>揺する、貧乏揺すり</t>
  </si>
  <si>
    <t>ゆ-さぶる</t>
  </si>
  <si>
    <t>揺さぶる</t>
  </si>
  <si>
    <t>ゆ-すぶる</t>
  </si>
  <si>
    <t>揺すぶる</t>
  </si>
  <si>
    <t>溶</t>
  </si>
  <si>
    <t>溶解、溶液、水溶液</t>
  </si>
  <si>
    <t>溶ける</t>
  </si>
  <si>
    <t>溶かす</t>
  </si>
  <si>
    <t>溶く</t>
  </si>
  <si>
    <t>腰</t>
  </si>
  <si>
    <t>腰痛、腰部</t>
  </si>
  <si>
    <t>こし</t>
  </si>
  <si>
    <t>腰、腰だめ、物腰</t>
  </si>
  <si>
    <t>瘍</t>
  </si>
  <si>
    <t>潰瘍、腫瘍</t>
  </si>
  <si>
    <t>踊</t>
  </si>
  <si>
    <t>舞踊</t>
  </si>
  <si>
    <t>踊る</t>
  </si>
  <si>
    <t>おど-り</t>
  </si>
  <si>
    <t>踊り</t>
  </si>
  <si>
    <t>窯</t>
  </si>
  <si>
    <t>窯業</t>
  </si>
  <si>
    <t>擁</t>
  </si>
  <si>
    <t>擁護、擁立、抱擁</t>
  </si>
  <si>
    <t>謡</t>
  </si>
  <si>
    <t>謡曲、民謡、歌謡</t>
  </si>
  <si>
    <t>うたい</t>
  </si>
  <si>
    <t>謡、素謡</t>
  </si>
  <si>
    <t>謡う</t>
  </si>
  <si>
    <t>抑</t>
  </si>
  <si>
    <t>抑圧、抑制、抑揚</t>
  </si>
  <si>
    <t>おさ-える</t>
  </si>
  <si>
    <t>抑える、抑え</t>
  </si>
  <si>
    <t>沃</t>
  </si>
  <si>
    <t>肥沃</t>
  </si>
  <si>
    <t>翼</t>
  </si>
  <si>
    <t>左翼、尾翼</t>
  </si>
  <si>
    <t>つばさ</t>
  </si>
  <si>
    <t>拉</t>
  </si>
  <si>
    <t>ラ</t>
  </si>
  <si>
    <t>拉致</t>
  </si>
  <si>
    <t>裸</t>
  </si>
  <si>
    <t>裸身、裸体、赤裸々</t>
  </si>
  <si>
    <t>はだか</t>
  </si>
  <si>
    <t>裸、丸裸</t>
  </si>
  <si>
    <t>羅</t>
  </si>
  <si>
    <t>羅列、羅針盤、網羅</t>
  </si>
  <si>
    <t>雷</t>
  </si>
  <si>
    <t>雷雨、雷名、魚雷</t>
  </si>
  <si>
    <t>かみなり</t>
  </si>
  <si>
    <t>頼</t>
  </si>
  <si>
    <t>依頼、信頼、無頼漢</t>
  </si>
  <si>
    <t>たの-む</t>
  </si>
  <si>
    <t>頼む、頼み</t>
  </si>
  <si>
    <t>たの-もしい</t>
  </si>
  <si>
    <t>頼もしい</t>
  </si>
  <si>
    <t>たよ-る</t>
  </si>
  <si>
    <t>頼る、頼り</t>
  </si>
  <si>
    <t>絡</t>
  </si>
  <si>
    <t>連絡、脈絡</t>
  </si>
  <si>
    <t>から-む</t>
  </si>
  <si>
    <t>絡む、絡み付く</t>
  </si>
  <si>
    <t>から-まる</t>
  </si>
  <si>
    <t>絡まる</t>
  </si>
  <si>
    <t>から-める</t>
  </si>
  <si>
    <t>絡める</t>
  </si>
  <si>
    <t>酪</t>
  </si>
  <si>
    <t>酪農</t>
  </si>
  <si>
    <t>辣</t>
  </si>
  <si>
    <t>ラツ</t>
  </si>
  <si>
    <t>辣腕、辛辣</t>
  </si>
  <si>
    <t>濫</t>
  </si>
  <si>
    <t>濫伐、濫費、濫用</t>
  </si>
  <si>
    <t>藍</t>
  </si>
  <si>
    <t>出藍</t>
  </si>
  <si>
    <t>藍色、藍染め</t>
  </si>
  <si>
    <t>欄</t>
  </si>
  <si>
    <t>欄干、欄外、空欄</t>
  </si>
  <si>
    <t>吏</t>
  </si>
  <si>
    <t>吏員、官吏、能吏</t>
  </si>
  <si>
    <t>痢</t>
  </si>
  <si>
    <t>疫痢、下痢、赤痢</t>
  </si>
  <si>
    <t>履</t>
  </si>
  <si>
    <t>履歴、履行、弊履</t>
  </si>
  <si>
    <t>履く、履物</t>
  </si>
  <si>
    <t>璃</t>
  </si>
  <si>
    <t>浄瑠璃</t>
  </si>
  <si>
    <t>離</t>
  </si>
  <si>
    <t>離別、距離、分離</t>
  </si>
  <si>
    <t>離れる、離れ、乳離れ</t>
  </si>
  <si>
    <t>離す</t>
  </si>
  <si>
    <t>慄</t>
  </si>
  <si>
    <t>慄然、戦慄</t>
  </si>
  <si>
    <t>柳</t>
  </si>
  <si>
    <t>花柳界、川柳</t>
  </si>
  <si>
    <t>やなぎ</t>
  </si>
  <si>
    <t>柳、柳腰</t>
  </si>
  <si>
    <t>竜</t>
  </si>
  <si>
    <t>竜、竜頭蛇尾</t>
  </si>
  <si>
    <t>たつ</t>
  </si>
  <si>
    <t>竜巻</t>
  </si>
  <si>
    <t>粒</t>
  </si>
  <si>
    <t>粒子、粒々辛苦</t>
  </si>
  <si>
    <t>つぶ</t>
  </si>
  <si>
    <t>粒、豆粒</t>
  </si>
  <si>
    <t>隆</t>
  </si>
  <si>
    <t>隆起、隆盛、興隆</t>
  </si>
  <si>
    <t>硫</t>
  </si>
  <si>
    <t>硫安、硫酸、硫化銀</t>
  </si>
  <si>
    <t>侶</t>
  </si>
  <si>
    <t>僧侶、伴侶</t>
  </si>
  <si>
    <t>虜</t>
  </si>
  <si>
    <t>虜囚、捕虜</t>
  </si>
  <si>
    <t>慮</t>
  </si>
  <si>
    <t>遠慮、考慮、無慮</t>
  </si>
  <si>
    <t>了</t>
  </si>
  <si>
    <t>了解、完了、校了</t>
  </si>
  <si>
    <t>涼</t>
  </si>
  <si>
    <t>涼味、清涼剤、納涼</t>
  </si>
  <si>
    <t>すず-しい</t>
  </si>
  <si>
    <t>涼しい、涼しさ</t>
  </si>
  <si>
    <t>すず-む</t>
  </si>
  <si>
    <t>涼む、夕涼み</t>
  </si>
  <si>
    <t>猟</t>
  </si>
  <si>
    <t>猟師、狩猟、渉猟</t>
  </si>
  <si>
    <t>陵</t>
  </si>
  <si>
    <t>陵墓、丘陵</t>
  </si>
  <si>
    <t>みささぎ</t>
  </si>
  <si>
    <t>僚</t>
  </si>
  <si>
    <t>僚友、官僚、同僚</t>
  </si>
  <si>
    <t>寮</t>
  </si>
  <si>
    <t>寮生、寮母、独身寮</t>
  </si>
  <si>
    <t>療</t>
  </si>
  <si>
    <t>療養、医療、治療</t>
  </si>
  <si>
    <t>瞭</t>
  </si>
  <si>
    <t>明瞭</t>
  </si>
  <si>
    <t>糧</t>
  </si>
  <si>
    <t>糧食、糧道</t>
  </si>
  <si>
    <t>兵糧</t>
  </si>
  <si>
    <t>かて</t>
  </si>
  <si>
    <t>厘</t>
  </si>
  <si>
    <t>一分一厘</t>
  </si>
  <si>
    <t>倫</t>
  </si>
  <si>
    <t>倫理、人倫、絶倫</t>
  </si>
  <si>
    <t>隣</t>
  </si>
  <si>
    <t>隣室、隣接、近隣</t>
  </si>
  <si>
    <t>とな-る</t>
  </si>
  <si>
    <t>隣り合う</t>
  </si>
  <si>
    <t>となり</t>
  </si>
  <si>
    <t>隣、両隣</t>
  </si>
  <si>
    <t>瑠</t>
  </si>
  <si>
    <t>涙</t>
  </si>
  <si>
    <t>感涙、声涙、落涙</t>
  </si>
  <si>
    <t>なみだ</t>
  </si>
  <si>
    <t>涙、涙ぐむ、涙ぐましい</t>
  </si>
  <si>
    <t>累</t>
  </si>
  <si>
    <t>累計、累積、係累</t>
  </si>
  <si>
    <t>塁</t>
  </si>
  <si>
    <t>塁審、敵塁、土塁</t>
  </si>
  <si>
    <t>励</t>
  </si>
  <si>
    <t>励行、奨励、精励</t>
  </si>
  <si>
    <t>はげ-む</t>
  </si>
  <si>
    <t>励む、励み</t>
  </si>
  <si>
    <t>はげ-ます</t>
  </si>
  <si>
    <t>励ます、励まし</t>
  </si>
  <si>
    <t>戻</t>
  </si>
  <si>
    <t>戻入、返戻</t>
  </si>
  <si>
    <t>もど-す</t>
  </si>
  <si>
    <t>戻す、差し戻し</t>
  </si>
  <si>
    <t>もど-る</t>
  </si>
  <si>
    <t>戻る、後戻り</t>
  </si>
  <si>
    <t>鈴</t>
  </si>
  <si>
    <t>電鈴、振鈴、予鈴</t>
  </si>
  <si>
    <t>風鈴、呼び鈴</t>
  </si>
  <si>
    <t>すず</t>
  </si>
  <si>
    <t>零</t>
  </si>
  <si>
    <t>零下、零細、零落</t>
  </si>
  <si>
    <t>霊</t>
  </si>
  <si>
    <t>霊感、霊魂、霊長類</t>
  </si>
  <si>
    <t>悪霊、死霊</t>
  </si>
  <si>
    <t>霊、霊屋</t>
  </si>
  <si>
    <t>隷</t>
  </si>
  <si>
    <t>隷書、隷属、奴隷</t>
  </si>
  <si>
    <t>齢</t>
  </si>
  <si>
    <t>樹齢、年齢、妙齢</t>
  </si>
  <si>
    <t>麗</t>
  </si>
  <si>
    <t>麗人、端麗、美麗</t>
  </si>
  <si>
    <t>うるわ-しい</t>
  </si>
  <si>
    <t>麗しい、麗しさ</t>
  </si>
  <si>
    <t>暦</t>
  </si>
  <si>
    <t>暦年、還暦、太陽暦</t>
  </si>
  <si>
    <t>こよみ</t>
  </si>
  <si>
    <t>暦、花暦</t>
  </si>
  <si>
    <t>劣</t>
  </si>
  <si>
    <t>劣等、卑劣、優劣</t>
  </si>
  <si>
    <t>おと-る</t>
  </si>
  <si>
    <t>劣る</t>
  </si>
  <si>
    <t>烈</t>
  </si>
  <si>
    <t>烈火、壮烈、猛烈</t>
  </si>
  <si>
    <t>裂</t>
  </si>
  <si>
    <t>決裂、破裂、分裂</t>
  </si>
  <si>
    <t>裂く、八つ裂き</t>
  </si>
  <si>
    <t>裂ける、裂け目</t>
  </si>
  <si>
    <t>恋</t>
  </si>
  <si>
    <t>恋愛、恋慕、失恋</t>
  </si>
  <si>
    <t>恋い慕う、恋い焦がれる</t>
  </si>
  <si>
    <t>こい</t>
  </si>
  <si>
    <t>恋、初恋、恋する</t>
  </si>
  <si>
    <t>こい-しい</t>
  </si>
  <si>
    <t>恋しい、恋しがる</t>
  </si>
  <si>
    <t>廉</t>
  </si>
  <si>
    <t>廉価、清廉、破廉恥</t>
  </si>
  <si>
    <t>錬</t>
  </si>
  <si>
    <t>錬金術、鍛錬、精錬</t>
  </si>
  <si>
    <t>呂</t>
  </si>
  <si>
    <t>風呂</t>
  </si>
  <si>
    <t>炉</t>
  </si>
  <si>
    <t>炉辺、暖炉、原子炉</t>
  </si>
  <si>
    <t>賂</t>
  </si>
  <si>
    <t>賄賂</t>
  </si>
  <si>
    <t>露</t>
  </si>
  <si>
    <t>露出、露店、雨露</t>
  </si>
  <si>
    <t>披露</t>
  </si>
  <si>
    <t>つゆ</t>
  </si>
  <si>
    <t>露、夜露</t>
  </si>
  <si>
    <t>弄</t>
  </si>
  <si>
    <t>愚弄、翻弄</t>
  </si>
  <si>
    <t>もてあそ-ぶ</t>
  </si>
  <si>
    <t>弄ぶ</t>
  </si>
  <si>
    <t>郎</t>
  </si>
  <si>
    <t>新郎</t>
  </si>
  <si>
    <t>浪</t>
  </si>
  <si>
    <t>浪費、波浪、放浪</t>
  </si>
  <si>
    <t>廊</t>
  </si>
  <si>
    <t>廊下、回廊、画廊</t>
  </si>
  <si>
    <t>楼</t>
  </si>
  <si>
    <t>楼閣、鐘楼、望楼</t>
  </si>
  <si>
    <t>漏</t>
  </si>
  <si>
    <t>漏電、疎漏、脱漏</t>
  </si>
  <si>
    <t>漏る、雨漏り</t>
  </si>
  <si>
    <t>も-れる</t>
  </si>
  <si>
    <t>漏れる</t>
  </si>
  <si>
    <t>も-らす</t>
  </si>
  <si>
    <t>漏らす</t>
  </si>
  <si>
    <t>籠</t>
  </si>
  <si>
    <t>籠城</t>
  </si>
  <si>
    <t>かご</t>
  </si>
  <si>
    <t>こ-もる</t>
  </si>
  <si>
    <t>籠もる</t>
  </si>
  <si>
    <t>麓</t>
  </si>
  <si>
    <t>山麓</t>
  </si>
  <si>
    <t>ふもと</t>
  </si>
  <si>
    <t>賄</t>
  </si>
  <si>
    <t>ワイ</t>
  </si>
  <si>
    <t>収賄、贈賄</t>
  </si>
  <si>
    <t>まかな-う</t>
  </si>
  <si>
    <t>賄う、賄い</t>
  </si>
  <si>
    <t>脇</t>
  </si>
  <si>
    <t>わき</t>
  </si>
  <si>
    <t>脇腹、両脇</t>
  </si>
  <si>
    <t>惑</t>
  </si>
  <si>
    <t>ワク</t>
  </si>
  <si>
    <t>惑星、迷惑、誘惑</t>
  </si>
  <si>
    <t>まど-う</t>
  </si>
  <si>
    <t>惑う、惑い</t>
  </si>
  <si>
    <t>枠</t>
  </si>
  <si>
    <t>わく</t>
  </si>
  <si>
    <t>枠、枠内、窓枠</t>
  </si>
  <si>
    <t>湾</t>
  </si>
  <si>
    <t>ワン</t>
  </si>
  <si>
    <t>湾内、湾入、港湾</t>
  </si>
  <si>
    <t>腕</t>
  </si>
  <si>
    <t>腕章、腕力、敏腕</t>
  </si>
  <si>
    <t>うで</t>
  </si>
  <si>
    <t>腕、腕前、細腕</t>
  </si>
  <si>
    <t>Elementary</t>
  </si>
  <si>
    <t>学校</t>
    <rPh sb="0" eb="2">
      <t>ガッコウ</t>
    </rPh>
    <phoneticPr fontId="1"/>
  </si>
  <si>
    <t>にすい</t>
  </si>
  <si>
    <t>匚</t>
  </si>
  <si>
    <t>はこがまえ</t>
  </si>
  <si>
    <t>かくしがまえ</t>
  </si>
  <si>
    <t>卜</t>
  </si>
  <si>
    <t>がんだれ</t>
  </si>
  <si>
    <t>うかんむり</t>
  </si>
  <si>
    <t>屮</t>
  </si>
  <si>
    <t>まだれ</t>
  </si>
  <si>
    <t>ぎょうにんべん</t>
  </si>
  <si>
    <t>きがまえ</t>
  </si>
  <si>
    <t>爻</t>
  </si>
  <si>
    <t>爿</t>
  </si>
  <si>
    <t>瓜</t>
  </si>
  <si>
    <t>うり</t>
  </si>
  <si>
    <t>はつがしら</t>
  </si>
  <si>
    <t>禸</t>
  </si>
  <si>
    <t>ぐうのあし</t>
  </si>
  <si>
    <t>网</t>
  </si>
  <si>
    <t>而</t>
  </si>
  <si>
    <t>聿</t>
  </si>
  <si>
    <t>舛</t>
  </si>
  <si>
    <t>虍</t>
  </si>
  <si>
    <t>みる</t>
  </si>
  <si>
    <t>豸</t>
  </si>
  <si>
    <t>邑</t>
  </si>
  <si>
    <t>釆</t>
  </si>
  <si>
    <t>ながい</t>
  </si>
  <si>
    <t>隶</t>
  </si>
  <si>
    <t>ふるとり</t>
  </si>
  <si>
    <t>韋</t>
  </si>
  <si>
    <t>なめしがわ</t>
  </si>
  <si>
    <t>韭</t>
  </si>
  <si>
    <t>にら</t>
  </si>
  <si>
    <t>とぶ</t>
  </si>
  <si>
    <t>たかい</t>
  </si>
  <si>
    <t>髟</t>
  </si>
  <si>
    <t>鬥</t>
  </si>
  <si>
    <t>鬯</t>
  </si>
  <si>
    <t>鬲</t>
  </si>
  <si>
    <t>鹵</t>
  </si>
  <si>
    <t>黍</t>
  </si>
  <si>
    <t>きび</t>
  </si>
  <si>
    <t>黹</t>
  </si>
  <si>
    <t>黽</t>
  </si>
  <si>
    <t>鼎</t>
  </si>
  <si>
    <t>鼠</t>
  </si>
  <si>
    <t>龠</t>
  </si>
  <si>
    <t>つつみがまえ</t>
  </si>
  <si>
    <t>くにがまえ</t>
  </si>
  <si>
    <t>やまいだれ</t>
  </si>
  <si>
    <t>部首通称</t>
  </si>
  <si>
    <t>ぼう たてぼう</t>
  </si>
  <si>
    <t>てん</t>
  </si>
  <si>
    <t>の はらいぼう</t>
  </si>
  <si>
    <t>オツ おつにょう つりばり</t>
  </si>
  <si>
    <t>はねぼう ケツ かぎ</t>
  </si>
  <si>
    <t>けいさんかんむり なべぶた けさんかんむり</t>
  </si>
  <si>
    <t>ひと にんべん ひとがしら ひとやね</t>
  </si>
  <si>
    <t>にんにょう ひとあし</t>
  </si>
  <si>
    <t>いる いりがしら いりやね ニュウ</t>
  </si>
  <si>
    <t>ハチ はちがしら</t>
  </si>
  <si>
    <t>けいがまえ まきがまえ どうがまえ えんがまえ</t>
  </si>
  <si>
    <t>わかんむり べきかんむり</t>
  </si>
  <si>
    <t>つくえ きにょう つくえきにょう かぜかんむり かぜがまえ</t>
  </si>
  <si>
    <t>かんにょう うけばこ</t>
  </si>
  <si>
    <t>かたな りっとう</t>
  </si>
  <si>
    <t>ヒ さじ さじのひ</t>
  </si>
  <si>
    <t>ボク ぼくのと うらない</t>
  </si>
  <si>
    <t>ふしづくり まげわりふ わりふ</t>
  </si>
  <si>
    <t>くち くちへん</t>
  </si>
  <si>
    <t>つち つちへん</t>
  </si>
  <si>
    <t>ゆう ゆうべ タ</t>
  </si>
  <si>
    <t>さむらい さむらいかんむり</t>
  </si>
  <si>
    <t>ふゆがしら ちかんむり のまたかんむり</t>
  </si>
  <si>
    <t>すいにょう なつあし</t>
  </si>
  <si>
    <t>ダイ だいかんむり だいかしら</t>
  </si>
  <si>
    <t>おんな おんなへん</t>
  </si>
  <si>
    <t>こ こへん こども こどもへん</t>
  </si>
  <si>
    <t>ショウ ちいさい しょうがしら なおがしら</t>
  </si>
  <si>
    <t>だいのまげあし まげあし おうにょう オウ</t>
  </si>
  <si>
    <t>まがりかわ かわ さんぽがわ</t>
  </si>
  <si>
    <t>しかばね しかばねかんむり かばね かばねだれ</t>
  </si>
  <si>
    <t>テツ くさのめ めばえ</t>
  </si>
  <si>
    <t>やま やまへん</t>
  </si>
  <si>
    <t>コウ たくみへん たくみ</t>
  </si>
  <si>
    <t>コ キ おのれ イ すでに シ み</t>
  </si>
  <si>
    <t>はば はばへん きんへん きんべん</t>
  </si>
  <si>
    <t>カン いちじゅう ほす</t>
  </si>
  <si>
    <t>ヨウ いとがしら</t>
  </si>
  <si>
    <t>えんにょう えんにゅう いんにょう</t>
  </si>
  <si>
    <t>キョウ こまぬき にじゅうあし</t>
  </si>
  <si>
    <t>ヨク しきがまえ</t>
  </si>
  <si>
    <t>ゆみ ゆみへん</t>
  </si>
  <si>
    <t>けいがしら いのこがしら</t>
  </si>
  <si>
    <t>さんづくり けかざり かみかざり</t>
  </si>
  <si>
    <t>こころ りっしんべん したごころ</t>
  </si>
  <si>
    <t>ほこ ほこづくり ほこがまえ たすき かのほこ</t>
  </si>
  <si>
    <t>と とかんむり とだれ とびらのと</t>
  </si>
  <si>
    <t>て てへん</t>
  </si>
  <si>
    <t>しにょう えだにょう じゅうまた</t>
  </si>
  <si>
    <t>ぼくづくり ぼくにょう のぶん しぶん とまた</t>
  </si>
  <si>
    <t>ブン ぶんにょう ふみつくり</t>
  </si>
  <si>
    <t>とます ます ト</t>
  </si>
  <si>
    <t>おの おのづくり キン</t>
  </si>
  <si>
    <t>ホウ ほうへん かたへん</t>
  </si>
  <si>
    <t>なし ブ むにょう すでのつくり</t>
  </si>
  <si>
    <t>ひ にち ひへん にちへん</t>
  </si>
  <si>
    <t>ひらび いわく</t>
  </si>
  <si>
    <t>つき つきへん ふなづき</t>
  </si>
  <si>
    <t>き きへん</t>
  </si>
  <si>
    <t>あくび かける</t>
  </si>
  <si>
    <t>とめる とめへん</t>
  </si>
  <si>
    <t>ガツ がつへん かばねへん しにがまえ いちたへん</t>
  </si>
  <si>
    <t>ほこづくり ほこ るまた</t>
  </si>
  <si>
    <t>なかれ はは ははのかん</t>
  </si>
  <si>
    <t>ヒ ならびひ くらべる</t>
  </si>
  <si>
    <t>みず さんずい したみず</t>
  </si>
  <si>
    <t>ひ ひへん れっか れんが</t>
  </si>
  <si>
    <t>つめ そうにょう つめかんむり</t>
  </si>
  <si>
    <t>ショウ しょうへん</t>
  </si>
  <si>
    <t>かた かたへん</t>
  </si>
  <si>
    <t>きば きばへん</t>
  </si>
  <si>
    <t>うし うしへん</t>
  </si>
  <si>
    <t>いぬ けものへん</t>
  </si>
  <si>
    <t>たま たまへん おうへん</t>
  </si>
  <si>
    <t>あまい カン</t>
  </si>
  <si>
    <t>セイ ショウ いきる うまれる</t>
  </si>
  <si>
    <t>ヨウ もちいる</t>
  </si>
  <si>
    <t>た たへん</t>
  </si>
  <si>
    <t>ヒキ ひきへん</t>
  </si>
  <si>
    <t>しろ しろへん</t>
  </si>
  <si>
    <t>けがわ ひのかわ</t>
  </si>
  <si>
    <t>め めへん よこめ</t>
  </si>
  <si>
    <t>ほこ ほこへん</t>
  </si>
  <si>
    <t>や やへん</t>
  </si>
  <si>
    <t>いし いしへん</t>
  </si>
  <si>
    <t>しめす しめすへん ねへん</t>
  </si>
  <si>
    <t>いね いねへん のぎ のぎへん</t>
  </si>
  <si>
    <t>あな あなかんむり</t>
  </si>
  <si>
    <t>たつ たつへん</t>
  </si>
  <si>
    <t>たけ たけかんむり</t>
  </si>
  <si>
    <t>こめ こめへん</t>
  </si>
  <si>
    <t>いと いとへん</t>
  </si>
  <si>
    <t>ほとぎ ほとぎへん フ カン</t>
  </si>
  <si>
    <t>あみめ あみがしら よんがしら</t>
  </si>
  <si>
    <t>ひつじ ひつじへん</t>
  </si>
  <si>
    <t>おいる おいかんむり おいがしら</t>
  </si>
  <si>
    <t>しこうして しかして</t>
  </si>
  <si>
    <t>らいすき すきへん</t>
  </si>
  <si>
    <t>みみ みみへん</t>
  </si>
  <si>
    <t>イツ ふでづくり</t>
  </si>
  <si>
    <t>ニク にくづき</t>
  </si>
  <si>
    <t>ジ みずから</t>
  </si>
  <si>
    <t>いたる いたるへん</t>
  </si>
  <si>
    <t>した したへん</t>
  </si>
  <si>
    <t>まいあし ます</t>
  </si>
  <si>
    <t>ふね ふねへん</t>
  </si>
  <si>
    <t>コン ゴン こんづくり ごんづくり ねづくり うしとら</t>
  </si>
  <si>
    <t>くさ くさかんむり そうこう</t>
  </si>
  <si>
    <t>とらかんむり とらがしら</t>
  </si>
  <si>
    <t>むし むしへん</t>
  </si>
  <si>
    <t>ゆきがまえ ぎょうがまえ</t>
  </si>
  <si>
    <t>ころも ころもへん</t>
  </si>
  <si>
    <t>おおいかんむり にし</t>
  </si>
  <si>
    <t>つの つのへん</t>
  </si>
  <si>
    <t>ことば ゲン ごんべん</t>
  </si>
  <si>
    <t>たに たにへん</t>
  </si>
  <si>
    <t>まめ まめへん</t>
  </si>
  <si>
    <t>いのこ いのこへん ぶた</t>
  </si>
  <si>
    <t>むじなへん</t>
  </si>
  <si>
    <t>かい かいへん こがい</t>
  </si>
  <si>
    <t>あか あかへん</t>
  </si>
  <si>
    <t>はしる そうにょう</t>
  </si>
  <si>
    <t>あし あしへん</t>
  </si>
  <si>
    <t>み みへん</t>
  </si>
  <si>
    <t>くるま くるまへん</t>
  </si>
  <si>
    <t>シン からい</t>
  </si>
  <si>
    <t>しんのたつ</t>
  </si>
  <si>
    <t>しんにょう しんにゅう</t>
  </si>
  <si>
    <t>とりへん ひよみのとり さけのとり とり</t>
  </si>
  <si>
    <t>のごめ のごめへん</t>
  </si>
  <si>
    <t>さと さとへん</t>
  </si>
  <si>
    <t>かね かねへん</t>
  </si>
  <si>
    <t>モン もんがまえ かどがまえ</t>
  </si>
  <si>
    <t>れいづくり</t>
  </si>
  <si>
    <t>あめ あめかんむり</t>
  </si>
  <si>
    <t>あらず ヒ</t>
  </si>
  <si>
    <t>かわへん つくりがわ</t>
  </si>
  <si>
    <t>おと おとへん</t>
  </si>
  <si>
    <t>おおがい</t>
  </si>
  <si>
    <t>ショク しょくへん</t>
  </si>
  <si>
    <t>かおり カ</t>
  </si>
  <si>
    <t>うま うまへん</t>
  </si>
  <si>
    <t>ほね ほねへん</t>
  </si>
  <si>
    <t>かみかんむり かみがしら</t>
  </si>
  <si>
    <t>とうがまえ たたかいがまえ</t>
  </si>
  <si>
    <t>チョウ においざけ</t>
  </si>
  <si>
    <t>かなえ レキ</t>
  </si>
  <si>
    <t>おに きにょう</t>
  </si>
  <si>
    <t>うお さかな うおへん</t>
  </si>
  <si>
    <t>とり とりへん</t>
  </si>
  <si>
    <t>しお ロ</t>
  </si>
  <si>
    <t>しか</t>
  </si>
  <si>
    <t>むぎ ばくにょう</t>
  </si>
  <si>
    <t>あさ あさかんむり</t>
  </si>
  <si>
    <t>ぬいとり ふつへん チ</t>
  </si>
  <si>
    <t>べんあし かえる ベン</t>
  </si>
  <si>
    <t>かなえ テイ</t>
  </si>
  <si>
    <t>ねずみ ねずみへん</t>
  </si>
  <si>
    <t>はな はなへん</t>
  </si>
  <si>
    <t>は はへん</t>
  </si>
  <si>
    <t>ヤク ふえ</t>
  </si>
  <si>
    <t>巛川</t>
  </si>
  <si>
    <t>己已巳</t>
  </si>
  <si>
    <t>彑</t>
  </si>
  <si>
    <t>攴攵</t>
  </si>
  <si>
    <t>无旡</t>
  </si>
  <si>
    <t>肉月</t>
  </si>
  <si>
    <t>襾西</t>
  </si>
  <si>
    <t>靑青</t>
  </si>
  <si>
    <t>麥麦</t>
  </si>
  <si>
    <t>黑黒</t>
  </si>
  <si>
    <t>齊斉</t>
  </si>
  <si>
    <t>齒歯</t>
  </si>
  <si>
    <t>龍竜</t>
  </si>
  <si>
    <t>龜亀</t>
  </si>
  <si>
    <t>人</t>
    <rPh sb="0" eb="1">
      <t>ヒト</t>
    </rPh>
    <phoneticPr fontId="1"/>
  </si>
  <si>
    <t>けものへん</t>
    <phoneticPr fontId="1"/>
  </si>
  <si>
    <t>母</t>
    <phoneticPr fontId="1"/>
  </si>
  <si>
    <t>むら  左：こざと　右：おおざと</t>
    <phoneticPr fontId="1"/>
  </si>
  <si>
    <t>羽</t>
    <phoneticPr fontId="1"/>
  </si>
  <si>
    <t>社会</t>
    <rPh sb="0" eb="2">
      <t>シャカイ</t>
    </rPh>
    <phoneticPr fontId="1"/>
  </si>
  <si>
    <t>school</t>
    <phoneticPr fontId="1"/>
  </si>
  <si>
    <t>season</t>
    <phoneticPr fontId="1"/>
  </si>
  <si>
    <t>letter</t>
    <phoneticPr fontId="1"/>
  </si>
  <si>
    <t>figure</t>
    <phoneticPr fontId="1"/>
  </si>
  <si>
    <t>part</t>
    <phoneticPr fontId="1"/>
  </si>
  <si>
    <t>etc2</t>
    <phoneticPr fontId="1"/>
  </si>
  <si>
    <t>read</t>
    <phoneticPr fontId="1"/>
  </si>
  <si>
    <t>sample</t>
    <phoneticPr fontId="1"/>
  </si>
  <si>
    <t>e</t>
    <phoneticPr fontId="1"/>
  </si>
  <si>
    <t>j</t>
    <phoneticPr fontId="1"/>
  </si>
  <si>
    <t>h</t>
    <phoneticPr fontId="1"/>
  </si>
  <si>
    <t>{</t>
  </si>
  <si>
    <t>{</t>
    <phoneticPr fontId="1"/>
  </si>
  <si>
    <t>year</t>
    <phoneticPr fontId="1"/>
  </si>
  <si>
    <t>}</t>
    <phoneticPr fontId="1"/>
  </si>
  <si>
    <t>},</t>
    <phoneticPr fontId="1"/>
  </si>
  <si>
    <t xml:space="preserve">    school:'Elementary',</t>
    <phoneticPr fontId="1"/>
  </si>
  <si>
    <t xml:space="preserve">    year:'2',</t>
    <phoneticPr fontId="1"/>
  </si>
  <si>
    <t xml:space="preserve">    year:'4',</t>
    <phoneticPr fontId="1"/>
  </si>
  <si>
    <t xml:space="preserve">    year:'1',</t>
    <phoneticPr fontId="1"/>
  </si>
  <si>
    <t xml:space="preserve">    season:'',</t>
    <phoneticPr fontId="1"/>
  </si>
  <si>
    <t xml:space="preserve">    year:'5',</t>
    <phoneticPr fontId="1"/>
  </si>
  <si>
    <t xml:space="preserve">    figure:'9',</t>
    <phoneticPr fontId="1"/>
  </si>
  <si>
    <t xml:space="preserve">    part:'亻',</t>
    <phoneticPr fontId="1"/>
  </si>
  <si>
    <t xml:space="preserve">    part:'日',</t>
    <phoneticPr fontId="1"/>
  </si>
  <si>
    <t xml:space="preserve">    part:'一',</t>
    <phoneticPr fontId="1"/>
  </si>
  <si>
    <t xml:space="preserve">    figure:'7',</t>
    <phoneticPr fontId="1"/>
  </si>
  <si>
    <t xml:space="preserve">    etc2:'',</t>
    <phoneticPr fontId="1"/>
  </si>
  <si>
    <t xml:space="preserve">    h1read:'',h1sample:'',h2read:'',h2sample:'',h3read:'',h3sample:'',h4read:'',h4sample:'',h5read:'',h5sample:'',h6read:'',h6sample:'',h7read:'',h7sample:'',h8read:'',h8sample:'',h9read:'',h9sample:'',h10read:'',h10sample:'',h11read:'',h11sample:''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</si>
  <si>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figure:'5',</t>
    <phoneticPr fontId="1"/>
  </si>
  <si>
    <t xml:space="preserve">    part:'口',</t>
    <phoneticPr fontId="1"/>
  </si>
  <si>
    <t xml:space="preserve">    j1read:'',j1sample:'',j2read:'',j2sample:'',j3read:'',j3sample:'',j4read:'',j4sample:'',j5read:'',j5sample:'',j6read:'',j6sample:'',j7read:'',j7sample:'',j8read:'',j8sample:'',j9read:'',j9sample:'',j10read:'',j10sample:'',j11read:'',j11sample:'',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</si>
  <si>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letter:'雨',</t>
    <phoneticPr fontId="1"/>
  </si>
  <si>
    <t xml:space="preserve">    figure:'8',</t>
    <phoneticPr fontId="1"/>
  </si>
  <si>
    <t xml:space="preserve">    letter:'円',</t>
    <phoneticPr fontId="1"/>
  </si>
  <si>
    <t xml:space="preserve">    figure:'4',</t>
    <phoneticPr fontId="1"/>
  </si>
  <si>
    <t xml:space="preserve">    part:'冂 ',</t>
    <phoneticPr fontId="1"/>
  </si>
  <si>
    <t xml:space="preserve">    e1read:'エン',e1sample:'円卓、円熟、一円',e2read:'まる-い',e2sample:'円い、円さ、円み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</si>
  <si>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part:'王',</t>
    <phoneticPr fontId="1"/>
  </si>
  <si>
    <t xml:space="preserve">    e1read:'オン',e1sample:'音楽、発音、騒音',e2read:'おと',e2sample:'音、物音',e3read:'ね',e3sample:'音、音色',e4read:'',e4sample:'',e5read:'',e5sample:'',e6read:'',e6sample:'',e7read:'',e7sample:'',e8read:'',e8sample:'',e9read:'',e9sample:'',e10read:'',e10sample:'',e11read:'',e11sample:'',</t>
    <phoneticPr fontId="1"/>
  </si>
  <si>
    <t xml:space="preserve">    j1read:'イン',j1sample:'福音、母音',j2read:'',j2sample:'',j3read:'',j3sample:'',j4read:'',j4sample:'',j5read:'',j5sample:'',j6read:'',j6sample:'',j7read:'',j7sample:'',j8read:'',j8sample:'',j9read:'',j9sample:'',j10read:'',j10sample:'',j11read:'',j11sample:'',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</si>
  <si>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figure:'3',</t>
    <phoneticPr fontId="1"/>
  </si>
  <si>
    <t xml:space="preserve">    part:'火',</t>
    <phoneticPr fontId="1"/>
  </si>
  <si>
    <t xml:space="preserve">    h1read:'ほ',h1sample:'火影',h2read:'',h2sample:'',h3read:'',h3sample:'',h4read:'',h4sample:'',h5read:'',h5sample:'',h6read:'',h6sample:'',h7read:'',h7sample:'',h8read:'',h8sample:'',h9read:'',h9sample:'',h10read:'',h10sample:'',h11read:'',h11sample:''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</si>
  <si>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part:'艹',</t>
    <phoneticPr fontId="1"/>
  </si>
  <si>
    <t xml:space="preserve">    e1read:'カ',e1sample:'花弁、花壇、落花',e2read:'はな',e2sample:'花、花火、草花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</si>
  <si>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letter:'貝',</t>
    <phoneticPr fontId="1"/>
  </si>
  <si>
    <t xml:space="preserve">    part:'貝',</t>
    <phoneticPr fontId="1"/>
  </si>
  <si>
    <t xml:space="preserve">    e1read:'かい',e1sample:'貝、貝細工、ほら貝',e2read:'',e2sample:'',e3read:'',e3sample:'',e4read:'',e4sample:'',e5read:'',e5sample:'',e6read:'',e6sample:'',e7read:'',e7sample:'',e8read:'',e8sample:'',e9read:'',e9sample:'',e10read:'',e10sample:'',e11read:'',e11sample:'',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</si>
  <si>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part:'子',</t>
    <phoneticPr fontId="1"/>
  </si>
  <si>
    <t xml:space="preserve">    e1read:'ガク',e1sample:'学習、科学、大学',e2read:'まな-ぶ',e2sample:'学ぶ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</si>
  <si>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figure:'6',</t>
    <phoneticPr fontId="1"/>
  </si>
  <si>
    <t xml:space="preserve">    figure:'2',</t>
    <phoneticPr fontId="1"/>
  </si>
  <si>
    <t xml:space="preserve">    e1read:'キュウ',e1sample:'休止、休憩、定休',e2read:'やす-む',e2sample:'休む、休み',e3read:'やす-まる',e3sample:'休まる',e4read:'やす-める',e4sample:'休める、気休め',e5read:'',e5sample:'',e6read:'',e6sample:'',e7read:'',e7sample:'',e8read:'',e8sample:'',e9read:'',e9sample:'',e10read:'',e10sample:'',e11read:'',e11sample:'',</t>
    <phoneticPr fontId="1"/>
  </si>
  <si>
    <t xml:space="preserve">    part:'玉',</t>
    <phoneticPr fontId="1"/>
  </si>
  <si>
    <t xml:space="preserve">    part:'金',</t>
    <phoneticPr fontId="1"/>
  </si>
  <si>
    <t xml:space="preserve">    e1read:'キン',e1sample:'金属、金銭、純金',e2read:'コン',e2sample:'金色、金剛力、黄金',e3read:'かね',e3sample:'金、金持ち、針金',e4read:'かな',e4sample:'金物、金具、金縛り',e5read:'',e5sample:'',e6read:'',e6sample:'',e7read:'',e7sample:'',e8read:'',e8sample:'',e9read:'',e9sample:'',e10read:'',e10sample:'',e11read:'',e11sample:'',</t>
    <phoneticPr fontId="1"/>
  </si>
  <si>
    <t xml:space="preserve">    part:'月',</t>
    <phoneticPr fontId="1"/>
  </si>
  <si>
    <t xml:space="preserve">    e1read:'ゲツ',e1sample:'月曜、明月、歳月',e2read:'ガツ',e2sample:'正月、九月',e3read:'つき',e3sample:'月、月見、三日月',e4read:'',e4sample:'',e5read:'',e5sample:'',e6read:'',e6sample:'',e7read:'',e7sample:'',e8read:'',e8sample:'',e9read:'',e9sample:'',e10read:'',e10sample:'',e11read:'',e11sample:'',</t>
    <phoneticPr fontId="1"/>
  </si>
  <si>
    <t xml:space="preserve">    e1read:'ケン',e1sample:'犬歯、愛犬、野犬',e2read:'いぬ',e2sample:'犬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</si>
  <si>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part:'見',</t>
    <phoneticPr fontId="1"/>
  </si>
  <si>
    <t xml:space="preserve">    e1read:'コウ',e1sample:'口述、人口、開口',e2read:'ク',e2sample:'口調、口伝、異口同音',e3read:'くち',e3sample:'口、口絵、出口',e4read:'',e4sample:'',e5read:'',e5sample:'',e6read:'',e6sample:'',e7read:'',e7sample:'',e8read:'',e8sample:'',e9read:'',e9sample:'',e10read:'',e10sample:'',e11read:'',e11sample:'',</t>
    <phoneticPr fontId="1"/>
  </si>
  <si>
    <t xml:space="preserve">    figure:'10',</t>
    <phoneticPr fontId="1"/>
  </si>
  <si>
    <t xml:space="preserve">    part:'木',</t>
    <phoneticPr fontId="1"/>
  </si>
  <si>
    <t xml:space="preserve">    e1read:'コウ',e1sample:'校閲、将校、学校',e2read:'',e2sample:'',e3read:'',e3sample:'',e4read:'',e4sample:'',e5read:'',e5sample:'',e6read:'',e6sample:'',e7read:'',e7sample:'',e8read:'',e8sample:'',e9read:'',e9sample:'',e10read:'',e10sample:'',e11read:'',e11sample:'',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</si>
  <si>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サ',e1sample:'左右、左翼、左遷',e2read:'ひだり',e2sample:'左、左利き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</si>
  <si>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サン',e1sample:'三角、三流、再三',e2read:'み',e2sample:'三日月、三日（みっか）',e3read:'み-つ',e3sample:'三つ指',e4read:'みっ-つ',e4sample:'三つ',e5read:'',e5sample:'',e6read:'',e6sample:'',e7read:'',e7sample:'',e8read:'',e8sample:'',e9read:'',e9sample:'',e10read:'',e10sample:'',e11read:'',e11sample:'',</t>
    <phoneticPr fontId="1"/>
  </si>
  <si>
    <t xml:space="preserve">    e1read:'シ',e1sample:'子孫、女子、帽子',e2read:'ス',e2sample:'金子、扇子、様子',e3read:'こ',e3sample:'子、親子、年子',e4read:'',e4sample:'',e5read:'',e5sample:'',e6read:'',e6sample:'',e7read:'',e7sample:'',e8read:'',e8sample:'',e9read:'',e9sample:'',e10read:'',e10sample:'',e11read:'',e11sample:'',</t>
    <phoneticPr fontId="1"/>
  </si>
  <si>
    <t xml:space="preserve">    part:'囗',</t>
    <phoneticPr fontId="1"/>
  </si>
  <si>
    <t xml:space="preserve">    e1read:'シ',e1sample:'四角、四季、四十七士',e2read:'よ',e2sample:'四人、四日（よっか）、四月目',e3read:'よ-つ',e3sample:'四つ角',e4read:'よっ-つ',e4sample:'四つ',e5read:'よん',e5sample:'四回、四階',e6read:'',e6sample:'',e7read:'',e7sample:'',e8read:'',e8sample:'',e9read:'',e9sample:'',e10read:'',e10sample:'',e11read:'',e11sample:'',</t>
    <phoneticPr fontId="1"/>
  </si>
  <si>
    <t xml:space="preserve">    part:'糸',</t>
    <phoneticPr fontId="1"/>
  </si>
  <si>
    <t xml:space="preserve">    e1read:'ジ',e1sample:'字画、文字、活字',e2read:'',e2sample:'',e3read:'',e3sample:'',e4read:'',e4sample:'',e5read:'',e5sample:'',e6read:'',e6sample:'',e7read:'',e7sample:'',e8read:'',e8sample:'',e9read:'',e9sample:'',e10read:'',e10sample:'',e11read:'',e11sample:'',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</si>
  <si>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e1read:'みみ',e1sample:'耳、早耳',e2read:'',e2sample:'',e3read:'',e3sample:'',e4read:'',e4sample:'',e5read:'',e5sample:'',e6read:'',e6sample:'',e7read:'',e7sample:'',e8read:'',e8sample:'',e9read:'',e9sample:'',e10read:'',e10sample:'',e11read:'',e11sample:'',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</si>
  <si>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シチ',e1sample:'七五三、七福神',e2read:'なな',e2sample:'七月目',e3read:'なな-つ',e3sample:'七つ',e4read:'なの',e4sample:'七日',e5read:'',e5sample:'',e6read:'',e6sample:'',e7read:'',e7sample:'',e8read:'',e8sample:'',e9read:'',e9sample:'',e10read:'',e10sample:'',e11read:'',e11sample:'',</t>
    <phoneticPr fontId="1"/>
  </si>
  <si>
    <t xml:space="preserve">    letter:'車',</t>
    <phoneticPr fontId="1"/>
  </si>
  <si>
    <t xml:space="preserve">    part:'車',</t>
    <phoneticPr fontId="1"/>
  </si>
  <si>
    <t xml:space="preserve">    part:'手',</t>
    <phoneticPr fontId="1"/>
  </si>
  <si>
    <t xml:space="preserve">    e1read:'シュ',e1sample:'手腕、挙手、選手',e2read:'て',e2sample:'手、手柄、素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</si>
  <si>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j1read:'た',j1sample:'手綱、手繰る',j2read:'',j2sample:'',j3read:'',j3sample:'',j4read:'',j4sample:'',j5read:'',j5sample:'',j6read:'',j6sample:'',j7read:'',j7sample:'',j8read:'',j8sample:'',j9read:'',j9sample:'',j10read:'',j10sample:'',j11read:'',j11sample:'',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</si>
  <si>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part:'十',</t>
    <phoneticPr fontId="1"/>
  </si>
  <si>
    <t xml:space="preserve">    e1read:'ジュウ',e1sample:'十字架、十文字',e2read:'ジッ',e2sample:'十回',e3read:'とお',e3sample:'十、十日',e4read:'と',e4sample:'十色、十重',e5read:'',e5sample:'',e6read:'',e6sample:'',e7read:'',e7sample:'',e8read:'',e8sample:'',e9read:'',e9sample:'',e10read:'',e10sample:'',e11read:'',e11sample:'',</t>
    <phoneticPr fontId="1"/>
  </si>
  <si>
    <t xml:space="preserve">    e1read:'シュツ',e1sample:'出入、出現、提出',e2read:'で-る',e2sample:'出る、出窓、遠出',e3read:'だ-す',e3sample:'出す',e4read:'',e4sample:'',e5read:'',e5sample:'',e6read:'',e6sample:'',e7read:'',e7sample:'',e8read:'',e8sample:'',e9read:'',e9sample:'',e10read:'',e10sample:'',e11read:'',e11sample:'',</t>
    <phoneticPr fontId="1"/>
  </si>
  <si>
    <t xml:space="preserve">    j1read:'スイ',j1sample:'出納',j2read:'',j2sample:'',j3read:'',j3sample:'',j4read:'',j4sample:'',j5read:'',j5sample:'',j6read:'',j6sample:'',j7read:'',j7sample:'',j8read:'',j8sample:'',j9read:'',j9sample:'',j10read:'',j10sample:'',j11read:'',j11sample:'',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</si>
  <si>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part:'女',</t>
    <phoneticPr fontId="1"/>
  </si>
  <si>
    <t xml:space="preserve">    j1read:'ニョ',j1sample:'女人、天女、善男善女',j2read:'め',j2sample:'女神、女々し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</si>
  <si>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h1read:'ニョウ',h1sample:'女房',h2read:'',h2sample:'',h3read:'',h3sample:'',h4read:'',h4sample:'',h5read:'',h5sample:'',h6read:'',h6sample:'',h7read:'',h7sample:'',h8read:'',h8sample:'',h9read:'',h9sample:'',h10read:'',h10sample:'',h11read:'',h11sample:''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</si>
  <si>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part:'小',</t>
    <phoneticPr fontId="1"/>
  </si>
  <si>
    <t xml:space="preserve">    e1read:'ジョウ',e1sample:'上旬、上昇、地上',e2read:'うえ',e2sample:'上、身の上',e3read:'うわ',e3sample:'上着、上積み',e4read:'かみ',e4sample:'上、川上',e5read:'あ-げる',e5sample:'上げる、売り上げ',e6read:'あ-がる',e6sample:'上がる、上がり',e7read:'のぼ-る',e7sample:'上る、上り',e8read:'',e8sample:'',e9read:'',e9sample:'',e10read:'',e10sample:'',e11read:'',e11sample:'',</t>
    <phoneticPr fontId="1"/>
  </si>
  <si>
    <t xml:space="preserve">    j1read:'のぼ-せる',j1sample:'上せる',j2read:'のぼ-す',j2sample:'上す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</si>
  <si>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h1read:'ショウ',h1sample:'上人、身上を潰す',h2read:'',h2sample:'',h3read:'',h3sample:'',h4read:'',h4sample:'',h5read:'',h5sample:'',h6read:'',h6sample:'',h7read:'',h7sample:'',h8read:'',h8sample:'',h9read:'',h9sample:'',h10read:'',h10sample:'',h11read:'',h11sample:''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</si>
  <si>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figure:'12',</t>
    <phoneticPr fontId="1"/>
  </si>
  <si>
    <t xml:space="preserve">    e1read:'シン',e1sample:'森林、森閑、森厳',e2read:'もり',e2sample:'森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</si>
  <si>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part:'人',</t>
    <phoneticPr fontId="1"/>
  </si>
  <si>
    <t xml:space="preserve">    e1read:'ジン',e1sample:'人道、人員、成人',e2read:'ニン',e2sample:'人間、人情、人形',e3read:'ひと',e3sample:'人、人手、旅人',e4read:'',e4sample:'',e5read:'',e5sample:'',e6read:'',e6sample:'',e7read:'',e7sample:'',e8read:'',e8sample:'',e9read:'',e9sample:'',e10read:'',e10sample:'',e11read:'',e11sample:'',</t>
    <phoneticPr fontId="1"/>
  </si>
  <si>
    <t xml:space="preserve">    e1read:'セイ',e1sample:'生活、発生、先生',e2read:'ショウ',e2sample:'生滅、一生、誕生',e3read:'い-きる',e3sample:'生きる、長生き',e4read:'い-かす',e4sample:'生かす',e5read:'い-ける',e5sample:'生ける、生け捕り',e6read:'う-まれる',e6sample:'生まれる、生まれ',e7read:'う-む',e7sample:'生む',e8read:'は-える',e8sample:'生える、芽生える',e9read:'は-やす',e9sample:'生やす',e10read:'なま',e10sample:'生の野菜、生水、生々しい',e11read:'',e11sample:'',</t>
    <phoneticPr fontId="1"/>
  </si>
  <si>
    <t xml:space="preserve">    part:'青',</t>
    <phoneticPr fontId="1"/>
  </si>
  <si>
    <t xml:space="preserve">    e1read:'セイ',e1sample:'青天、青銅、青年',e2read:'あお',e2sample:'青、青ざめる',e3read:'あお-い',e3sample:'青い、青さ',e4read:'',e4sample:'',e5read:'',e5sample:'',e6read:'',e6sample:'',e7read:'',e7sample:'',e8read:'',e8sample:'',e9read:'',e9sample:'',e10read:'',e10sample:'',e11read:'',e11sample:'',</t>
    <phoneticPr fontId="1"/>
  </si>
  <si>
    <t xml:space="preserve">    letter:'夕',</t>
    <phoneticPr fontId="1"/>
  </si>
  <si>
    <t xml:space="preserve">    part:'夕',</t>
    <phoneticPr fontId="1"/>
  </si>
  <si>
    <t xml:space="preserve">    e1read:'ゆう',e1sample:'夕方、夕日、夕べ',e2read:'',e2sample:'',e3read:'',e3sample:'',e4read:'',e4sample:'',e5read:'',e5sample:'',e6read:'',e6sample:'',e7read:'',e7sample:'',e8read:'',e8sample:'',e9read:'',e9sample:'',e10read:'',e10sample:'',e11read:'',e11sample:'',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</si>
  <si>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part:'石',</t>
    <phoneticPr fontId="1"/>
  </si>
  <si>
    <t xml:space="preserve">    e1read:'セキ',e1sample:'石材、岩石、宝石',e2read:'シャク',e2sample:'磁石',e3read:'いし',e3sample:'石、小石',e4read:'',e4sample:'',e5read:'',e5sample:'',e6read:'',e6sample:'',e7read:'',e7sample:'',e8read:'',e8sample:'',e9read:'',e9sample:'',e10read:'',e10sample:'',e11read:'',e11sample:'',</t>
    <phoneticPr fontId="1"/>
  </si>
  <si>
    <t xml:space="preserve">    j1read:'コク',j1sample:'石高、千石船',j2read:'',j2sample:'',j3read:'',j3sample:'',j4read:'',j4sample:'',j5read:'',j5sample:'',j6read:'',j6sample:'',j7read:'',j7sample:'',j8read:'',j8sample:'',j9read:'',j9sample:'',j10read:'',j10sample:'',j11read:'',j11sample:'',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</si>
  <si>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セキ',e1sample:'赤道、赤貧、発赤',e2read:'あか',e2sample:'赤、赤字、赤ん坊',e3read:'あか-い',e3sample:'赤い',e4read:'あか-らむ',e4sample:'赤らむ',e5read:'あか-らめる',e5sample:'赤らめる',e6read:'',e6sample:'',e7read:'',e7sample:'',e8read:'',e8sample:'',e9read:'',e9sample:'',e10read:'',e10sample:'',e11read:'',e11sample:'',</t>
    <phoneticPr fontId="1"/>
  </si>
  <si>
    <t xml:space="preserve">    h1read:'シャク',h1sample:'赤銅',h2read:'',h2sample:'',h3read:'',h3sample:'',h4read:'',h4sample:'',h5read:'',h5sample:'',h6read:'',h6sample:'',h7read:'',h7sample:'',h8read:'',h8sample:'',h9read:'',h9sample:'',h10read:'',h10sample:'',h11read:'',h11sample:''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</si>
  <si>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セン',e1sample:'千円、千人力、千差万別',e2read:'ち',e2sample:'千草、千々に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</si>
  <si>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part:'川',</t>
    <phoneticPr fontId="1"/>
  </si>
  <si>
    <t xml:space="preserve">    e1read:'かわ',e1sample:'川、川岸、小川',e2read:'',e2sample:'',e3read:'',e3sample:'',e4read:'',e4sample:'',e5read:'',e5sample:'',e6read:'',e6sample:'',e7read:'',e7sample:'',e8read:'',e8sample:'',e9read:'',e9sample:'',e10read:'',e10sample:'',e11read:'',e11sample:'',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</si>
  <si>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セン',e1sample:'先方、先生、率先',e2read:'さき',e2sample:'先、先立つ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</si>
  <si>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j1read:'サッ',j1sample:'早速、早急',j2read:'',j2sample:'',j3read:'',j3sample:'',j4read:'',j4sample:'',j5read:'',j5sample:'',j6read:'',j6sample:'',j7read:'',j7sample:'',j8read:'',j8sample:'',j9read:'',j9sample:'',j10read:'',j10sample:'',j11read:'',j11sample:'',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</si>
  <si>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part:'足',</t>
    <phoneticPr fontId="1"/>
  </si>
  <si>
    <t xml:space="preserve">    e1read:'ソク',e1sample:'足跡、遠足、補足',e2read:'あし',e2sample:'足、足音、素足',e3read:'た-りる',e3sample:'足りる',e4read:'た-る',e4sample:'舌足らず',e5read:'た-す',e5sample:'足す',e6read:'',e6sample:'',e7read:'',e7sample:'',e8read:'',e8sample:'',e9read:'',e9sample:'',e10read:'',e10sample:'',e11read:'',e11sample:'',</t>
    <phoneticPr fontId="1"/>
  </si>
  <si>
    <t xml:space="preserve">    part:'大',</t>
    <phoneticPr fontId="1"/>
  </si>
  <si>
    <t xml:space="preserve">    part:'田',</t>
    <phoneticPr fontId="1"/>
  </si>
  <si>
    <t xml:space="preserve">    part:'竹',</t>
    <phoneticPr fontId="1"/>
  </si>
  <si>
    <t xml:space="preserve">    e1read:'チク',e1sample:'竹林、竹馬の友、爆竹',e2read:'たけ',e2sample:'竹、竹やぶ、さお竹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</si>
  <si>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チュウ',e1sample:'中央、中毒、胸中',e2read:'ジュウ',e2sample:'○○中',e3read:'なか',e3sample:'中、中庭、真ん中',e4read:'',e4sample:'',e5read:'',e5sample:'',e6read:'',e6sample:'',e7read:'',e7sample:'',e8read:'',e8sample:'',e9read:'',e9sample:'',e10read:'',e10sample:'',e11read:'',e11sample:'',</t>
    <phoneticPr fontId="1"/>
  </si>
  <si>
    <t xml:space="preserve">    e1read:'チュウ',e1sample:'虫類、幼虫、害虫',e2read:'むし',e2sample:'虫、毛虫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</si>
  <si>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part:'土',</t>
    <phoneticPr fontId="1"/>
  </si>
  <si>
    <t xml:space="preserve">    e1read:'ニ',e1sample:'二番目、二分、十二月',e2read:'ふた',e2sample:'二重まぶた',e3read:'ふた-つ',e3sample:'二つ',e4read:'',e4sample:'',e5read:'',e5sample:'',e6read:'',e6sample:'',e7read:'',e7sample:'',e8read:'',e8sample:'',e9read:'',e9sample:'',e10read:'',e10sample:'',e11read:'',e11sample:'',</t>
    <phoneticPr fontId="1"/>
  </si>
  <si>
    <t xml:space="preserve">    letter:'日',</t>
    <phoneticPr fontId="1"/>
  </si>
  <si>
    <t xml:space="preserve">    e1read:'ニチ',e1sample:'日時、日光、毎日',e2read:'ジツ',e2sample:'連日、平日、休日',e3read:'ひ',e3sample:'日、日帰り、月曜日',e4read:'か',e4sample:'三日、十日',e5read:'',e5sample:'',e6read:'',e6sample:'',e7read:'',e7sample:'',e8read:'',e8sample:'',e9read:'',e9sample:'',e10read:'',e10sample:'',e11read:'',e11sample:'',</t>
    <phoneticPr fontId="1"/>
  </si>
  <si>
    <t xml:space="preserve">    e1read:'ニュウ',e1sample:'入学、侵入、収入',e2read:'い-る',e2sample:'寝入る、大入り、気に入る',e3read:'い-れる',e3sample:'入れる、入れ物',e4read:'はい-る',e4sample:'入る',e5read:'',e5sample:'',e6read:'',e6sample:'',e7read:'',e7sample:'',e8read:'',e8sample:'',e9read:'',e9sample:'',e10read:'',e10sample:'',e11read:'',e11sample:'',</t>
    <phoneticPr fontId="1"/>
  </si>
  <si>
    <t xml:space="preserve">    part:'干',</t>
    <phoneticPr fontId="1"/>
  </si>
  <si>
    <t xml:space="preserve">    e1read:'ネン',e1sample:'年代、少年、豊年',e2read:'とし',e2sample:'年、年子、年寄り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</si>
  <si>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h1read:'ビャク',h1sample:'黒白',h2read:'',h2sample:'',h3read:'',h3sample:'',h4read:'',h4sample:'',h5read:'',h5sample:'',h6read:'',h6sample:'',h7read:'',h7sample:'',h8read:'',h8sample:'',h9read:'',h9sample:'',h10read:'',h10sample:'',h11read:'',h11sample:''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</si>
  <si>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part:'八',</t>
    <phoneticPr fontId="1"/>
  </si>
  <si>
    <t xml:space="preserve">    j1read:'ふみ',j1sample:'恋文',j2read:'',j2sample:'',j3read:'',j3sample:'',j4read:'',j4sample:'',j5read:'',j5sample:'',j6read:'',j6sample:'',j7read:'',j7sample:'',j8read:'',j8sample:'',j9read:'',j9sample:'',j10read:'',j10sample:'',j11read:'',j11sample:'',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</si>
  <si>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ホン',e1sample:'本質、本来、資本',e2read:'もと',e2sample:'本、旗本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</si>
  <si>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letter:'目',</t>
    <phoneticPr fontId="1"/>
  </si>
  <si>
    <t xml:space="preserve">    part:'目',</t>
    <phoneticPr fontId="1"/>
  </si>
  <si>
    <t xml:space="preserve">    e1read:'モク',e1sample:'目的、目前、項目',e2read:'め',e2sample:'目、目立つ、結び目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</si>
  <si>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j1read:'ボク',j1sample:'面目',j2read:'',j2sample:'',j3read:'',j3sample:'',j4read:'',j4sample:'',j5read:'',j5sample:'',j6read:'',j6sample:'',j7read:'',j7sample:'',j8read:'',j8sample:'',j9read:'',j9sample:'',j10read:'',j10sample:'',j11read:'',j11sample:'',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</si>
  <si>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part:'立',</t>
    <phoneticPr fontId="1"/>
  </si>
  <si>
    <t xml:space="preserve">    h1read:'リュウ',h1sample:'建立',h2read:'',h2sample:'',h3read:'',h3sample:'',h4read:'',h4sample:'',h5read:'',h5sample:'',h6read:'',h6sample:'',h7read:'',h7sample:'',h8read:'',h8sample:'',h9read:'',h9sample:'',h10read:'',h10sample:'',h11read:'',h11sample:''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</si>
  <si>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part:'力',</t>
    <phoneticPr fontId="1"/>
  </si>
  <si>
    <t xml:space="preserve">    e1read:'ロク',e1sample:'六月、六法、丈六',e2read:'む',e2sample:'六月目',e3read:'む-つ',e3sample:'六つ切り',e4read:'むっ-つ',e4sample:'六つ',e5read:'むい',e5sample:'六日',e6read:'',e6sample:'',e7read:'',e7sample:'',e8read:'',e8sample:'',e9read:'',e9sample:'',e10read:'',e10sample:'',e11read:'',e11sample:'',</t>
    <phoneticPr fontId="1"/>
  </si>
  <si>
    <t xml:space="preserve">    part:'弓',</t>
    <phoneticPr fontId="1"/>
  </si>
  <si>
    <t xml:space="preserve">    e1read:'イン',e1sample:'引力、引退、索引',e2read:'ひ-く',e2sample:'引く、字引',e3read:'ひ-ける',e3sample:'引ける',e4read:'',e4sample:'',e5read:'',e5sample:'',e6read:'',e6sample:'',e7read:'',e7sample:'',e8read:'',e8sample:'',e9read:'',e9sample:'',e10read:'',e10sample:'',e11read:'',e11sample:'',</t>
    <phoneticPr fontId="1"/>
  </si>
  <si>
    <t xml:space="preserve">    e1read:'は',e1sample:'白羽の矢、一羽（わ）、三羽（ば）、六羽（ぱ）',e2read:'はね',e2sample:'羽、羽飾り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</si>
  <si>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j1read:'ウ',j1sample:'羽毛、羽化、羽翼',j2read:'',j2sample:'',j3read:'',j3sample:'',j4read:'',j4sample:'',j5read:'',j5sample:'',j6read:'',j6sample:'',j7read:'',j7sample:'',j8read:'',j8sample:'',j9read:'',j9sample:'',j10read:'',j10sample:'',j11read:'',j11sample:'',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</si>
  <si>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figure:'13',</t>
    <phoneticPr fontId="1"/>
  </si>
  <si>
    <t xml:space="preserve">    part:'辶',</t>
    <phoneticPr fontId="1"/>
  </si>
  <si>
    <t xml:space="preserve">    e1read:'エン',e1sample:'遠近、永遠、敬遠',e2read:'とお-い',e2sample:'遠い、遠出、遠ざか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</si>
  <si>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h1read:'オン',h1sample:'久遠',h2read:'',h2sample:'',h3read:'',h3sample:'',h4read:'',h4sample:'',h5read:'',h5sample:'',h6read:'',h6sample:'',h7read:'',h7sample:'',h8read:'',h8sample:'',h9read:'',h9sample:'',h10read:'',h10sample:'',h11read:'',h11sample:''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</si>
  <si>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letter:'何',</t>
    <phoneticPr fontId="1"/>
  </si>
  <si>
    <t xml:space="preserve">    e1read:'なに',e1sample:'何、何者、何事',e2read:'なん',e2sample:'何本、何十、何点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</si>
  <si>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j1read:'カ',j1sample:'幾何学',j2read:'',j2sample:'',j3read:'',j3sample:'',j4read:'',j4sample:'',j5read:'',j5sample:'',j6read:'',j6sample:'',j7read:'',j7sample:'',j8read:'',j8sample:'',j9read:'',j9sample:'',j10read:'',j10sample:'',j11read:'',j11sample:'',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</si>
  <si>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letter:'科',</t>
    <phoneticPr fontId="1"/>
  </si>
  <si>
    <t xml:space="preserve">    part:'禾',</t>
    <phoneticPr fontId="1"/>
  </si>
  <si>
    <t xml:space="preserve">    e1read:'カ',e1sample:'科学、教科、罪科',e2read:'',e2sample:'',e3read:'',e3sample:'',e4read:'',e4sample:'',e5read:'',e5sample:'',e6read:'',e6sample:'',e7read:'',e7sample:'',e8read:'',e8sample:'',e9read:'',e9sample:'',e10read:'',e10sample:'',e11read:'',e11sample:'',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</si>
  <si>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j1read:'ゲ',j1sample:'夏至',j2read:'',j2sample:'',j3read:'',j3sample:'',j4read:'',j4sample:'',j5read:'',j5sample:'',j6read:'',j6sample:'',j7read:'',j7sample:'',j8read:'',j8sample:'',j9read:'',j9sample:'',j10read:'',j10sample:'',j11read:'',j11sample:'',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</si>
  <si>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part:'宀',</t>
    <phoneticPr fontId="1"/>
  </si>
  <si>
    <t xml:space="preserve">    figure:'14',</t>
    <phoneticPr fontId="1"/>
  </si>
  <si>
    <t xml:space="preserve">    e1read:'カ',e1sample:'歌曲、唱歌、短歌',e2read:'うた',e2sample:'歌',e3read:'うた-う',e3sample:'歌う',e4read:'',e4sample:'',e5read:'',e5sample:'',e6read:'',e6sample:'',e7read:'',e7sample:'',e8read:'',e8sample:'',e9read:'',e9sample:'',e10read:'',e10sample:'',e11read:'',e11sample:'',</t>
    <phoneticPr fontId="1"/>
  </si>
  <si>
    <t xml:space="preserve">    e1read:'ガ',e1sample:'画家、図画、映画',e2read:'カク',e2sample:'画期的、計画、区画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</si>
  <si>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カイ',e1sample:'回答、転回、次回',e2read:'まわ-る',e2sample:'回る、回り、回り道',e3read:'まわ-す',e3sample:'回す、手回し',e4read:'',e4sample:'',e5read:'',e5sample:'',e6read:'',e6sample:'',e7read:'',e7sample:'',e8read:'',e8sample:'',e9read:'',e9sample:'',e10read:'',e10sample:'',e11read:'',e11sample:'',</t>
    <phoneticPr fontId="1"/>
  </si>
  <si>
    <t xml:space="preserve">    h1read:'エ',h1sample:'回向',h2read:'',h2sample:'',h3read:'',h3sample:'',h4read:'',h4sample:'',h5read:'',h5sample:'',h6read:'',h6sample:'',h7read:'',h7sample:'',h8read:'',h8sample:'',h9read:'',h9sample:'',h10read:'',h10sample:'',h11read:'',h11sample:''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</si>
  <si>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カイ',e1sample:'会話、会計、社会',e2read:'あ-う',e2sample:'会う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</si>
  <si>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part:'氵',</t>
    <phoneticPr fontId="1"/>
  </si>
  <si>
    <t xml:space="preserve">    letter:'外',</t>
    <phoneticPr fontId="1"/>
  </si>
  <si>
    <t xml:space="preserve">    e1read:'ガイ',e1sample:'外出、海外、除外',e2read:'そと',e2sample:'外、外囲い',e3read:'ほか',e3sample:'外、その外',e4read:'はず-す',e4sample:'外す、踏み外す',e5read:'はず-れる',e5sample:'外れる、町外れ',e6read:'',e6sample:'',e7read:'',e7sample:'',e8read:'',e8sample:'',e9read:'',e9sample:'',e10read:'',e10sample:'',e11read:'',e11sample:'',</t>
    <phoneticPr fontId="1"/>
  </si>
  <si>
    <t xml:space="preserve">    j1read:'ゲ',j1sample:'外科、外題、外道',j2read:'',j2sample:'',j3read:'',j3sample:'',j4read:'',j4sample:'',j5read:'',j5sample:'',j6read:'',j6sample:'',j7read:'',j7sample:'',j8read:'',j8sample:'',j9read:'',j9sample:'',j10read:'',j10sample:'',j11read:'',j11sample:'',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</si>
  <si>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ガク',e1sample:'楽隊、楽器、音楽',e2read:'ラク',e2sample:'楽園、快楽、娯楽',e3read:'たの-しい',e3sample:'楽しい、楽しさ、楽しげだ',e4read:'たの-しむ',e4sample:'楽しむ',e5read:'',e5sample:'',e6read:'',e6sample:'',e7read:'',e7sample:'',e8read:'',e8sample:'',e9read:'',e9sample:'',e10read:'',e10sample:'',e11read:'',e11sample:'',</t>
    <phoneticPr fontId="1"/>
  </si>
  <si>
    <t xml:space="preserve">    e1read:'カツ',e1sample:'活動、活力、生活',e2read:'',e2sample:'',e3read:'',e3sample:'',e4read:'',e4sample:'',e5read:'',e5sample:'',e6read:'',e6sample:'',e7read:'',e7sample:'',e8read:'',e8sample:'',e9read:'',e9sample:'',e10read:'',e10sample:'',e11read:'',e11sample:'',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</si>
  <si>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part:'門',</t>
    <phoneticPr fontId="1"/>
  </si>
  <si>
    <t xml:space="preserve">    figure:'18',</t>
    <phoneticPr fontId="1"/>
  </si>
  <si>
    <t xml:space="preserve">    part:'頁',</t>
    <phoneticPr fontId="1"/>
  </si>
  <si>
    <t xml:space="preserve">    e1read:'ガン',e1sample:'顔面、童顔、厚顔',e2read:'かお',e2sample:'顔、横顔、したり顔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</si>
  <si>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e1read:'キ',e1sample:'汽車、汽船、汽笛',e2read:'',e2sample:'',e3read:'',e3sample:'',e4read:'',e4sample:'',e5read:'',e5sample:'',e6read:'',e6sample:'',e7read:'',e7sample:'',e8read:'',e8sample:'',e9read:'',e9sample:'',e10read:'',e10sample:'',e11read:'',e11sample:'',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</si>
  <si>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part:'言',</t>
    <phoneticPr fontId="1"/>
  </si>
  <si>
    <t xml:space="preserve">    e1read:'キ',e1sample:'記入、記号、伝記',e2read:'しる-す',e2sample:'記す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</si>
  <si>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j1read:'キュウ',j1sample:'弓道、弓状、洋弓',j2read:'',j2sample:'',j3read:'',j3sample:'',j4read:'',j4sample:'',j5read:'',j5sample:'',j6read:'',j6sample:'',j7read:'',j7sample:'',j8read:'',j8sample:'',j9read:'',j9sample:'',j10read:'',j10sample:'',j11read:'',j11sample:'',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</si>
  <si>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ギュウ',e1sample:'牛馬、牛乳、闘牛',e2read:'うし',e2sample:'牛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</si>
  <si>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figure:'11',</t>
    <phoneticPr fontId="1"/>
  </si>
  <si>
    <t xml:space="preserve">    e1read:'ギョ',e1sample:'魚類、金魚、鮮魚',e2read:'うお',e2sample:'魚、魚市場',e3read:'さかな',e3sample:'魚、魚屋、煮魚',e4read:'',e4sample:'',e5read:'',e5sample:'',e6read:'',e6sample:'',e7read:'',e7sample:'',e8read:'',e8sample:'',e9read:'',e9sample:'',e10read:'',e10sample:'',e11read:'',e11sample:'',</t>
    <phoneticPr fontId="1"/>
  </si>
  <si>
    <t xml:space="preserve">    letter:'京',</t>
    <phoneticPr fontId="1"/>
  </si>
  <si>
    <t xml:space="preserve">    j1read:'ゴウ',j1sample:'強引、強情、強盗',j2read:'し-いる',j2sample:'強いる、無理強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</si>
  <si>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letter:'教',</t>
    <phoneticPr fontId="1"/>
  </si>
  <si>
    <t xml:space="preserve">    part:'攵',</t>
    <phoneticPr fontId="1"/>
  </si>
  <si>
    <t xml:space="preserve">    j1read:'ケイ',j1sample:'兄事、父兄、義兄',j2read:'',j2sample:'',j3read:'',j3sample:'',j4read:'',j4sample:'',j5read:'',j5sample:'',j6read:'',j6sample:'',j7read:'',j7sample:'',j8read:'',j8sample:'',j9read:'',j9sample:'',j10read:'',j10sample:'',j11read:'',j11sample:'',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</si>
  <si>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ケイ',e1sample:'計算、計画、寒暖計',e2read:'はか-る',e2sample:'計る',e3read:'はか-らう',e3sample:'計らう、計らい',e4read:'',e4sample:'',e5read:'',e5sample:'',e6read:'',e6sample:'',e7read:'',e7sample:'',e8read:'',e8sample:'',e9read:'',e9sample:'',e10read:'',e10sample:'',e11read:'',e11sample:'',</t>
    <phoneticPr fontId="1"/>
  </si>
  <si>
    <t xml:space="preserve">    e1read:'ゲン',e1sample:'原因、原理、高原',e2read:'はら',e2sample:'原、野原、松原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</si>
  <si>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letter:'古',</t>
    <phoneticPr fontId="1"/>
  </si>
  <si>
    <t xml:space="preserve">    e1read:'コ',e1sample:'古代、古典、太古',e2read:'ふる-い',e2sample:'古い、古株、古びる',e3read:'ふる-す',e3sample:'使い古す',e4read:'',e4sample:'',e5read:'',e5sample:'',e6read:'',e6sample:'',e7read:'',e7sample:'',e8read:'',e8sample:'',e9read:'',e9sample:'',e10read:'',e10sample:'',e11read:'',e11sample:'',</t>
    <phoneticPr fontId="1"/>
  </si>
  <si>
    <t xml:space="preserve">    part:'彳',</t>
    <phoneticPr fontId="1"/>
  </si>
  <si>
    <t xml:space="preserve">    e1read:'ゴ',e1sample:'語学、新語、国語',e2read:'かた-る',e2sample:'語る、物語',e3read:'かた-らう',e3sample:'語らう、語らい',e4read:'',e4sample:'',e5read:'',e5sample:'',e6read:'',e6sample:'',e7read:'',e7sample:'',e8read:'',e8sample:'',e9read:'',e9sample:'',e10read:'',e10sample:'',e11read:'',e11sample:'',</t>
    <phoneticPr fontId="1"/>
  </si>
  <si>
    <t xml:space="preserve">    e1read:'コウ',e1sample:'公平、公私、公園',e2read:'',e2sample:'',e3read:'',e3sample:'',e4read:'',e4sample:'',e5read:'',e5sample:'',e6read:'',e6sample:'',e7read:'',e7sample:'',e8read:'',e8sample:'',e9read:'',e9sample:'',e10read:'',e10sample:'',e11read:'',e11sample:'',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</si>
  <si>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part:'广',</t>
    <phoneticPr fontId="1"/>
  </si>
  <si>
    <t xml:space="preserve">    j1read:'か-う',j1sample:'飛び交う',j2read:'か-わす',j2sample:'交わす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</si>
  <si>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コウ',e1sample:'行進、行為、旅行',e2read:'ギョウ',e2sample:'行列、行政、修行',e3read:'い-く',e3sample:'行く',e4read:'ゆ-く',e4sample:'行く、行く末',e5read:'おこな-う',e5sample:'行う、行い',e6read:'',e6sample:'',e7read:'',e7sample:'',e8read:'',e8sample:'',e9read:'',e9sample:'',e10read:'',e10sample:'',e11read:'',e11sample:'',</t>
    <phoneticPr fontId="1"/>
  </si>
  <si>
    <t xml:space="preserve">    h1read:'アン',h1sample:'行脚、行火',h2read:'',h2sample:'',h3read:'',h3sample:'',h4read:'',h4sample:'',h5read:'',h5sample:'',h6read:'',h6sample:'',h7read:'',h7sample:'',h8read:'',h8sample:'',h9read:'',h9sample:'',h10read:'',h10sample:'',h11read:'',h11sample:''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</si>
  <si>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オウ',e1sample:'黄金、卵黄',e2read:'き',e2sample:'黄、黄色い、黄ばむ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</si>
  <si>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ゴウ',e1sample:'合同、合計、結合',e2read:'ガッ',e2sample:'合併、合宿、合点',e3read:'カッ',e3sample:'合戦',e4read:'あ-う',e4sample:'合う、落ち合う、試合',e5read:'あ-わす',e5sample:'合わす',e6read:'あ-わせる',e6sample:'合わせる、問い合わせる',e7read:'',e7sample:'',e8read:'',e8sample:'',e9read:'',e9sample:'',e10read:'',e10sample:'',e11read:'',e11sample:'',</t>
    <phoneticPr fontId="1"/>
  </si>
  <si>
    <t xml:space="preserve">    letter:'黒',</t>
    <phoneticPr fontId="1"/>
  </si>
  <si>
    <t xml:space="preserve">    e1read:'コク',e1sample:'黒板、漆黒、暗黒',e2read:'くろ',e2sample:'黒、真っ黒、白黒',e3read:'くろ-い',e3sample:'黒い、黒さ、腹黒い',e4read:'',e4sample:'',e5read:'',e5sample:'',e6read:'',e6sample:'',e7read:'',e7sample:'',e8read:'',e8sample:'',e9read:'',e9sample:'',e10read:'',e10sample:'',e11read:'',e11sample:'',</t>
    <phoneticPr fontId="1"/>
  </si>
  <si>
    <t xml:space="preserve">    e1read:'コン',e1sample:'今後、今日、今朝、今年、昨今',e2read:'いま',e2sample:'今、今し方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</si>
  <si>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part:'扌',</t>
    <phoneticPr fontId="1"/>
  </si>
  <si>
    <t xml:space="preserve">    e1read:'サイ',e1sample:'細心、詳細、零細',e2read:'ほそ-い',e2sample:'細い、細腕、心細い',e3read:'ほそ-る',e3sample:'細る',e4read:'こま-か',e4sample:'細かだ',e5read:'こま-かい',e5sample:'細かい',e6read:'',e6sample:'',e7read:'',e7sample:'',e8read:'',e8sample:'',e9read:'',e9sample:'',e10read:'',e10sample:'',e11read:'',e11sample:'',</t>
    <phoneticPr fontId="1"/>
  </si>
  <si>
    <t xml:space="preserve">    letter:'作',</t>
    <phoneticPr fontId="1"/>
  </si>
  <si>
    <t xml:space="preserve">    e1read:'サク',e1sample:'作為、著作、豊作',e2read:'サ',e2sample:'作業、作用、動作',e3read:'つく-る',e3sample:'作る',e4read:'',e4sample:'',e5read:'',e5sample:'',e6read:'',e6sample:'',e7read:'',e7sample:'',e8read:'',e8sample:'',e9read:'',e9sample:'',e10read:'',e10sample:'',e11read:'',e11sample:'',</t>
    <phoneticPr fontId="1"/>
  </si>
  <si>
    <t xml:space="preserve">    e1read:'シ',e1sample:'市民、市況、都市',e2read:'いち',e2sample:'市、競り市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</si>
  <si>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letter:'矢',</t>
    <phoneticPr fontId="1"/>
  </si>
  <si>
    <t xml:space="preserve">    part:'矢',</t>
    <phoneticPr fontId="1"/>
  </si>
  <si>
    <t xml:space="preserve">    h1read:'シ',h1sample:'一矢を報いる',h2read:'',h2sample:'',h3read:'',h3sample:'',h4read:'',h4sample:'',h5read:'',h5sample:'',h6read:'',h6sample:'',h7read:'',h7sample:'',h8read:'',h8sample:'',h9read:'',h9sample:'',h10read:'',h10sample:'',h11read:'',h11sample:''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</si>
  <si>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j1read:'シ',j1sample:'姉妹、諸姉',j2read:'',j2sample:'',j3read:'',j3sample:'',j4read:'',j4sample:'',j5read:'',j5sample:'',j6read:'',j6sample:'',j7read:'',j7sample:'',j8read:'',j8sample:'',j9read:'',j9sample:'',j10read:'',j10sample:'',j11read:'',j11sample:'',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</si>
  <si>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letter:'思',</t>
    <phoneticPr fontId="1"/>
  </si>
  <si>
    <t xml:space="preserve">    part:'心',</t>
    <phoneticPr fontId="1"/>
  </si>
  <si>
    <t xml:space="preserve">    e1read:'シ',e1sample:'思想、意思、相思',e2read:'おも-う',e2sample:'思う、思い、思わしい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</si>
  <si>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letter:'紙',</t>
    <phoneticPr fontId="1"/>
  </si>
  <si>
    <t xml:space="preserve">    part:'寸',</t>
    <phoneticPr fontId="1"/>
  </si>
  <si>
    <t xml:space="preserve">    e1read:'ジ',e1sample:'自分、自由、各自',e2read:'シ',e2sample:'自然',e3read:'みずか-ら',e3sample:'自ら',e4read:'',e4sample:'',e5read:'',e5sample:'',e6read:'',e6sample:'',e7read:'',e7sample:'',e8read:'',e8sample:'',e9read:'',e9sample:'',e10read:'',e10sample:'',e11read:'',e11sample:'',</t>
    <phoneticPr fontId="1"/>
  </si>
  <si>
    <t xml:space="preserve">    e1read:'ジ',e1sample:'時間、時候、当時',e2read:'とき',e2sample:'時、時めく、時々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</si>
  <si>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letter:'室',</t>
    <phoneticPr fontId="1"/>
  </si>
  <si>
    <t xml:space="preserve">    part:'礻',</t>
    <phoneticPr fontId="1"/>
  </si>
  <si>
    <t xml:space="preserve">    e1read:'ジャク',e1sample:'弱点、弱小、強弱',e2read:'よわ-い',e2sample:'弱い、弱虫、足弱',e3read:'よわ-る',e3sample:'弱る',e4read:'よわ-まる',e4sample:'弱まる',e5read:'よわ-める',e5sample:'弱める',e6read:'',e6sample:'',e7read:'',e7sample:'',e8read:'',e8sample:'',e9read:'',e9sample:'',e10read:'',e10sample:'',e11read:'',e11sample:'',</t>
    <phoneticPr fontId="1"/>
  </si>
  <si>
    <t xml:space="preserve">    e1read:'シュ',e1sample:'首尾、首席、自首',e2read:'くび',e2sample:'首、首飾り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</si>
  <si>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シュウ',e1sample:'秋季、秋分、晩秋',e2read:'あき',e2sample:'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</si>
  <si>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letter:'週',</t>
    <phoneticPr fontId="1"/>
  </si>
  <si>
    <t xml:space="preserve">    e1read:'ショ',e1sample:'書画、書籍、読書',e2read:'か-く',e2sample:'書く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</si>
  <si>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ショク',e1sample:'原色、特色、物色',e2read:'シキ',e2sample:'色彩、色調、色欲',e3read:'いろ',e3sample:'色、桜色、色づく',e4read:'',e4sample:'',e5read:'',e5sample:'',e6read:'',e6sample:'',e7read:'',e7sample:'',e8read:'',e8sample:'',e9read:'',e9sample:'',e10read:'',e10sample:'',e11read:'',e11sample:'',</t>
    <phoneticPr fontId="1"/>
  </si>
  <si>
    <t xml:space="preserve">    h1read:'ジキ',h1sample:'断食',h2read:'く-らう',h2sample:'食らう',h3read:'',h3sample:'',h4read:'',h4sample:'',h5read:'',h5sample:'',h6read:'',h6sample:'',h7read:'',h7sample:'',h8read:'',h8sample:'',h9read:'',h9sample:'',h10read:'',h10sample:'',h11read:'',h11sample:''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</si>
  <si>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シン',e1sample:'心身、感心、中心',e2read:'こころ',e2sample:'心、心得る、親心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</si>
  <si>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part:'斤',</t>
    <phoneticPr fontId="1"/>
  </si>
  <si>
    <t xml:space="preserve">    e1read:'シン',e1sample:'新旧、新聞、革新',e2read:'あたら-しい',e2sample:'新しい、新しさ、新しがる',e3read:'あら-た',e3sample:'新ただ',e4read:'にい',e4sample:'新妻、新盆',e5read:'',e5sample:'',e6read:'',e6sample:'',e7read:'',e7sample:'',e8read:'',e8sample:'',e9read:'',e9sample:'',e10read:'',e10sample:'',e11read:'',e11sample:'',</t>
    <phoneticPr fontId="1"/>
  </si>
  <si>
    <t xml:space="preserve">    letter:'親',</t>
    <phoneticPr fontId="1"/>
  </si>
  <si>
    <t xml:space="preserve">    figure:'16',</t>
    <phoneticPr fontId="1"/>
  </si>
  <si>
    <t xml:space="preserve">    j1read:'はか-る',j1sample:'図る',j2read:'',j2sample:'',j3read:'',j3sample:'',j4read:'',j4sample:'',j5read:'',j5sample:'',j6read:'',j6sample:'',j7read:'',j7sample:'',j8read:'',j8sample:'',j9read:'',j9sample:'',j10read:'',j10sample:'',j11read:'',j11sample:'',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</si>
  <si>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スウ',e1sample:'数字、数量、年数',e2read:'かず',e2sample:'数',e3read:'かぞ-える',e3sample:'数える、数え年',e4read:'',e4sample:'',e5read:'',e5sample:'',e6read:'',e6sample:'',e7read:'',e7sample:'',e8read:'',e8sample:'',e9read:'',e9sample:'',e10read:'',e10sample:'',e11read:'',e11sample:'',</t>
    <phoneticPr fontId="1"/>
  </si>
  <si>
    <t xml:space="preserve">    j1read:'こわ',j1sample:'声色',j2read:'',j2sample:'',j3read:'',j3sample:'',j4read:'',j4sample:'',j5read:'',j5sample:'',j6read:'',j6sample:'',j7read:'',j7sample:'',j8read:'',j8sample:'',j9read:'',j9sample:'',j10read:'',j10sample:'',j11read:'',j11sample:'',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</si>
  <si>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h1read:'ショウ',h1sample:'大音声',h2read:'',h2sample:'',h3read:'',h3sample:'',h4read:'',h4sample:'',h5read:'',h5sample:'',h6read:'',h6sample:'',h7read:'',h7sample:'',h8read:'',h8sample:'',h9read:'',h9sample:'',h10read:'',h10sample:'',h11read:'',h11sample:''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</si>
  <si>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セイ',e1sample:'晴天、晴雨、快晴',e2read:'は-れる',e2sample:'晴れる、晴れ、晴れやかだ',e3read:'は-らす',e3sample:'晴らす、気晴らし',e4read:'',e4sample:'',e5read:'',e5sample:'',e6read:'',e6sample:'',e7read:'',e7sample:'',e8read:'',e8sample:'',e9read:'',e9sample:'',e10read:'',e10sample:'',e11read:'',e11sample:'',</t>
    <phoneticPr fontId="1"/>
  </si>
  <si>
    <t xml:space="preserve">    figure:'15',</t>
    <phoneticPr fontId="1"/>
  </si>
  <si>
    <t xml:space="preserve">    e1read:'セン',e1sample:'線路、点線、光線',e2read:'',e2sample:'',e3read:'',e3sample:'',e4read:'',e4sample:'',e5read:'',e5sample:'',e6read:'',e6sample:'',e7read:'',e7sample:'',e8read:'',e8sample:'',e9read:'',e9sample:'',e10read:'',e10sample:'',e11read:'',e11sample:'',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</si>
  <si>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part:'刂',</t>
    <phoneticPr fontId="1"/>
  </si>
  <si>
    <t xml:space="preserve">    e1read:'ソ',e1sample:'組織、組成、改組',e2read:'く-む',e2sample:'組む、組み込む',e3read:'くみ',e3sample:'組、組長、赤組',e4read:'',e4sample:'',e5read:'',e5sample:'',e6read:'',e6sample:'',e7read:'',e7sample:'',e8read:'',e8sample:'',e9read:'',e9sample:'',e10read:'',e10sample:'',e11read:'',e11sample:'',</t>
    <phoneticPr fontId="1"/>
  </si>
  <si>
    <t xml:space="preserve">    e1read:'ソウ',e1sample:'走行、競走、滑走',e2read:'はし-る',e2sample:'走る、先走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</si>
  <si>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タイ',e1sample:'太陽、太鼓、皇太子',e2read:'タ',e2sample:'丸太',e3read:'ふと-い',e3sample:'太い',e4read:'ふと-る',e4sample:'太る',e5read:'',e5sample:'',e6read:'',e6sample:'',e7read:'',e7sample:'',e8read:'',e8sample:'',e9read:'',e9sample:'',e10read:'',e10sample:'',e11read:'',e11sample:'',</t>
    <phoneticPr fontId="1"/>
  </si>
  <si>
    <t xml:space="preserve">    j1read:'テイ',j1sample:'体裁、風体',j2read:'',j2sample:'',j3read:'',j3sample:'',j4read:'',j4sample:'',j5read:'',j5sample:'',j6read:'',j6sample:'',j7read:'',j7sample:'',j8read:'',j8sample:'',j9read:'',j9sample:'',j10read:'',j10sample:'',j11read:'',j11sample:'',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</si>
  <si>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ダイ',e1sample:'台地、灯台、一台',e2read:'タイ',e2sample:'台風、舞台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</si>
  <si>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チ',e1sample:'地下、天地、境地',e2read:'ジ',e2sample:'地面、地震、地元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</si>
  <si>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e1read:'チャ',e1sample:'茶色、茶番劇、番茶',e2read:'',e2sample:'',e3read:'',e3sample:'',e4read:'',e4sample:'',e5read:'',e5sample:'',e6read:'',e6sample:'',e7read:'',e7sample:'',e8read:'',e8sample:'',e9read:'',e9sample:'',e10read:'',e10sample:'',e11read:'',e11sample:'',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</si>
  <si>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j1read:'サ',j1sample:'茶菓、茶話会、喫茶',j2read:'',j2sample:'',j3read:'',j3sample:'',j4read:'',j4sample:'',j5read:'',j5sample:'',j6read:'',j6sample:'',j7read:'',j7sample:'',j8read:'',j8sample:'',j9read:'',j9sample:'',j10read:'',j10sample:'',j11read:'',j11sample:'',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</si>
  <si>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チュウ',e1sample:'昼夜、昼食、白昼',e2read:'ひる',e2sample:'昼、昼寝、真昼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</si>
  <si>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チョウ',e1sample:'長女、長所、成長',e2read:'なが-い',e2sample:'長い、長さ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</si>
  <si>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letter:'鳥',</t>
    <phoneticPr fontId="1"/>
  </si>
  <si>
    <t xml:space="preserve">    letter:'朝',</t>
    <phoneticPr fontId="1"/>
  </si>
  <si>
    <t xml:space="preserve">    letter:'通',</t>
    <phoneticPr fontId="1"/>
  </si>
  <si>
    <t xml:space="preserve">    e1read:'ツウ',e1sample:'通行、通読、普通',e2read:'とお-る',e2sample:'通る、通り',e3read:'とお-す',e3sample:'通す、通し',e4read:'かよ-う',e4sample:'通う、通い',e5read:'',e5sample:'',e6read:'',e6sample:'',e7read:'',e7sample:'',e8read:'',e8sample:'',e9read:'',e9sample:'',e10read:'',e10sample:'',e11read:'',e11sample:'',</t>
    <phoneticPr fontId="1"/>
  </si>
  <si>
    <t xml:space="preserve">    h1read:'ツ',h1sample:'通夜',h2read:'',h2sample:'',h3read:'',h3sample:'',h4read:'',h4sample:'',h5read:'',h5sample:'',h6read:'',h6sample:'',h7read:'',h7sample:'',h8read:'',h8sample:'',h9read:'',h9sample:'',h10read:'',h10sample:'',h11read:'',h11sample:''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</si>
  <si>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テイ',j1sample:'弟妹、義弟、子弟',j2read:'デ',j2sample:'弟子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</si>
  <si>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part:'⺣',</t>
    <phoneticPr fontId="1"/>
  </si>
  <si>
    <t xml:space="preserve">    letter:'電',</t>
    <phoneticPr fontId="1"/>
  </si>
  <si>
    <t xml:space="preserve">    letter:'刀',</t>
    <phoneticPr fontId="1"/>
  </si>
  <si>
    <t xml:space="preserve">    e1read:'トウ',e1sample:'冬季、冬至、越冬',e2read:'ふゆ',e2sample:'冬、冬枯れ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</si>
  <si>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letter:'当',</t>
    <phoneticPr fontId="1"/>
  </si>
  <si>
    <t xml:space="preserve">    e1read:'トウ',e1sample:'当惑、当然、妥当',e2read:'あ-たる',e2sample:'当たる、当たり',e3read:'あ-てる',e3sample:'当てる、当て',e4read:'',e4sample:'',e5read:'',e5sample:'',e6read:'',e6sample:'',e7read:'',e7sample:'',e8read:'',e8sample:'',e9read:'',e9sample:'',e10read:'',e10sample:'',e11read:'',e11sample:'',</t>
    <phoneticPr fontId="1"/>
  </si>
  <si>
    <t xml:space="preserve">    part:'⺮',</t>
    <phoneticPr fontId="1"/>
  </si>
  <si>
    <t xml:space="preserve">    e1read:'トウ',e1sample:'答弁、応答、問答',e2read:'こた-える',e2sample:'答える',e3read:'こた-え',e3sample:'答え',e4read:'',e4sample:'',e5read:'',e5sample:'',e6read:'',e6sample:'',e7read:'',e7sample:'',e8read:'',e8sample:'',e9read:'',e9sample:'',e10read:'',e10sample:'',e11read:'',e11sample:'',</t>
    <phoneticPr fontId="1"/>
  </si>
  <si>
    <t xml:space="preserve">    e1read:'トウ',e1sample:'頭部、年頭、船頭',e2read:'ズ',e2sample:'頭脳、頭上、頭痛',e3read:'あたま',e3sample:'頭、頭金、頭打ち',e4read:'',e4sample:'',e5read:'',e5sample:'',e6read:'',e6sample:'',e7read:'',e7sample:'',e8read:'',e8sample:'',e9read:'',e9sample:'',e10read:'',e10sample:'',e11read:'',e11sample:'',</t>
    <phoneticPr fontId="1"/>
  </si>
  <si>
    <t xml:space="preserve">    h1read:'ト',h1sample:'音頭',h2read:'',h2sample:'',h3read:'',h3sample:'',h4read:'',h4sample:'',h5read:'',h5sample:'',h6read:'',h6sample:'',h7read:'',h7sample:'',h8read:'',h8sample:'',h9read:'',h9sample:'',h10read:'',h10sample:'',h11read:'',h11sample:''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</si>
  <si>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ドウ',e1sample:'同情、異同、混同',e2read:'おな-じ',e2sample:'同じ、同じだ、同い年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</si>
  <si>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ドウ',e1sample:'道路、道徳、報道',e2read:'みち',e2sample:'道、近道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</si>
  <si>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h1read:'トウ',h1sample:'神道',h2read:'',h2sample:'',h3read:'',h3sample:'',h4read:'',h4sample:'',h5read:'',h5sample:'',h6read:'',h6sample:'',h7read:'',h7sample:'',h8read:'',h8sample:'',h9read:'',h9sample:'',h10read:'',h10sample:'',h11read:'',h11sample:''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</si>
  <si>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ドク',e1sample:'読書、音読、購読',e2read:'トク',e2sample:'読本',e3read:'トウ',e3sample:'読点、句読点',e4read:'よ-む',e4sample:'読む、読み',e5read:'',e5sample:'',e6read:'',e6sample:'',e7read:'',e7sample:'',e8read:'',e8sample:'',e9read:'',e9sample:'',e10read:'',e10sample:'',e11read:'',e11sample:'',</t>
    <phoneticPr fontId="1"/>
  </si>
  <si>
    <t xml:space="preserve">    part:'冂',</t>
    <phoneticPr fontId="1"/>
  </si>
  <si>
    <t xml:space="preserve">    part:'馬',</t>
    <phoneticPr fontId="1"/>
  </si>
  <si>
    <t xml:space="preserve">    j1read:'バク',j1sample:'麦芽、麦秋、精麦',j2read:'',j2sample:'',j3read:'',j3sample:'',j4read:'',j4sample:'',j5read:'',j5sample:'',j6read:'',j6sample:'',j7read:'',j7sample:'',j8read:'',j8sample:'',j9read:'',j9sample:'',j10read:'',j10sample:'',j11read:'',j11sample:'',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</si>
  <si>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ハン',e1sample:'半分、半面、大半',e2read:'なか-ば',e2sample:'半ば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</si>
  <si>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letter:'父',</t>
    <phoneticPr fontId="1"/>
  </si>
  <si>
    <t xml:space="preserve">    letter:'風',</t>
    <phoneticPr fontId="1"/>
  </si>
  <si>
    <t xml:space="preserve">    e1read:'ブン',e1sample:'分解、自分、水分',e2read:'フン',e2sample:'分別、分銅、三十分',e3read:'ブ',e3sample:'一分一厘、五分',e4read:'わ-ける',e4sample:'分ける、引き分け',e5read:'わ-かれる',e5sample:'分かれる',e6read:'わ-かる',e6sample:'分かる',e7read:'わ-かつ',e7sample:'分かつ、分かち合う',e8read:'',e8sample:'',e9read:'',e9sample:'',e10read:'',e10sample:'',e11read:'',e11sample:'',</t>
    <phoneticPr fontId="1"/>
  </si>
  <si>
    <t xml:space="preserve">    h1read:'モン',h1sample:'聴聞、前代未聞',h2read:'',h2sample:'',h3read:'',h3sample:'',h4read:'',h4sample:'',h5read:'',h5sample:'',h6read:'',h6sample:'',h7read:'',h7sample:'',h8read:'',h8sample:'',h9read:'',h9sample:'',h10read:'',h10sample:'',h11read:'',h11sample:''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</si>
  <si>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ホ',e1sample:'歩道、徒歩、進歩',e2read:'ある-く',e2sample:'歩く',e3read:'あゆ-む',e3sample:'歩む、歩み',e4read:'',e4sample:'',e5read:'',e5sample:'',e6read:'',e6sample:'',e7read:'',e7sample:'',e8read:'',e8sample:'',e9read:'',e9sample:'',e10read:'',e10sample:'',e11read:'',e11sample:'',</t>
    <phoneticPr fontId="1"/>
  </si>
  <si>
    <t xml:space="preserve">    h1read:'フ',h1sample:'歩',h2read:'',h2sample:'',h3read:'',h3sample:'',h4read:'',h4sample:'',h5read:'',h5sample:'',h6read:'',h6sample:'',h7read:'',h7sample:'',h8read:'',h8sample:'',h9read:'',h9sample:'',h10read:'',h10sample:'',h11read:'',h11sample:''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</si>
  <si>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part:'毋',</t>
    <phoneticPr fontId="1"/>
  </si>
  <si>
    <t xml:space="preserve">    e1read:'ボ',e1sample:'母性、父母、祖母',e2read:'はは',e2sample:'母、母親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</si>
  <si>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part:'方',</t>
    <phoneticPr fontId="1"/>
  </si>
  <si>
    <t xml:space="preserve">    e1read:'ホウ',e1sample:'方法、方角、地方',e2read:'かた',e2sample:'お乗りの方、話し方、敵方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</si>
  <si>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ホク',e1sample:'北進、北方、敗北',e2read:'きた',e2sample:'北、北風、北半球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</si>
  <si>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メイ',e1sample:'明暗、説明、鮮明',e2read:'ミョウ',e2sample:'明日、光明、灯明',e3read:'あ-かり',e3sample:'明かり、薄明かり',e4read:'あか-るい',e4sample:'明るい、明るさ',e5read:'あか-るむ',e5sample:'明るむ',e6read:'あか-らむ',e6sample:'明らむ',e7read:'あき-らか',e7sample:'明らかだ',e8read:'あ-ける',e8sample:'明ける、夜明け',e9read:'あ-く',e9sample:'明く',e10read:'あ-くる',e10sample:'明くる日、明くる朝',e11read:'あ-かす',e11sample:'明かす、種明かし',</t>
    <phoneticPr fontId="1"/>
  </si>
  <si>
    <t xml:space="preserve">    e1read:'モウ',e1sample:'毛髪、毛細管、不毛',e2read:'け',e2sample:'毛、毛糸、抜け毛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</si>
  <si>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letter:'門',</t>
    <phoneticPr fontId="1"/>
  </si>
  <si>
    <t xml:space="preserve">    e1read:'ヤ',e1sample:'夜半、深夜、昼夜',e2read:'よ',e2sample:'夜が明ける、夜風、月夜',e3read:'よる',e3sample:'夜、夜昼',e4read:'',e4sample:'',e5read:'',e5sample:'',e6read:'',e6sample:'',e7read:'',e7sample:'',e8read:'',e8sample:'',e9read:'',e9sample:'',e10read:'',e10sample:'',e11read:'',e11sample:'',</t>
    <phoneticPr fontId="1"/>
  </si>
  <si>
    <t xml:space="preserve">    part:'里',</t>
    <phoneticPr fontId="1"/>
  </si>
  <si>
    <t xml:space="preserve">    e1read:'ヤ',e1sample:'野外、野性、分野',e2read:'の',e2sample:'野、野原、野放し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</si>
  <si>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part:'又',</t>
    <phoneticPr fontId="1"/>
  </si>
  <si>
    <t xml:space="preserve">    e1read:'ユウ',e1sample:'友好、友情、親友',e2read:'とも',e2sample:'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</si>
  <si>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ライ',e1sample:'来年、来歴、往来',e2read:'く-る',e2sample:'来る、出来心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</si>
  <si>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year:'3',</t>
    <phoneticPr fontId="1"/>
  </si>
  <si>
    <t xml:space="preserve">    h1read:'オ',h1sample:'悪寒、好悪、憎悪',h2read:'',h2sample:'',h3read:'',h3sample:'',h4read:'',h4sample:'',h5read:'',h5sample:'',h6read:'',h6sample:'',h7read:'',h7sample:'',h8read:'',h8sample:'',h9read:'',h9sample:'',h10read:'',h10sample:'',h11read:'',h11sample:''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</si>
  <si>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letter:'医',</t>
    <phoneticPr fontId="1"/>
  </si>
  <si>
    <t xml:space="preserve">    e1read:'イ',e1sample:'医学、医療、名医',e2read:'',e2sample:'',e3read:'',e3sample:'',e4read:'',e4sample:'',e5read:'',e5sample:'',e6read:'',e6sample:'',e7read:'',e7sample:'',e8read:'',e8sample:'',e9read:'',e9sample:'',e10read:'',e10sample:'',e11read:'',e11sample:'',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</si>
  <si>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letter:'員',</t>
    <phoneticPr fontId="1"/>
  </si>
  <si>
    <t xml:space="preserve">    part:'阝',</t>
    <phoneticPr fontId="1"/>
  </si>
  <si>
    <t xml:space="preserve">    e1read:'イン',e1sample:'院内、議院、病院',e2read:'',e2sample:'',e3read:'',e3sample:'',e4read:'',e4sample:'',e5read:'',e5sample:'',e6read:'',e6sample:'',e7read:'',e7sample:'',e8read:'',e8sample:'',e9read:'',e9sample:'',e10read:'',e10sample:'',e11read:'',e11sample:'',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</si>
  <si>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イン',e1sample:'飲料、飲食、痛飲',e2read:'の-む',e2sample:'飲む、飲み水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</si>
  <si>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part:'尸',</t>
    <phoneticPr fontId="1"/>
  </si>
  <si>
    <t xml:space="preserve">    e1read:'オク',e1sample:'屋上、屋外、家屋',e2read:'や',e2sample:'屋根、花屋、楽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</si>
  <si>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オン',e1sample:'温暖、温厚、気温',e2read:'あたた-か',e2sample:'温かだ',e3read:'あたた-かい',e3sample:'温かい',e4read:'あたた-まる',e4sample:'温まる',e5read:'あたた-める',e5sample:'温める',e6read:'',e6sample:'',e7read:'',e7sample:'',e8read:'',e8sample:'',e9read:'',e9sample:'',e10read:'',e10sample:'',e11read:'',e11sample:'',</t>
    <phoneticPr fontId="1"/>
  </si>
  <si>
    <t xml:space="preserve">    e1read:'に',e1sample:'荷、荷物、初荷',e2read:'',e2sample:'',e3read:'',e3sample:'',e4read:'',e4sample:'',e5read:'',e5sample:'',e6read:'',e6sample:'',e7read:'',e7sample:'',e8read:'',e8sample:'',e9read:'',e9sample:'',e10read:'',e10sample:'',e11read:'',e11sample:'',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</si>
  <si>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letter:'開',</t>
    <phoneticPr fontId="1"/>
  </si>
  <si>
    <t xml:space="preserve">    e1read:'カン',e1sample:'寒暑、寒村、厳寒',e2read:'さむ-い',e2sample:'寒い、寒がる、寒空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</si>
  <si>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カン',e1sample:'館内、旅館、図書館',e2read:'やかた',e2sample:'館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</si>
  <si>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letter:'岸',</t>
    <phoneticPr fontId="1"/>
  </si>
  <si>
    <t xml:space="preserve">    e1read:'キ',e1sample:'起立、起源、奮起',e2read:'お-きる',e2sample:'起きる、早起き',e3read:'お-こる',e3sample:'起こる',e4read:'お-こす',e4sample:'起こす',e5read:'',e5sample:'',e6read:'',e6sample:'',e7read:'',e7sample:'',e8read:'',e8sample:'',e9read:'',e9sample:'',e10read:'',e10sample:'',e11read:'',e11sample:'',</t>
    <phoneticPr fontId="1"/>
  </si>
  <si>
    <t xml:space="preserve">    letter:'期',</t>
    <phoneticPr fontId="1"/>
  </si>
  <si>
    <t xml:space="preserve">    e1read:'キ',e1sample:'期間、期待、予期',e2read:'',e2sample:'',e3read:'',e3sample:'',e4read:'',e4sample:'',e5read:'',e5sample:'',e6read:'',e6sample:'',e7read:'',e7sample:'',e8read:'',e8sample:'',e9read:'',e9sample:'',e10read:'',e10sample:'',e11read:'',e11sample:'',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</si>
  <si>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e1read:'キャク',e1sample:'客間、客車、乗客',e2read:'',e2sample:'',e3read:'',e3sample:'',e4read:'',e4sample:'',e5read:'',e5sample:'',e6read:'',e6sample:'',e7read:'',e7sample:'',e8read:'',e8sample:'',e9read:'',e9sample:'',e10read:'',e10sample:'',e11read:'',e11sample:'',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</si>
  <si>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j1read:'きわ-める',j1sample:'究める',j2read:'',j2sample:'',j3read:'',j3sample:'',j4read:'',j4sample:'',j5read:'',j5sample:'',j6read:'',j6sample:'',j7read:'',j7sample:'',j8read:'',j8sample:'',j9read:'',j9sample:'',j10read:'',j10sample:'',j11read:'',j11sample:'',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</si>
  <si>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キュウ',e1sample:'宮殿、宮廷、離宮',e2read:'みや',e2sample:'宮、宮様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</si>
  <si>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h1read:'ク',h1sample:'宮内庁',h2read:'',h2sample:'',h3read:'',h3sample:'',h4read:'',h4sample:'',h5read:'',h5sample:'',h6read:'',h6sample:'',h7read:'',h7sample:'',h8read:'',h8sample:'',h9read:'',h9sample:'',h10read:'',h10sample:'',h11read:'',h11sample:''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</si>
  <si>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j1read:'わざ',j1sample:'業、仕業、早業',j2read:'',j2sample:'',j3read:'',j3sample:'',j4read:'',j4sample:'',j5read:'',j5sample:'',j6read:'',j6sample:'',j7read:'',j7sample:'',j8read:'',j8sample:'',j9read:'',j9sample:'',j10read:'',j10sample:'',j11read:'',j11sample:'',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</si>
  <si>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ゴウ',h1sample:'業病、罪業、自業自得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</si>
  <si>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キョク',e1sample:'曲線、曲面、名曲',e2read:'ま-がる',e2sample:'曲がる',e3read:'ま-げる',e3sample:'曲げる',e4read:'',e4sample:'',e5read:'',e5sample:'',e6read:'',e6sample:'',e7read:'',e7sample:'',e8read:'',e8sample:'',e9read:'',e9sample:'',e10read:'',e10sample:'',e11read:'',e11sample:'',</t>
    <phoneticPr fontId="1"/>
  </si>
  <si>
    <t xml:space="preserve">    e1read:'ク',e1sample:'区別、区々、地区',e2read:'',e2sample:'',e3read:'',e3sample:'',e4read:'',e4sample:'',e5read:'',e5sample:'',e6read:'',e6sample:'',e7read:'',e7sample:'',e8read:'',e8sample:'',e9read:'',e9sample:'',e10read:'',e10sample:'',e11read:'',e11sample:'',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</si>
  <si>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ク',e1sample:'苦心、苦労、辛苦',e2read:'くる-しい',e2sample:'苦しい、苦しがる、見苦しい',e3read:'くる-しむ',e3sample:'苦しむ、苦しみ',e4read:'くる-しめる',e4sample:'苦しめる',e5read:'にが-い',e5sample:'苦い、苦虫、苦々しい',e6read:'にが-る',e6sample:'苦り切る',e7read:'',e7sample:'',e8read:'',e8sample:'',e9read:'',e9sample:'',e10read:'',e10sample:'',e11read:'',e11sample:'',</t>
    <phoneticPr fontId="1"/>
  </si>
  <si>
    <t xml:space="preserve">    j1read:'かろ-やか',j1sample:'軽やかだ',j2read:'',j2sample:'',j3read:'',j3sample:'',j4read:'',j4sample:'',j5read:'',j5sample:'',j6read:'',j6sample:'',j7read:'',j7sample:'',j8read:'',j8sample:'',j9read:'',j9sample:'',j10read:'',j10sample:'',j11read:'',j11sample:'',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</si>
  <si>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part:'血',</t>
    <phoneticPr fontId="1"/>
  </si>
  <si>
    <t xml:space="preserve">    e1read:'ケン',e1sample:'県庁、県立、○○県',e2read:'',e2sample:'',e3read:'',e3sample:'',e4read:'',e4sample:'',e5read:'',e5sample:'',e6read:'',e6sample:'',e7read:'',e7sample:'',e8read:'',e8sample:'',e9read:'',e9sample:'',e10read:'',e10sample:'',e11read:'',e11sample:'',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</si>
  <si>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h1read:'ク',h1sample:'庫裏',h2read:'',h2sample:'',h3read:'',h3sample:'',h4read:'',h4sample:'',h5read:'',h5sample:'',h6read:'',h6sample:'',h7read:'',h7sample:'',h8read:'',h8sample:'',h9read:'',h9sample:'',h10read:'',h10sample:'',h11read:'',h11sample:''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</si>
  <si>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コウ',e1sample:'向上、傾向、趣向',e2read:'む-く',e2sample:'向く、向き',e3read:'む-ける',e3sample:'向ける、顔向け',e4read:'む-かう',e4sample:'向かう、向かい',e5read:'む-こう',e5sample:'向こう、向こう側',e6read:'',e6sample:'',e7read:'',e7sample:'',e8read:'',e8sample:'',e9read:'',e9sample:'',e10read:'',e10sample:'',e11read:'',e11sample:'',</t>
    <phoneticPr fontId="1"/>
  </si>
  <si>
    <t xml:space="preserve">    j1read:'さち',j1sample:'幸',j2read:'',j2sample:'',j3read:'',j3sample:'',j4read:'',j4sample:'',j5read:'',j5sample:'',j6read:'',j6sample:'',j7read:'',j7sample:'',j8read:'',j8sample:'',j9read:'',j9sample:'',j10read:'',j10sample:'',j11read:'',j11sample:'',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</si>
  <si>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コン',e1sample:'根拠、根気、平方根',e2read:'ね',e2sample:'根、根強い、屋根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</si>
  <si>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サイ',e1sample:'祭礼、文化祭',e2read:'まつ-る',e2sample:'祭る、祭り上げる',e3read:'まつ-り',e3sample:'祭り、秋祭り',e4read:'',e4sample:'',e5read:'',e5sample:'',e6read:'',e6sample:'',e7read:'',e7sample:'',e8read:'',e8sample:'',e9read:'',e9sample:'',e10read:'',e10sample:'',e11read:'',e11sample:'',</t>
    <phoneticPr fontId="1"/>
  </si>
  <si>
    <t xml:space="preserve">    part:'皿',</t>
    <phoneticPr fontId="1"/>
  </si>
  <si>
    <t xml:space="preserve">    h1read:'ジ',h1sample:'給仕',h2read:'',h2sample:'',h3read:'',h3sample:'',h4read:'',h4sample:'',h5read:'',h5sample:'',h6read:'',h6sample:'',h7read:'',h7sample:'',h8read:'',h8sample:'',h9read:'',h9sample:'',h10read:'',h10sample:'',h11read:'',h11sample:''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</si>
  <si>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シ',e1sample:'使役、使者、駆使',e2read:'つか-う',e2sample:'使う、使い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</si>
  <si>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シ',e1sample:'始終、年始、開始',e2read:'はじ-める',e2sample:'始める、始め',e3read:'はじ-まる',e3sample:'始まる、始まり',e4read:'',e4sample:'',e5read:'',e5sample:'',e6read:'',e6sample:'',e7read:'',e7sample:'',e8read:'',e8sample:'',e9read:'',e9sample:'',e10read:'',e10sample:'',e11read:'',e11sample:'',</t>
    <phoneticPr fontId="1"/>
  </si>
  <si>
    <t xml:space="preserve">    e1read:'シ',e1sample:'指示、指導、屈指',e2read:'ゆび',e2sample:'指、指先',e3read:'さ-す',e3sample:'指す、指図、名指し',e4read:'',e4sample:'',e5read:'',e5sample:'',e6read:'',e6sample:'',e7read:'',e7sample:'',e8read:'',e8sample:'',e9read:'',e9sample:'',e10read:'',e10sample:'',e11read:'',e11sample:'',</t>
    <phoneticPr fontId="1"/>
  </si>
  <si>
    <t xml:space="preserve">    e1read:'シ',e1sample:'歯科、乳歯、義歯',e2read:'は',e2sample:'歯、入れ歯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</si>
  <si>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letter:'詩',</t>
    <phoneticPr fontId="1"/>
  </si>
  <si>
    <t xml:space="preserve">    e1read:'ジ',e1sample:'次回、次元、目次',e2read:'つ-ぐ',e2sample:'次ぐ、次いで〔副〕',e3read:'つぎ',e3sample:'次、次に、次々と',e4read:'',e4sample:'',e5read:'',e5sample:'',e6read:'',e6sample:'',e7read:'',e7sample:'',e8read:'',e8sample:'',e9read:'',e9sample:'',e10read:'',e10sample:'',e11read:'',e11sample:'',</t>
    <phoneticPr fontId="1"/>
  </si>
  <si>
    <t xml:space="preserve">    j1read:'シ',j1sample:'次第',j2read:'',j2sample:'',j3read:'',j3sample:'',j4read:'',j4sample:'',j5read:'',j5sample:'',j6read:'',j6sample:'',j7read:'',j7sample:'',j8read:'',j8sample:'',j9read:'',j9sample:'',j10read:'',j10sample:'',j11read:'',j11sample:'',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</si>
  <si>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h1read:'ズ',h1sample:'好事家',h2read:'',h2sample:'',h3read:'',h3sample:'',h4read:'',h4sample:'',h5read:'',h5sample:'',h6read:'',h6sample:'',h7read:'',h7sample:'',h8read:'',h8sample:'',h9read:'',h9sample:'',h10read:'',h10sample:'',h11read:'',h11sample:''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</si>
  <si>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e1read:'シキ',e1sample:'式典、形式、数式',e2read:'',e2sample:'',e3read:'',e3sample:'',e4read:'',e4sample:'',e5read:'',e5sample:'',e6read:'',e6sample:'',e7read:'',e7sample:'',e8read:'',e8sample:'',e9read:'',e9sample:'',e10read:'',e10sample:'',e11read:'',e11sample:'',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</si>
  <si>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letter:'者',</t>
    <phoneticPr fontId="1"/>
  </si>
  <si>
    <t xml:space="preserve">    e1read:'シャ',e1sample:'医者、前者、第三者',e2read:'もの',e2sample:'者、若者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</si>
  <si>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h1read:'ス',h1sample:'法主、坊主',h2read:'',h2sample:'',h3read:'',h3sample:'',h4read:'',h4sample:'',h5read:'',h5sample:'',h6read:'',h6sample:'',h7read:'',h7sample:'',h8read:'',h8sample:'',h9read:'',h9sample:'',h10read:'',h10sample:'',h11read:'',h11sample:''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</si>
  <si>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letter:'酒',</t>
    <phoneticPr fontId="1"/>
  </si>
  <si>
    <t xml:space="preserve">    e1read:'シュ',e1sample:'酒宴、飲酒、洋酒',e2read:'さけ',e2sample:'酒、酒好き、甘酒',e3read:'さか',e3sample:'酒屋、酒場、酒盛り',e4read:'',e4sample:'',e5read:'',e5sample:'',e6read:'',e6sample:'',e7read:'',e7sample:'',e8read:'',e8sample:'',e9read:'',e9sample:'',e10read:'',e10sample:'',e11read:'',e11sample:'',</t>
    <phoneticPr fontId="1"/>
  </si>
  <si>
    <t xml:space="preserve">    letter:'拾',</t>
    <phoneticPr fontId="1"/>
  </si>
  <si>
    <t xml:space="preserve">    e1read:'シュウ',e1sample:'終了、終日、最終',e2read:'お-わる',e2sample:'終わる、終わり',e3read:'お-える',e3sample:'終える',e4read:'',e4sample:'',e5read:'',e5sample:'',e6read:'',e6sample:'',e7read:'',e7sample:'',e8read:'',e8sample:'',e9read:'',e9sample:'',e10read:'',e10sample:'',e11read:'',e11sample:'',</t>
    <phoneticPr fontId="1"/>
  </si>
  <si>
    <t xml:space="preserve">    part:'隹',</t>
    <phoneticPr fontId="1"/>
  </si>
  <si>
    <t xml:space="preserve">    j1read:'つど-う',j1sample:'集う、集い',j2read:'',j2sample:'',j3read:'',j3sample:'',j4read:'',j4sample:'',j5read:'',j5sample:'',j6read:'',j6sample:'',j7read:'',j7sample:'',j8read:'',j8sample:'',j9read:'',j9sample:'',j10read:'',j10sample:'',j11read:'',j11sample:'',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</si>
  <si>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letter:'重',</t>
    <phoneticPr fontId="1"/>
  </si>
  <si>
    <t xml:space="preserve">    letter:'所',</t>
    <phoneticPr fontId="1"/>
  </si>
  <si>
    <t xml:space="preserve">    part:'戶',</t>
    <phoneticPr fontId="1"/>
  </si>
  <si>
    <t xml:space="preserve">    j1read:'すけ',j1sample:'助太刀',j2read:'',j2sample:'',j3read:'',j3sample:'',j4read:'',j4sample:'',j5read:'',j5sample:'',j6read:'',j6sample:'',j7read:'',j7sample:'',j8read:'',j8sample:'',j9read:'',j9sample:'',j10read:'',j10sample:'',j11read:'',j11sample:'',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</si>
  <si>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letter:'昭',</t>
    <phoneticPr fontId="1"/>
  </si>
  <si>
    <t xml:space="preserve">    e1read:'ショウ',e1sample:'昭和',e2read:'',e2sample:'',e3read:'',e3sample:'',e4read:'',e4sample:'',e5read:'',e5sample:'',e6read:'',e6sample:'',e7read:'',e7sample:'',e8read:'',e8sample:'',e9read:'',e9sample:'',e10read:'',e10sample:'',e11read:'',e11sample:'',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</si>
  <si>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letter:'消',</t>
    <phoneticPr fontId="1"/>
  </si>
  <si>
    <t xml:space="preserve">    e1read:'ショウ',e1sample:'商売、商業、貿易商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</si>
  <si>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e1read:'ショウ',e1sample:'憲章、勲章、文章',e2read:'',e2sample:'',e3read:'',e3sample:'',e4read:'',e4sample:'',e5read:'',e5sample:'',e6read:'',e6sample:'',e7read:'',e7sample:'',e8read:'',e8sample:'',e9read:'',e9sample:'',e10read:'',e10sample:'',e11read:'',e11sample:'',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</si>
  <si>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letter:'乗',</t>
    <phoneticPr fontId="1"/>
  </si>
  <si>
    <t xml:space="preserve">    letter:'植',</t>
    <phoneticPr fontId="1"/>
  </si>
  <si>
    <t xml:space="preserve">    j1read:'シン',j1sample:'申告、申請、内申書',j2read:'',j2sample:'',j3read:'',j3sample:'',j4read:'',j4sample:'',j5read:'',j5sample:'',j6read:'',j6sample:'',j7read:'',j7sample:'',j8read:'',j8sample:'',j9read:'',j9sample:'',j10read:'',j10sample:'',j11read:'',j11sample:'',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</si>
  <si>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letter:'神',</t>
    <phoneticPr fontId="1"/>
  </si>
  <si>
    <t xml:space="preserve">    j1read:'かん',j1sample:'神主',j2read:'',j2sample:'',j3read:'',j3sample:'',j4read:'',j4sample:'',j5read:'',j5sample:'',j6read:'',j6sample:'',j7read:'',j7sample:'',j8read:'',j8sample:'',j9read:'',j9sample:'',j10read:'',j10sample:'',j11read:'',j11sample:'',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</si>
  <si>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letter:'真',</t>
    <phoneticPr fontId="1"/>
  </si>
  <si>
    <t xml:space="preserve">    e1read:'シン',e1sample:'深山、深夜、水深',e2read:'ふか-い',e2sample:'深い、深入り、深み',e3read:'ふか-まる',e3sample:'深まる',e4read:'ふか-める',e4sample:'深める',e5read:'',e5sample:'',e6read:'',e6sample:'',e7read:'',e7sample:'',e8read:'',e8sample:'',e9read:'',e9sample:'',e10read:'',e10sample:'',e11read:'',e11sample:'',</t>
    <phoneticPr fontId="1"/>
  </si>
  <si>
    <t xml:space="preserve">    letter:'進',</t>
    <phoneticPr fontId="1"/>
  </si>
  <si>
    <t xml:space="preserve">    letter:'世',</t>
    <phoneticPr fontId="1"/>
  </si>
  <si>
    <t xml:space="preserve">    letter:'整',</t>
    <phoneticPr fontId="1"/>
  </si>
  <si>
    <t xml:space="preserve">    letter:'全',</t>
    <phoneticPr fontId="1"/>
  </si>
  <si>
    <t xml:space="preserve">    e1read:'ソウ',e1sample:'相当、相談、真相',e2read:'あい',e2sample:'相手、相宿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</si>
  <si>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e1read:'ソウ',e1sample:'想像、感想、予想',e2read:'',e2sample:'',e3read:'',e3sample:'',e4read:'',e4sample:'',e5read:'',e5sample:'',e6read:'',e6sample:'',e7read:'',e7sample:'',e8read:'',e8sample:'',e9read:'',e9sample:'',e10read:'',e10sample:'',e11read:'',e11sample:'',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</si>
  <si>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ソク',e1sample:'速度、敏速、時速',e2read:'はや-い',e2sample:'速い、速さ',e3read:'はや-める',e3sample:'速める',e4read:'はや-まる',e4sample:'速まる',e5read:'',e5sample:'',e6read:'',e6sample:'',e7read:'',e7sample:'',e8read:'',e8sample:'',e9read:'',e9sample:'',e10read:'',e10sample:'',e11read:'',e11sample:'',</t>
    <phoneticPr fontId="1"/>
  </si>
  <si>
    <t xml:space="preserve">    letter:'打',</t>
    <phoneticPr fontId="1"/>
  </si>
  <si>
    <t xml:space="preserve">    e1read:'タイ',e1sample:'対立、絶対、反対',e2read:'',e2sample:'',e3read:'',e3sample:'',e4read:'',e4sample:'',e5read:'',e5sample:'',e6read:'',e6sample:'',e7read:'',e7sample:'',e8read:'',e8sample:'',e9read:'',e9sample:'',e10read:'',e10sample:'',e11read:'',e11sample:'',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</si>
  <si>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j1read:'ツイ',j1sample:'対句、一対',j2read:'',j2sample:'',j3read:'',j3sample:'',j4read:'',j4sample:'',j5read:'',j5sample:'',j6read:'',j6sample:'',j7read:'',j7sample:'',j8read:'',j8sample:'',j9read:'',j9sample:'',j10read:'',j10sample:'',j11read:'',j11sample:'',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</si>
  <si>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タイ',e1sample:'待機、待遇、期待',e2read:'ま-つ',e2sample:'待つ、待ち遠しい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</si>
  <si>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letter:'代',</t>
    <phoneticPr fontId="1"/>
  </si>
  <si>
    <t xml:space="preserve">    e1read:'ダイ',e1sample:'代理、世代、現代',e2read:'タイ',e2sample:'代謝、交代',e3read:'か-わる',e3sample:'代わる、代わり',e4read:'か-える',e4sample:'代える',e5read:'よ',e5sample:'代、神代',e6read:'',e6sample:'',e7read:'',e7sample:'',e8read:'',e8sample:'',e9read:'',e9sample:'',e10read:'',e10sample:'',e11read:'',e11sample:'',</t>
    <phoneticPr fontId="1"/>
  </si>
  <si>
    <t xml:space="preserve">    j1read:'しろ',j1sample:'代物、苗代',j2read:'',j2sample:'',j3read:'',j3sample:'',j4read:'',j4sample:'',j5read:'',j5sample:'',j6read:'',j6sample:'',j7read:'',j7sample:'',j8read:'',j8sample:'',j9read:'',j9sample:'',j10read:'',j10sample:'',j11read:'',j11sample:'',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</si>
  <si>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タン',e1sample:'炭鉱、木炭、石炭',e2read:'すみ',e2sample:'炭、炭火、消し炭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</si>
  <si>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チュウ',e1sample:'注入、注意、発注',e2read:'そそ-ぐ',e2sample:'注ぐ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</si>
  <si>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チョウ',e1sample:'調和、調査、好調',e2read:'しら-べる',e2sample:'調べる、調べ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</si>
  <si>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h1read:'さだ-か',h1sample:'定かだ',h2read:'',h2sample:'',h3read:'',h3sample:'',h4read:'',h4sample:'',h5read:'',h5sample:'',h6read:'',h6sample:'',h7read:'',h7sample:'',h8read:'',h8sample:'',h9read:'',h9sample:'',h10read:'',h10sample:'',h11read:'',h11sample:''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</si>
  <si>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テイ',e1sample:'庭園、校庭、家庭',e2read:'にわ',e2sample:'庭、庭先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</si>
  <si>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テキ',e1sample:'汽笛、警笛、牧笛',e2read:'ふえ',e2sample:'笛、口笛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</si>
  <si>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e1read:'テツ',e1sample:'鉄道、鉄筋、鋼鉄',e2read:'',e2sample:'',e3read:'',e3sample:'',e4read:'',e4sample:'',e5read:'',e5sample:'',e6read:'',e6sample:'',e7read:'',e7sample:'',e8read:'',e8sample:'',e9read:'',e9sample:'',e10read:'',e10sample:'',e11read:'',e11sample:'',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</si>
  <si>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ト',e1sample:'都会、都心、首都',e2read:'ツ',e2sample:'都合、都度',e3read:'みやこ',e3sample:'都、都落ち',e4read:'',e4sample:'',e5read:'',e5sample:'',e6read:'',e6sample:'',e7read:'',e7sample:'',e8read:'',e8sample:'',e9read:'',e9sample:'',e10read:'',e10sample:'',e11read:'',e11sample:'',</t>
    <phoneticPr fontId="1"/>
  </si>
  <si>
    <t xml:space="preserve">    e1read:'ド',e1sample:'度胸、制度、限度',e2read:'',e2sample:'',e3read:'',e3sample:'',e4read:'',e4sample:'',e5read:'',e5sample:'',e6read:'',e6sample:'',e7read:'',e7sample:'',e8read:'',e8sample:'',e9read:'',e9sample:'',e10read:'',e10sample:'',e11read:'',e11sample:'',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</si>
  <si>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タク',j1sample:'支度',j2read:'たび',j2sample:'度、度重なる、この度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</si>
  <si>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h1read:'ト',h1sample:'法度',h2read:'',h2sample:'',h3read:'',h3sample:'',h4read:'',h4sample:'',h5read:'',h5sample:'',h6read:'',h6sample:'',h7read:'',h7sample:'',h8read:'',h8sample:'',h9read:'',h9sample:'',h10read:'',h10sample:'',h11read:'',h11sample:''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</si>
  <si>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トウ',e1sample:'投資、投下、暴投',e2read:'な-げる',e2sample:'投げる、身投げ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</si>
  <si>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トウ',e1sample:'豆腐、納豆',e2read:'ズ',e2sample:'大豆',e3read:'まめ',e3sample:'豆、豆粒、煮豆',e4read:'',e4sample:'',e5read:'',e5sample:'',e6read:'',e6sample:'',e7read:'',e7sample:'',e8read:'',e8sample:'',e9read:'',e9sample:'',e10read:'',e10sample:'',e11read:'',e11sample:'',</t>
    <phoneticPr fontId="1"/>
  </si>
  <si>
    <t xml:space="preserve">    e1read:'トウ',e1sample:'島民、半島、列島',e2read:'しま',e2sample:'島、島国、離れ島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</si>
  <si>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letter:'湯',</t>
    <phoneticPr fontId="1"/>
  </si>
  <si>
    <t xml:space="preserve">    e1read:'ドウ',e1sample:'動物、活動、騒動',e2read:'うご-く',e2sample:'動く、動き',e3read:'うご-かす',e3sample:'動かす',e4read:'',e4sample:'',e5read:'',e5sample:'',e6read:'',e6sample:'',e7read:'',e7sample:'',e8read:'',e8sample:'',e9read:'',e9sample:'',e10read:'',e10sample:'',e11read:'',e11sample:'',</t>
    <phoneticPr fontId="1"/>
  </si>
  <si>
    <t xml:space="preserve">    j1read:'わらべ',j1sample:'童、童歌',j2read:'',j2sample:'',j3read:'',j3sample:'',j4read:'',j4sample:'',j5read:'',j5sample:'',j6read:'',j6sample:'',j7read:'',j7sample:'',j8read:'',j8sample:'',j9read:'',j9sample:'',j10read:'',j10sample:'',j11read:'',j11sample:'',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</si>
  <si>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letter:'農',</t>
    <phoneticPr fontId="1"/>
  </si>
  <si>
    <t xml:space="preserve">    e1read:'はこ',e1sample:'箱、箱庭、小箱',e2read:'',e2sample:'',e3read:'',e3sample:'',e4read:'',e4sample:'',e5read:'',e5sample:'',e6read:'',e6sample:'',e7read:'',e7sample:'',e8read:'',e8sample:'',e9read:'',e9sample:'',e10read:'',e10sample:'',e11read:'',e11sample:'',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</si>
  <si>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j1read:'ホツ',j1sample:'発作、発端、発起',j2read:'',j2sample:'',j3read:'',j3sample:'',j4read:'',j4sample:'',j5read:'',j5sample:'',j6read:'',j6sample:'',j7read:'',j7sample:'',j8read:'',j8sample:'',j9read:'',j9sample:'',j10read:'',j10sample:'',j11read:'',j11sample:'',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</si>
  <si>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h1read:'ホン',h1sample:'謀反',h2read:'',h2sample:'',h3read:'',h3sample:'',h4read:'',h4sample:'',h5read:'',h5sample:'',h6read:'',h6sample:'',h7read:'',h7sample:'',h8read:'',h8sample:'',h9read:'',h9sample:'',h10read:'',h10sample:'',h11read:'',h11sample:''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</si>
  <si>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e1read:'さか',e1sample:'坂、坂道、下り坂',e2read:'',e2sample:'',e3read:'',e3sample:'',e4read:'',e4sample:'',e5read:'',e5sample:'',e6read:'',e6sample:'',e7read:'',e7sample:'',e8read:'',e8sample:'',e9read:'',e9sample:'',e10read:'',e10sample:'',e11read:'',e11sample:'',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</si>
  <si>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h1read:'ハン',h1sample:'急坂',h2read:'',h2sample:'',h3read:'',h3sample:'',h4read:'',h4sample:'',h5read:'',h5sample:'',h6read:'',h6sample:'',h7read:'',h7sample:'',h8read:'',h8sample:'',h9read:'',h9sample:'',h10read:'',h10sample:'',h11read:'',h11sample:''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</si>
  <si>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ハン',e1sample:'乾板、鉄板',e2read:'バン',e2sample:'黒板、掲示板',e3read:'いた',e3sample:'板、板前',e4read:'',e4sample:'',e5read:'',e5sample:'',e6read:'',e6sample:'',e7read:'',e7sample:'',e8read:'',e8sample:'',e9read:'',e9sample:'',e10read:'',e10sample:'',e11read:'',e11sample:'',</t>
    <phoneticPr fontId="1"/>
  </si>
  <si>
    <t xml:space="preserve">    letter:'皮',</t>
    <phoneticPr fontId="1"/>
  </si>
  <si>
    <t xml:space="preserve">    e1read:'ヒ',e1sample:'悲喜、悲劇、慈悲',e2read:'かな-しい',e2sample:'悲しい、悲しがる',e3read:'かな-しむ',e3sample:'悲しむ、悲しみ',e4read:'',e4sample:'',e5read:'',e5sample:'',e6read:'',e6sample:'',e7read:'',e7sample:'',e8read:'',e8sample:'',e9read:'',e9sample:'',e10read:'',e10sample:'',e11read:'',e11sample:'',</t>
    <phoneticPr fontId="1"/>
  </si>
  <si>
    <t xml:space="preserve">    e1read:'はな',e1sample:'鼻、鼻血、小鼻',e2read:'',e2sample:'',e3read:'',e3sample:'',e4read:'',e4sample:'',e5read:'',e5sample:'',e6read:'',e6sample:'',e7read:'',e7sample:'',e8read:'',e8sample:'',e9read:'',e9sample:'',e10read:'',e10sample:'',e11read:'',e11sample:'',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</si>
  <si>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j1read:'ビ',j1sample:'鼻音、鼻孔、耳鼻科',j2read:'',j2sample:'',j3read:'',j3sample:'',j4read:'',j4sample:'',j5read:'',j5sample:'',j6read:'',j6sample:'',j7read:'',j7sample:'',j8read:'',j8sample:'',j9read:'',j9sample:'',j10read:'',j10sample:'',j11read:'',j11sample:'',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</si>
  <si>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ヒョウ',e1sample:'氷点、氷山、結氷',e2read:'こおり',e2sample:'氷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</si>
  <si>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h1read:'ひ',h1sample:'氷雨',h2read:'',h2sample:'',h3read:'',h3sample:'',h4read:'',h4sample:'',h5read:'',h5sample:'',h6read:'',h6sample:'',h7read:'',h7sample:'',h8read:'',h8sample:'',h9read:'',h9sample:'',h10read:'',h10sample:'',h11read:'',h11sample:''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</si>
  <si>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part:'衣',</t>
    <phoneticPr fontId="1"/>
  </si>
  <si>
    <t xml:space="preserve">    e1read:'ヒョウ',e1sample:'表面、代表、発表',e2read:'おもて',e2sample:'表、表門、裏表',e3read:'あらわ-す',e3sample:'表す',e4read:'あらわ-れる',e4sample:'表れる',e5read:'',e5sample:'',e6read:'',e6sample:'',e7read:'',e7sample:'',e8read:'',e8sample:'',e9read:'',e9sample:'',e10read:'',e10sample:'',e11read:'',e11sample:'',</t>
    <phoneticPr fontId="1"/>
  </si>
  <si>
    <t xml:space="preserve">    e1read:'ビョウ',e1sample:'秒針、秒速、寸秒',e2read:'',e2sample:'',e3read:'',e3sample:'',e4read:'',e4sample:'',e5read:'',e5sample:'',e6read:'',e6sample:'',e7read:'',e7sample:'',e8read:'',e8sample:'',e9read:'',e9sample:'',e10read:'',e10sample:'',e11read:'',e11sample:'',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</si>
  <si>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letter:'病',</t>
    <phoneticPr fontId="1"/>
  </si>
  <si>
    <t xml:space="preserve">    e1read:'ビョウ',e1sample:'病気、病根、看病',e2read:'やまい',e2sample:'病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</si>
  <si>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j1read:'や-む',j1sample:'病む、病み付き',j2read:'',j2sample:'',j3read:'',j3sample:'',j4read:'',j4sample:'',j5read:'',j5sample:'',j6read:'',j6sample:'',j7read:'',j7sample:'',j8read:'',j8sample:'',j9read:'',j9sample:'',j10read:'',j10sample:'',j11read:'',j11sample:'',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</si>
  <si>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ヒン',e1sample:'品評、作品、上品',e2read:'しな',e2sample:'品、品物、手品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</si>
  <si>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e1read:'ブ',e1sample:'部分、全部、本部',e2read:'',e2sample:'',e3read:'',e3sample:'',e4read:'',e4sample:'',e5read:'',e5sample:'',e6read:'',e6sample:'',e7read:'',e7sample:'',e8read:'',e8sample:'',e9read:'',e9sample:'',e10read:'',e10sample:'',e11read:'',e11sample:'',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</si>
  <si>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letter:'服',</t>
    <phoneticPr fontId="1"/>
  </si>
  <si>
    <t xml:space="preserve">    e1read:'フク',e1sample:'福祉、福徳、幸福',e2read:'',e2sample:'',e3read:'',e3sample:'',e4read:'',e4sample:'',e5read:'',e5sample:'',e6read:'',e6sample:'',e7read:'',e7sample:'',e8read:'',e8sample:'',e9read:'',e9sample:'',e10read:'',e10sample:'',e11read:'',e11sample:'',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</si>
  <si>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ブツ',e1sample:'物質、人物、動物',e2read:'モツ',e2sample:'食物、進物、禁物',e3read:'もの',e3sample:'物、物語、品物',e4read:'',e4sample:'',e5read:'',e5sample:'',e6read:'',e6sample:'',e7read:'',e7sample:'',e8read:'',e8sample:'',e9read:'',e9sample:'',e10read:'',e10sample:'',e11read:'',e11sample:'',</t>
    <phoneticPr fontId="1"/>
  </si>
  <si>
    <t xml:space="preserve">    letter:'平',</t>
    <phoneticPr fontId="1"/>
  </si>
  <si>
    <t xml:space="preserve">    e1read:'ヘイ',e1sample:'平面、平和、公平',e2read:'ビョウ',e2sample:'平等',e3read:'たい-ら',e3sample:'平らな土地、平らげる',e4read:'ひら',e4sample:'平手、平謝り、平たい',e5read:'',e5sample:'',e6read:'',e6sample:'',e7read:'',e7sample:'',e8read:'',e8sample:'',e9read:'',e9sample:'',e10read:'',e10sample:'',e11read:'',e11sample:'',</t>
    <phoneticPr fontId="1"/>
  </si>
  <si>
    <t xml:space="preserve">    e1read:'ベン',e1sample:'勉強、勉学、勤勉',e2read:'',e2sample:'',e3read:'',e3sample:'',e4read:'',e4sample:'',e5read:'',e5sample:'',e6read:'',e6sample:'',e7read:'',e7sample:'',e8read:'',e8sample:'',e9read:'',e9sample:'',e10read:'',e10sample:'',e11read:'',e11sample:'',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</si>
  <si>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ホウ',e1sample:'放送、放棄、追放',e2read:'はな-す',e2sample:'放す、手放す',e3read:'はな-つ',e3sample:'放つ',e4read:'はな-れる',e4sample:'放れる',e5read:'ほう-る',e5sample:'放る',e6read:'',e6sample:'',e7read:'',e7sample:'',e8read:'',e8sample:'',e9read:'',e9sample:'',e10read:'',e10sample:'',e11read:'',e11sample:'',</t>
    <phoneticPr fontId="1"/>
  </si>
  <si>
    <t xml:space="preserve">    letter:'命',</t>
    <phoneticPr fontId="1"/>
  </si>
  <si>
    <t xml:space="preserve">    j1read:'ミョウ',j1sample:'寿命',j2read:'',j2sample:'',j3read:'',j3sample:'',j4read:'',j4sample:'',j5read:'',j5sample:'',j6read:'',j6sample:'',j7read:'',j7sample:'',j8read:'',j8sample:'',j9read:'',j9sample:'',j10read:'',j10sample:'',j11read:'',j11sample:'',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</si>
  <si>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おも',j1sample:'川の面、面影、面長',j2read:'おもて',j2sample:'面、細面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</si>
  <si>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letter:'問',</t>
    <phoneticPr fontId="1"/>
  </si>
  <si>
    <t xml:space="preserve">    h1read:'ユイ',h1sample:'由緒',h2read:'よし',h2sample:'……の由',h3read:'',h3sample:'',h4read:'',h4sample:'',h5read:'',h5sample:'',h6read:'',h6sample:'',h7read:'',h7sample:'',h8read:'',h8sample:'',h9read:'',h9sample:'',h10read:'',h10sample:'',h11read:'',h11sample:''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</si>
  <si>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j1read:'ウ',j1sample:'有無、有象無象',j2read:'',j2sample:'',j3read:'',j3sample:'',j4read:'',j4sample:'',j5read:'',j5sample:'',j6read:'',j6sample:'',j7read:'',j7sample:'',j8read:'',j8sample:'',j9read:'',j9sample:'',j10read:'',j10sample:'',j11read:'',j11sample:'',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</si>
  <si>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ユウ',e1sample:'遊戯、遊離、交遊',e2read:'あそ-ぶ',e2sample:'遊ぶ、遊び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</si>
  <si>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h1read:'ユ',h1sample:'遊山',h2read:'',h2sample:'',h3read:'',h3sample:'',h4read:'',h4sample:'',h5read:'',h5sample:'',h6read:'',h6sample:'',h7read:'',h7sample:'',h8read:'',h8sample:'',h9read:'',h9sample:'',h10read:'',h10sample:'',h11read:'',h11sample:''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</si>
  <si>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letter:'葉',</t>
    <phoneticPr fontId="1"/>
  </si>
  <si>
    <t xml:space="preserve">    e1read:'ヨウ',e1sample:'様式、様子、模様',e2read:'さま',e2sample:'様、○○様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</si>
  <si>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letter:'落',</t>
    <phoneticPr fontId="1"/>
  </si>
  <si>
    <t xml:space="preserve">    e1read:'ラク',e1sample:'落語、落涙、集落',e2read:'お-ちる',e2sample:'落ちる、落ち着く',e3read:'お-とす',e3sample:'落とす、力落とし',e4read:'',e4sample:'',e5read:'',e5sample:'',e6read:'',e6sample:'',e7read:'',e7sample:'',e8read:'',e8sample:'',e9read:'',e9sample:'',e10read:'',e10sample:'',e11read:'',e11sample:'',</t>
    <phoneticPr fontId="1"/>
  </si>
  <si>
    <t xml:space="preserve">    letter:'流',</t>
    <phoneticPr fontId="1"/>
  </si>
  <si>
    <t xml:space="preserve">    h1read:'ル',h1sample:'流布、流転、流罪',h2read:'',h2sample:'',h3read:'',h3sample:'',h4read:'',h4sample:'',h5read:'',h5sample:'',h6read:'',h6sample:'',h7read:'',h7sample:'',h8read:'',h8sample:'',h9read:'',h9sample:'',h10read:'',h10sample:'',h11read:'',h11sample:''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</si>
  <si>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リョ',e1sample:'旅行、旅情、旅券',e2read:'たび',e2sample:'旅、旅先、船旅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</si>
  <si>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h1read:'ロク',h1sample:'緑青',h2read:'',h2sample:'',h3read:'',h3sample:'',h4read:'',h4sample:'',h5read:'',h5sample:'',h6read:'',h6sample:'',h7read:'',h7sample:'',h8read:'',h8sample:'',h9read:'',h9sample:'',h10read:'',h10sample:'',h11read:'',h11sample:''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</si>
  <si>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e1read:'レイ',e1sample:'礼儀、謝礼、無礼',e2read:'',e2sample:'',e3read:'',e3sample:'',e4read:'',e4sample:'',e5read:'',e5sample:'',e6read:'',e6sample:'',e7read:'',e7sample:'',e8read:'',e8sample:'',e9read:'',e9sample:'',e10read:'',e10sample:'',e11read:'',e11sample:'',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</si>
  <si>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h1read:'ライ',h1sample:'礼賛、礼拝',h2read:'',h2sample:'',h3read:'',h3sample:'',h4read:'',h4sample:'',h5read:'',h5sample:'',h6read:'',h6sample:'',h7read:'',h7sample:'',h8read:'',h8sample:'',h9read:'',h9sample:'',h10read:'',h10sample:'',h11read:'',h11sample:''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</si>
  <si>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letter:'練',</t>
    <phoneticPr fontId="1"/>
  </si>
  <si>
    <t xml:space="preserve">    letter:'路',</t>
    <phoneticPr fontId="1"/>
  </si>
  <si>
    <t xml:space="preserve">    j1read:'やわ-らぐ',j1sample:'和らぐ',j2read:'やわ-らげる',j2sample:'和らげる',j3read:'なご-む',j3sample:'和む',j4read:'なご-やか',j4sample:'和やかだ',j5read:'',j5sample:'',j6read:'',j6sample:'',j7read:'',j7sample:'',j8read:'',j8sample:'',j9read:'',j9sample:'',j10read:'',j10sample:'',j11read:'',j11sample:'',</t>
    <phoneticPr fontId="1"/>
  </si>
  <si>
    <t xml:space="preserve">    h1read:'オ',h1sample:'和尚',h2read:'',h2sample:'',h3read:'',h3sample:'',h4read:'',h4sample:'',h5read:'',h5sample:'',h6read:'',h6sample:'',h7read:'',h7sample:'',h8read:'',h8sample:'',h9read:'',h9sample:'',h10read:'',h10sample:'',h11read:'',h11sample:''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</si>
  <si>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e1read:'イ',e1sample:'以上、以内、以後',e2read:'',e2sample:'',e3read:'',e3sample:'',e4read:'',e4sample:'',e5read:'',e5sample:'',e6read:'',e6sample:'',e7read:'',e7sample:'',e8read:'',e8sample:'',e9read:'',e9sample:'',e10read:'',e10sample:'',e11read:'',e11sample:'',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</si>
  <si>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e1read:'イ',e1sample:'衣服、衣食住、作業衣',e2read:'',e2sample:'',e3read:'',e3sample:'',e4read:'',e4sample:'',e5read:'',e5sample:'',e6read:'',e6sample:'',e7read:'',e7sample:'',e8read:'',e8sample:'',e9read:'',e9sample:'',e10read:'',e10sample:'',e11read:'',e11sample:'',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</si>
  <si>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イ',e1sample:'位置、第一位、各位',e2read:'くらい',e2sample:'位、位取り、位す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</si>
  <si>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イ',e1sample:'囲碁、包囲、範囲',e2read:'かこ-む',e2sample:'囲む、囲み',e3read:'かこ-う',e3sample:'囲う、囲い',e4read:'',e4sample:'',e5read:'',e5sample:'',e6read:'',e6sample:'',e7read:'',e7sample:'',e8read:'',e8sample:'',e9read:'',e9sample:'',e10read:'',e10sample:'',e11read:'',e11sample:'',</t>
    <phoneticPr fontId="1"/>
  </si>
  <si>
    <t xml:space="preserve">    e1read:'エイ',e1sample:'英雄、英断、俊英',e2read:'',e2sample:'',e3read:'',e3sample:'',e4read:'',e4sample:'',e5read:'',e5sample:'',e6read:'',e6sample:'',e7read:'',e7sample:'',e8read:'',e8sample:'',e9read:'',e9sample:'',e10read:'',e10sample:'',e11read:'',e11sample:'',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</si>
  <si>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エイ',e1sample:'栄枯、栄養、繁栄',e2read:'さか-える',e2sample:'栄える、栄え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</si>
  <si>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は-え',h1sample:'栄えある、見栄え、出来栄え',h2read:'は-える',h2sample:'栄える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</si>
  <si>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エン',e1sample:'塩分、塩酸、食塩',e2read:'しお',e2sample:'塩、塩辛い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</si>
  <si>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カ',e1sample:'加入、加減、追加',e2read:'くわ-える',e2sample:'加える',e3read:'くわ-わる',e3sample:'加わる',e4read:'',e4sample:'',e5read:'',e5sample:'',e6read:'',e6sample:'',e7read:'',e7sample:'',e8read:'',e8sample:'',e9read:'',e9sample:'',e10read:'',e10sample:'',e11read:'',e11sample:'',</t>
    <phoneticPr fontId="1"/>
  </si>
  <si>
    <t xml:space="preserve">    e1read:'ガ',e1sample:'発芽、麦芽、肉芽',e2read:'め',e2sample:'芽、芽生える、新芽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</si>
  <si>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e1read:'カイ',e1sample:'機械',e2read:'',e2sample:'',e3read:'',e3sample:'',e4read:'',e4sample:'',e5read:'',e5sample:'',e6read:'',e6sample:'',e7read:'',e7sample:'',e8read:'',e8sample:'',e9read:'',e9sample:'',e10read:'',e10sample:'',e11read:'',e11sample:'',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</si>
  <si>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j1read:'カイ',j1sample:'街道',j2read:'',j2sample:'',j3read:'',j3sample:'',j4read:'',j4sample:'',j5read:'',j5sample:'',j6read:'',j6sample:'',j7read:'',j7sample:'',j8read:'',j8sample:'',j9read:'',j9sample:'',j10read:'',j10sample:'',j11read:'',j11sample:'',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</si>
  <si>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e1read:'カク',e1sample:'各自、各種、各位',e2read:'',e2sample:'',e3read:'',e3sample:'',e4read:'',e4sample:'',e5read:'',e5sample:'',e6read:'',e6sample:'',e7read:'',e7sample:'',e8read:'',e8sample:'',e9read:'',e9sample:'',e10read:'',e10sample:'',e11read:'',e11sample:'',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</si>
  <si>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h1read:'おのおの',h1sample:'各',h2read:'',h2sample:'',h3read:'',h3sample:'',h4read:'',h4sample:'',h5read:'',h5sample:'',h6read:'',h6sample:'',h7read:'',h7sample:'',h8read:'',h8sample:'',h9read:'',h9sample:'',h10read:'',h10sample:'',h11read:'',h11sample:''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</si>
  <si>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e1read:'カン',e1sample:'完全、完成、未完',e2read:'',e2sample:'',e3read:'',e3sample:'',e4read:'',e4sample:'',e5read:'',e5sample:'',e6read:'',e6sample:'',e7read:'',e7sample:'',e8read:'',e8sample:'',e9read:'',e9sample:'',e10read:'',e10sample:'',e11read:'',e11sample:'',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</si>
  <si>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カン',e1sample:'関節、関係、関する',e2read:'せき',e2sample:'関、関取、関の山',e3read:'かか-わる',e3sample:'関わる、関わり',e4read:'',e4sample:'',e5read:'',e5sample:'',e6read:'',e6sample:'',e7read:'',e7sample:'',e8read:'',e8sample:'',e9read:'',e9sample:'',e10read:'',e10sample:'',e11read:'',e11sample:'',</t>
    <phoneticPr fontId="1"/>
  </si>
  <si>
    <t xml:space="preserve">    e1read:'カン',e1sample:'観察、客観、壮観',e2read:'',e2sample:'',e3read:'',e3sample:'',e4read:'',e4sample:'',e5read:'',e5sample:'',e6read:'',e6sample:'',e7read:'',e7sample:'',e8read:'',e8sample:'',e9read:'',e9sample:'',e10read:'',e10sample:'',e11read:'',e11sample:'',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</si>
  <si>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figure:'19',</t>
    <phoneticPr fontId="1"/>
  </si>
  <si>
    <t xml:space="preserve">    e1read:'ガン',e1sample:'願望、祈願、志願',e2read:'ねが-う',e2sample:'願う、願い、願わしい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</si>
  <si>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キ',e1sample:'喜劇、悲喜、歓喜',e2read:'よろこ-ぶ',e2sample:'喜ぶ、喜び、喜ばしい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</si>
  <si>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j1read:'うつわ',j1sample:'器',j2read:'',j2sample:'',j3read:'',j3sample:'',j4read:'',j4sample:'',j5read:'',j5sample:'',j6read:'',j6sample:'',j7read:'',j7sample:'',j8read:'',j8sample:'',j9read:'',j9sample:'',j10read:'',j10sample:'',j11read:'',j11sample:'',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</si>
  <si>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e1read:'キ',e1sample:'機械、機会、危機',e2read:'',e2sample:'',e3read:'',e3sample:'',e4read:'',e4sample:'',e5read:'',e5sample:'',e6read:'',e6sample:'',e7read:'',e7sample:'',e8read:'',e8sample:'',e9read:'',e9sample:'',e10read:'',e10sample:'',e11read:'',e11sample:'',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</si>
  <si>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figure:'20',</t>
    <phoneticPr fontId="1"/>
  </si>
  <si>
    <t xml:space="preserve">    e1read:'キュウ',e1sample:'求職、要求、追求',e2read:'もと-める',e2sample:'求める、求め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</si>
  <si>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j1read:'キュウ',j1sample:'号泣、感泣',j2read:'',j2sample:'',j3read:'',j3sample:'',j4read:'',j4sample:'',j5read:'',j5sample:'',j6read:'',j6sample:'',j7read:'',j7sample:'',j8read:'',j8sample:'',j9read:'',j9sample:'',j10read:'',j10sample:'',j11read:'',j11sample:'',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</si>
  <si>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キュウ',e1sample:'救助、救援、救急',e2read:'すく-う',e2sample:'救う、救い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</si>
  <si>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letter:'共',</t>
    <phoneticPr fontId="1"/>
  </si>
  <si>
    <t xml:space="preserve">    e1read:'キョウ',e1sample:'共同、共通、公共',e2read:'とも',e2sample:'共に、共々、共食い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</si>
  <si>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e1read:'キョウ',e1sample:'協力、協会、妥協',e2read:'',e2sample:'',e3read:'',e3sample:'',e4read:'',e4sample:'',e5read:'',e5sample:'',e6read:'',e6sample:'',e7read:'',e7sample:'',e8read:'',e8sample:'',e9read:'',e9sample:'',e10read:'',e10sample:'',e11read:'',e11sample:'',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</si>
  <si>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キョウ',e1sample:'競争、競技、競泳',e2read:'ケイ',e2sample:'競馬、競輪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</si>
  <si>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h1read:'せ-る',h1sample:'競る、競り合う',h2read:'',h2sample:'',h3read:'',h3sample:'',h4read:'',h4sample:'',h5read:'',h5sample:'',h6read:'',h6sample:'',h7read:'',h7sample:'',h8read:'',h8sample:'',h9read:'',h9sample:'',h10read:'',h10sample:'',h11read:'',h11sample:''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</si>
  <si>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letter:'径',</t>
    <phoneticPr fontId="1"/>
  </si>
  <si>
    <t xml:space="preserve">    e1read:'ケイ',e1sample:'直径、直情径行',e2read:'',e2sample:'',e3read:'',e3sample:'',e4read:'',e4sample:'',e5read:'',e5sample:'',e6read:'',e6sample:'',e7read:'',e7sample:'',e8read:'',e8sample:'',e9read:'',e9sample:'',e10read:'',e10sample:'',e11read:'',e11sample:'',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</si>
  <si>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letter:'景',</t>
    <phoneticPr fontId="1"/>
  </si>
  <si>
    <t xml:space="preserve">    e1read:'ゲイ',e1sample:'芸術、芸能、文芸',e2read:'',e2sample:'',e3read:'',e3sample:'',e4read:'',e4sample:'',e5read:'',e5sample:'',e6read:'',e6sample:'',e7read:'',e7sample:'',e8read:'',e8sample:'',e9read:'',e9sample:'',e10read:'',e10sample:'',e11read:'',e11sample:'',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</si>
  <si>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ケツ',e1sample:'欠乏、欠席、補欠',e2read:'か-ける',e2sample:'欠ける',e3read:'か-く',e3sample:'欠く',e4read:'',e4sample:'',e5read:'',e5sample:'',e6read:'',e6sample:'',e7read:'',e7sample:'',e8read:'',e8sample:'',e9read:'',e9sample:'',e10read:'',e10sample:'',e11read:'',e11sample:'',</t>
    <phoneticPr fontId="1"/>
  </si>
  <si>
    <t xml:space="preserve">    part:'廴',</t>
    <phoneticPr fontId="1"/>
  </si>
  <si>
    <t xml:space="preserve">    letter:'健',</t>
    <phoneticPr fontId="1"/>
  </si>
  <si>
    <t xml:space="preserve">    e1read:'ケン',e1sample:'健康、健闘、強健',e2read:'',e2sample:'',e3read:'',e3sample:'',e4read:'',e4sample:'',e5read:'',e5sample:'',e6read:'',e6sample:'',e7read:'',e7sample:'',e8read:'',e8sample:'',e9read:'',e9sample:'',e10read:'',e10sample:'',e11read:'',e11sample:'',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</si>
  <si>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h1read:'ゲン',h1sample:'験がある、霊験',h2read:'',h2sample:'',h3read:'',h3sample:'',h4read:'',h4sample:'',h5read:'',h5sample:'',h6read:'',h6sample:'',h7read:'',h7sample:'',h8read:'',h8sample:'',h9read:'',h9sample:'',h10read:'',h10sample:'',h11read:'',h11sample:''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</si>
  <si>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コ',e1sample:'固定、固有、堅固',e2read:'かた-める',e2sample:'固める、固め',e3read:'かた-まる',e3sample:'固まる、固まり',e4read:'かた-い',e4sample:'固い、固さ',e5read:'',e5sample:'',e6read:'',e6sample:'',e7read:'',e7sample:'',e8read:'',e8sample:'',e9read:'',e9sample:'',e10read:'',e10sample:'',e11read:'',e11sample:'',</t>
    <phoneticPr fontId="1"/>
  </si>
  <si>
    <t xml:space="preserve">    e1read:'コウ',e1sample:'功名、功績、成功',e2read:'',e2sample:'',e3read:'',e3sample:'',e4read:'',e4sample:'',e5read:'',e5sample:'',e6read:'',e6sample:'',e7read:'',e7sample:'',e8read:'',e8sample:'',e9read:'',e9sample:'',e10read:'',e10sample:'',e11read:'',e11sample:'',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</si>
  <si>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h1read:'ク',h1sample:'功徳',h2read:'',h2sample:'',h3read:'',h3sample:'',h4read:'',h4sample:'',h5read:'',h5sample:'',h6read:'',h6sample:'',h7read:'',h7sample:'',h8read:'',h8sample:'',h9read:'',h9sample:'',h10read:'',h10sample:'',h11read:'',h11sample:''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</si>
  <si>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letter:'航',</t>
    <phoneticPr fontId="1"/>
  </si>
  <si>
    <t xml:space="preserve">    e1read:'コウ',e1sample:'航海、航空、就航',e2read:'',e2sample:'',e3read:'',e3sample:'',e4read:'',e4sample:'',e5read:'',e5sample:'',e6read:'',e6sample:'',e7read:'',e7sample:'',e8read:'',e8sample:'',e9read:'',e9sample:'',e10read:'',e10sample:'',e11read:'',e11sample:'',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</si>
  <si>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サ',e1sample:'差異、差別、誤差',e2read:'さ-す',e2sample:'差す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</si>
  <si>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サイ',e1sample:'菜園、菜食、野菜',e2read:'な',e2sample:'菜、青菜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</si>
  <si>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letter:'昨',</t>
    <phoneticPr fontId="1"/>
  </si>
  <si>
    <t xml:space="preserve">    e1read:'サツ',e1sample:'札入れ、表札、入札',e2read:'ふだ',e2sample:'札、名札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</si>
  <si>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サツ',e1sample:'刷新、印刷、増刷',e2read:'す-る',e2sample:'刷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</si>
  <si>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h1read:'サイ',h1sample:'相殺',h2read:'セツ',h2sample:'殺生',h3read:'',h3sample:'',h4read:'',h4sample:'',h5read:'',h5sample:'',h6read:'',h6sample:'',h7read:'',h7sample:'',h8read:'',h8sample:'',h9read:'',h9sample:'',h10read:'',h10sample:'',h11read:'',h11sample:''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</si>
  <si>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e1read:'サツ',e1sample:'察知、観察、考察',e2read:'',e2sample:'',e3read:'',e3sample:'',e4read:'',e4sample:'',e5read:'',e5sample:'',e6read:'',e6sample:'',e7read:'',e7sample:'',e8read:'',e8sample:'',e9read:'',e9sample:'',e10read:'',e10sample:'',e11read:'',e11sample:'',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</si>
  <si>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letter:'産',</t>
    <phoneticPr fontId="1"/>
  </si>
  <si>
    <t xml:space="preserve">    e1read:'サン',e1sample:'産業、生産、出産',e2read:'う-む',e2sample:'産む、産み月',e3read:'う-まれる',e3sample:'産まれる',e4read:'',e4sample:'',e5read:'',e5sample:'',e6read:'',e6sample:'',e7read:'',e7sample:'',e8read:'',e8sample:'',e9read:'',e9sample:'',e10read:'',e10sample:'',e11read:'',e11sample:'',</t>
    <phoneticPr fontId="1"/>
  </si>
  <si>
    <t xml:space="preserve">    e1read:'サン',e1sample:'散歩、散文、解散',e2read:'ち-る',e2sample:'散る、散り散りに',e3read:'ち-らす',e3sample:'散らす',e4read:'ち-らかす',e4sample:'散らかす',e5read:'ち-らかる',e5sample:'散らかる',e6read:'',e6sample:'',e7read:'',e7sample:'',e8read:'',e8sample:'',e9read:'',e9sample:'',e10read:'',e10sample:'',e11read:'',e11sample:'',</t>
    <phoneticPr fontId="1"/>
  </si>
  <si>
    <t xml:space="preserve">    letter:'残',</t>
    <phoneticPr fontId="1"/>
  </si>
  <si>
    <t xml:space="preserve">    e1read:'シ',e1sample:'士官、武士、紳士',e2read:'',e2sample:'',e3read:'',e3sample:'',e4read:'',e4sample:'',e5read:'',e5sample:'',e6read:'',e6sample:'',e7read:'',e7sample:'',e8read:'',e8sample:'',e9read:'',e9sample:'',e10read:'',e10sample:'',e11read:'',e11sample:'',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</si>
  <si>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e1read:'シ',e1sample:'司会、司令、上司',e2read:'',e2sample:'',e3read:'',e3sample:'',e4read:'',e4sample:'',e5read:'',e5sample:'',e6read:'',e6sample:'',e7read:'',e7sample:'',e8read:'',e8sample:'',e9read:'',e9sample:'',e10read:'',e10sample:'',e11read:'',e11sample:'',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</si>
  <si>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e1read:'ジ',e1sample:'児童、幼児、優良児',e2read:'',e2sample:'',e3read:'',e3sample:'',e4read:'',e4sample:'',e5read:'',e5sample:'',e6read:'',e6sample:'',e7read:'',e7sample:'',e8read:'',e8sample:'',e9read:'',e9sample:'',e10read:'',e10sample:'',e11read:'',e11sample:'',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</si>
  <si>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j1read:'ニ',j1sample:'小児科',j2read:'',j2sample:'',j3read:'',j3sample:'',j4read:'',j4sample:'',j5read:'',j5sample:'',j6read:'',j6sample:'',j7read:'',j7sample:'',j8read:'',j8sample:'',j9read:'',j9sample:'',j10read:'',j10sample:'',j11read:'',j11sample:'',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</si>
  <si>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letter:'辞',</t>
    <phoneticPr fontId="1"/>
  </si>
  <si>
    <t xml:space="preserve">    j1read:'や-める',j1sample:'辞める',j2read:'',j2sample:'',j3read:'',j3sample:'',j4read:'',j4sample:'',j5read:'',j5sample:'',j6read:'',j6sample:'',j7read:'',j7sample:'',j8read:'',j8sample:'',j9read:'',j9sample:'',j10read:'',j10sample:'',j11read:'',j11sample:'',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</si>
  <si>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シツ',e1sample:'失望、失敗、消失',e2read:'うしな-う',e2sample:'失う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</si>
  <si>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シュウ',e1sample:'周知、周囲、円周',e2read:'まわ-り',e2sample:'周り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</si>
  <si>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シュク',e1sample:'祝賀、祝日、慶祝',e2read:'いわ-う',e2sample:'祝う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</si>
  <si>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e1read:'ジュン',e1sample:'順序、順調、従順',e2read:'',e2sample:'',e3read:'',e3sample:'',e4read:'',e4sample:'',e5read:'',e5sample:'',e6read:'',e6sample:'',e7read:'',e7sample:'',e8read:'',e8sample:'',e9read:'',e9sample:'',e10read:'',e10sample:'',e11read:'',e11sample:'',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</si>
  <si>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ショ',e1sample:'初期、初心者、最初',e2read:'はじ-め',e2sample:'初め',e3read:'はじ-めて',e3sample:'初めて〔副〕',e4read:'はつ',e4sample:'初の受賞、初雪、初耳',e5read:'',e5sample:'',e6read:'',e6sample:'',e7read:'',e7sample:'',e8read:'',e8sample:'',e9read:'',e9sample:'',e10read:'',e10sample:'',e11read:'',e11sample:'',</t>
    <phoneticPr fontId="1"/>
  </si>
  <si>
    <t xml:space="preserve">    j1read:'そ-める',j1sample:'書き初め、出初め式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</si>
  <si>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ショウ',e1sample:'松竹梅、白砂青松',e2read:'まつ',e2sample:'松、松原、門松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</si>
  <si>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e1read:'わら-う',e1sample:'笑う、大笑い',e2read:'',e2sample:'',e3read:'',e3sample:'',e4read:'',e4sample:'',e5read:'',e5sample:'',e6read:'',e6sample:'',e7read:'',e7sample:'',e8read:'',e8sample:'',e9read:'',e9sample:'',e10read:'',e10sample:'',e11read:'',e11sample:'',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</si>
  <si>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ショウ',j1sample:'笑覧、微笑、談笑',j2read:'え-む',j2sample:'ほくそ笑む、笑み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</si>
  <si>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j1read:'ショウ',j1sample:'焼却、燃焼、全焼',j2read:'',j2sample:'',j3read:'',j3sample:'',j4read:'',j4sample:'',j5read:'',j5sample:'',j6read:'',j6sample:'',j7read:'',j7sample:'',j8read:'',j8sample:'',j9read:'',j9sample:'',j10read:'',j10sample:'',j11read:'',j11sample:'',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</si>
  <si>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セイ',e1sample:'清潔、清算、粛清',e2read:'きよ-い',e2sample:'清い、清らかだ',e3read:'きよ-まる',e3sample:'清まる',e4read:'きよ-める',e4sample:'清める',e5read:'',e5sample:'',e6read:'',e6sample:'',e7read:'',e7sample:'',e8read:'',e8sample:'',e9read:'',e9sample:'',e10read:'',e10sample:'',e11read:'',e11sample:'',</t>
    <phoneticPr fontId="1"/>
  </si>
  <si>
    <t xml:space="preserve">    j1read:'ジョウ',j1sample:'静脈',j2read:'',j2sample:'',j3read:'',j3sample:'',j4read:'',j4sample:'',j5read:'',j5sample:'',j6read:'',j6sample:'',j7read:'',j7sample:'',j8read:'',j8sample:'',j9read:'',j9sample:'',j10read:'',j10sample:'',j11read:'',j11sample:'',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</si>
  <si>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e1read:'セキ',e1sample:'席上、座席、出席',e2read:'',e2sample:'',e3read:'',e3sample:'',e4read:'',e4sample:'',e5read:'',e5sample:'',e6read:'',e6sample:'',e7read:'',e7sample:'',e8read:'',e8sample:'',e9read:'',e9sample:'',e10read:'',e10sample:'',e11read:'',e11sample:'',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</si>
  <si>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セツ',e1sample:'折衷、折衝、屈折',e2read:'お-る',e2sample:'折る、折り紙、折り箱',e3read:'おり',e3sample:'折、……する折',e4read:'お-れる',e4sample:'折れる、名折れ',e5read:'',e5sample:'',e6read:'',e6sample:'',e7read:'',e7sample:'',e8read:'',e8sample:'',e9read:'',e9sample:'',e10read:'',e10sample:'',e11read:'',e11sample:'',</t>
    <phoneticPr fontId="1"/>
  </si>
  <si>
    <t xml:space="preserve">    e1read:'セツ',e1sample:'説明、小説、演説',e2read:'と-く',e2sample:'説く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</si>
  <si>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あさ-い',e1sample:'浅い、浅瀬、遠浅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</si>
  <si>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j1read:'いくさ',j1sample:'戦、勝ち戦',j2read:'',j2sample:'',j3read:'',j3sample:'',j4read:'',j4sample:'',j5read:'',j5sample:'',j6read:'',j6sample:'',j7read:'',j7sample:'',j8read:'',j8sample:'',j9read:'',j9sample:'',j10read:'',j10sample:'',j11read:'',j11sample:'',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</si>
  <si>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ソウ',e1sample:'争議、競争、紛争',e2read:'あらそ-う',e2sample:'争う、争い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</si>
  <si>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letter:'巣',</t>
    <phoneticPr fontId="1"/>
  </si>
  <si>
    <t xml:space="preserve">    e1read:'ソク',e1sample:'束縛、結束、約束',e2read:'たば',e2sample:'束、花束、束ね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</si>
  <si>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letter:'卒',</t>
    <phoneticPr fontId="1"/>
  </si>
  <si>
    <t xml:space="preserve">    e1read:'ソツ',e1sample:'卒業、卒中、兵卒',e2read:'',e2sample:'',e3read:'',e3sample:'',e4read:'',e4sample:'',e5read:'',e5sample:'',e6read:'',e6sample:'',e7read:'',e7sample:'',e8read:'',e8sample:'',e9read:'',e9sample:'',e10read:'',e10sample:'',e11read:'',e11sample:'',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</si>
  <si>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letter:'単',</t>
    <phoneticPr fontId="1"/>
  </si>
  <si>
    <t xml:space="preserve">    e1read:'タン',e1sample:'単独、単位、簡単',e2read:'',e2sample:'',e3read:'',e3sample:'',e4read:'',e4sample:'',e5read:'',e5sample:'',e6read:'',e6sample:'',e7read:'',e7sample:'',e8read:'',e8sample:'',e9read:'',e9sample:'',e10read:'',e10sample:'',e11read:'',e11sample:'',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</si>
  <si>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h1read:'きざ-す',h1sample:'兆す',h2read:'きざ-し',h2sample:'兆し',h3read:'',h3sample:'',h4read:'',h4sample:'',h5read:'',h5sample:'',h6read:'',h6sample:'',h7read:'',h7sample:'',h8read:'',h8sample:'',h9read:'',h9sample:'',h10read:'',h10sample:'',h11read:'',h11sample:''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</si>
  <si>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e1read:'チョウ',e1sample:'腸炎、大腸、胃腸',e2read:'',e2sample:'',e3read:'',e3sample:'',e4read:'',e4sample:'',e5read:'',e5sample:'',e6read:'',e6sample:'',e7read:'',e7sample:'',e8read:'',e8sample:'',e9read:'',e9sample:'',e10read:'',e10sample:'',e11read:'',e11sample:'',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</si>
  <si>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テキ',e1sample:'的中、目的、科学的',e2read:'まと',e2sample:'的、的外れ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</si>
  <si>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letter:'堂',</t>
    <phoneticPr fontId="1"/>
  </si>
  <si>
    <t xml:space="preserve">    e1read:'ドウ',e1sample:'堂々と、殿堂、母堂',e2read:'',e2sample:'',e3read:'',e3sample:'',e4read:'',e4sample:'',e5read:'',e5sample:'',e6read:'',e6sample:'',e7read:'',e7sample:'',e8read:'',e8sample:'',e9read:'',e9sample:'',e10read:'',e10sample:'',e11read:'',e11sample:'',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</si>
  <si>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う-る',j1sample:'得るところ、書き得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</si>
  <si>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letter:'熱',</t>
    <phoneticPr fontId="1"/>
  </si>
  <si>
    <t xml:space="preserve">    e1read:'ネツ',e1sample:'熱病、熱湯、情熱',e2read:'あつ-い',e2sample:'熱い、熱さ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</si>
  <si>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ハイ',e1sample:'敗北、腐敗、失敗',e2read:'やぶ-れる',e2sample:'敗れ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</si>
  <si>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h1read:'バク',h1sample:'博労、博徒',h2read:'',h2sample:'',h3read:'',h3sample:'',h4read:'',h4sample:'',h5read:'',h5sample:'',h6read:'',h6sample:'',h7read:'',h7sample:'',h8read:'',h8sample:'',h9read:'',h9sample:'',h10read:'',h10sample:'',h11read:'',h11sample:''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</si>
  <si>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つい-やす',j1sample:'費やす',j2read:'つい-える',j2sample:'費える、費え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</si>
  <si>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e1read:'ヒョウ',e1sample:'標準、標本、目標',e2read:'',e2sample:'',e3read:'',e3sample:'',e4read:'',e4sample:'',e5read:'',e5sample:'',e6read:'',e6sample:'',e7read:'',e7sample:'',e8read:'',e8sample:'',e9read:'',e9sample:'',e10read:'',e10sample:'',e11read:'',e11sample:'',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</si>
  <si>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フ',e1sample:'不当、不利、不賛成',e2read:'ブ',e2sample:'不作法、不用心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</si>
  <si>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j1read:'フウ',j1sample:'夫婦、工夫',j2read:'',j2sample:'',j3read:'',j3sample:'',j4read:'',j4sample:'',j5read:'',j5sample:'',j6read:'',j6sample:'',j7read:'',j7sample:'',j8read:'',j8sample:'',j9read:'',j9sample:'',j10read:'',j10sample:'',j11read:'',j11sample:'',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</si>
  <si>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フ',e1sample:'付与、交付、給付',e2read:'つ-ける',e2sample:'付ける、名付け',e3read:'つ-く',e3sample:'付く、気付く',e4read:'',e4sample:'',e5read:'',e5sample:'',e6read:'',e6sample:'',e7read:'',e7sample:'',e8read:'',e8sample:'',e9read:'',e9sample:'',e10read:'',e10sample:'',e11read:'',e11sample:'',</t>
    <phoneticPr fontId="1"/>
  </si>
  <si>
    <t xml:space="preserve">    e1read:'ベツ',e1sample:'別離、区別、特別',e2read:'わか-れる',e2sample:'別れる、別れ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</si>
  <si>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ヘン',e1sample:'変化、異変、大変',e2read:'か-わる',e2sample:'変わる、変わり種',e3read:'か-える',e3sample:'変える',e4read:'',e4sample:'',e5read:'',e5sample:'',e6read:'',e6sample:'',e7read:'',e7sample:'',e8read:'',e8sample:'',e9read:'',e9sample:'',e10read:'',e10sample:'',e11read:'',e11sample:'',</t>
    <phoneticPr fontId="1"/>
  </si>
  <si>
    <t xml:space="preserve">    letter:'便',</t>
    <phoneticPr fontId="1"/>
  </si>
  <si>
    <t xml:space="preserve">    part:'勹',</t>
    <phoneticPr fontId="1"/>
  </si>
  <si>
    <t xml:space="preserve">    h1read:'ハッ',h1sample:'法度',h2read:'ホッ',h2sample:'法主',h3read:'',h3sample:'',h4read:'',h4sample:'',h5read:'',h5sample:'',h6read:'',h6sample:'',h7read:'',h7sample:'',h8read:'',h8sample:'',h9read:'',h9sample:'',h10read:'',h10sample:'',h11read:'',h11sample:''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</si>
  <si>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j1read:'モウ',j1sample:'所望、大望、本望',j2read:'',j2sample:'',j3read:'',j3sample:'',j4read:'',j4sample:'',j5read:'',j5sample:'',j6read:'',j6sample:'',j7read:'',j7sample:'',j8read:'',j8sample:'',j9read:'',j9sample:'',j10read:'',j10sample:'',j11read:'',j11sample:'',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</si>
  <si>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e1read:'ボク',e1sample:'牧場、牧師、遊牧',e2read:'',e2sample:'',e3read:'',e3sample:'',e4read:'',e4sample:'',e5read:'',e5sample:'',e6read:'',e6sample:'',e7read:'',e7sample:'',e8read:'',e8sample:'',e9read:'',e9sample:'',e10read:'',e10sample:'',e11read:'',e11sample:'',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</si>
  <si>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letter:'民',</t>
    <phoneticPr fontId="1"/>
  </si>
  <si>
    <t xml:space="preserve">    h1read:'き-く',h1sample:'利く、左利き、口利き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</si>
  <si>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letter:'陸',</t>
    <phoneticPr fontId="1"/>
  </si>
  <si>
    <t xml:space="preserve">    letter:'料',</t>
    <phoneticPr fontId="1"/>
  </si>
  <si>
    <t xml:space="preserve">    letter:'量',</t>
    <phoneticPr fontId="1"/>
  </si>
  <si>
    <t xml:space="preserve">    e1read:'リョウ',e1sample:'量産、測量、度量',e2read:'はか-る',e2sample:'量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</si>
  <si>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レイ',e1sample:'冷却、冷淡、寒冷',e2read:'つめ-たい',e2sample:'冷たい、冷たさ',e3read:'ひ-える',e3sample:'冷える、底冷え',e4read:'ひ-や',e4sample:'冷や、冷や汗、冷ややかだ',e5read:'ひ-やす',e5sample:'冷やす',e6read:'ひ-やかす',e6sample:'冷やかす、冷やかし',e7read:'さ-める',e7sample:'冷める',e8read:'さ-ます',e8sample:'冷ます、湯冷まし',e9read:'',e9sample:'',e10read:'',e10sample:'',e11read:'',e11sample:'',</t>
    <phoneticPr fontId="1"/>
  </si>
  <si>
    <t xml:space="preserve">    letter:'連',</t>
    <phoneticPr fontId="1"/>
  </si>
  <si>
    <t xml:space="preserve">    e1read:'ロウ',e1sample:'老巧、老人、長老',e2read:'お-いる',e2sample:'老いる、老い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</si>
  <si>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season:'社会',</t>
    <phoneticPr fontId="1"/>
  </si>
  <si>
    <t xml:space="preserve">    figure:'',</t>
    <phoneticPr fontId="1"/>
  </si>
  <si>
    <t xml:space="preserve">    e1read:'',e1sample:'',e2read:'',e2sample:'',e3read:'',e3sample:'',e4read:'',e4sample:'',e5read:'',e5sample:'',e6read:'',e6sample:'',e7read:'',e7sample:'',e8read:'',e8sample:'',e9read:'',e9sample:'',e10read:'',e10sample:'',e11read:'',e11sample:'',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</si>
  <si>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letter:'岐',</t>
    <phoneticPr fontId="1"/>
  </si>
  <si>
    <t xml:space="preserve">    part:'⼭',</t>
    <phoneticPr fontId="1"/>
  </si>
  <si>
    <t xml:space="preserve">    letter:'滋',</t>
    <phoneticPr fontId="1"/>
  </si>
  <si>
    <t xml:space="preserve">    e1read:'アツ',e1sample:'圧力、圧迫、気圧',e2read:'',e2sample:'',e3read:'',e3sample:'',e4read:'',e4sample:'',e5read:'',e5sample:'',e6read:'',e6sample:'',e7read:'',e7sample:'',e8read:'',e8sample:'',e9read:'',e9sample:'',e10read:'',e10sample:'',e11read:'',e11sample:'',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</si>
  <si>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letter:'因',</t>
    <phoneticPr fontId="1"/>
  </si>
  <si>
    <t xml:space="preserve">    h1read:'よ-る',h1sample:'因る、……に因る',h2read:'',h2sample:'',h3read:'',h3sample:'',h4read:'',h4sample:'',h5read:'',h5sample:'',h6read:'',h6sample:'',h7read:'',h7sample:'',h8read:'',h8sample:'',h9read:'',h9sample:'',h10read:'',h10sample:'',h11read:'',h11sample:''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</si>
  <si>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エイ',e1sample:'永続、永久、永遠',e2read:'なが-い',e2sample:'永い、日永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</si>
  <si>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e1read:'エイ',e1sample:'衛生、護衛、守衛',e2read:'',e2sample:'',e3read:'',e3sample:'',e4read:'',e4sample:'',e5read:'',e5sample:'',e6read:'',e6sample:'',e7read:'',e7sample:'',e8read:'',e8sample:'',e9read:'',e9sample:'',e10read:'',e10sample:'',e11read:'',e11sample:'',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</si>
  <si>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エキ',e1sample:'易者、貿易、不易',e2read:'イ',e2sample:'容易、安易、難易',e3read:'やさ-しい',e3sample:'易しい、易しさ',e4read:'',e4sample:'',e5read:'',e5sample:'',e6read:'',e6sample:'',e7read:'',e7sample:'',e8read:'',e8sample:'',e9read:'',e9sample:'',e10read:'',e10sample:'',e11read:'',e11sample:'',</t>
    <phoneticPr fontId="1"/>
  </si>
  <si>
    <t xml:space="preserve">    letter:'益',</t>
    <phoneticPr fontId="1"/>
  </si>
  <si>
    <t xml:space="preserve">    e1read:'エン',e1sample:'演技、演奏、講演',e2read:'',e2sample:'',e3read:'',e3sample:'',e4read:'',e4sample:'',e5read:'',e5sample:'',e6read:'',e6sample:'',e7read:'',e7sample:'',e8read:'',e8sample:'',e9read:'',e9sample:'',e10read:'',e10sample:'',e11read:'',e11sample:'',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</si>
  <si>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letter:'桜',</t>
    <phoneticPr fontId="1"/>
  </si>
  <si>
    <t xml:space="preserve">    e1read:'オン',e1sample:'恩情、恩人、謝恩',e2read:'',e2sample:'',e3read:'',e3sample:'',e4read:'',e4sample:'',e5read:'',e5sample:'',e6read:'',e6sample:'',e7read:'',e7sample:'',e8read:'',e8sample:'',e9read:'',e9sample:'',e10read:'',e10sample:'',e11read:'',e11sample:'',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</si>
  <si>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letter:'可',</t>
    <phoneticPr fontId="1"/>
  </si>
  <si>
    <t xml:space="preserve">    e1read:'カ',e1sample:'河川、河口、運河',e2read:'かわ',e2sample:'河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</si>
  <si>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letter:'過',</t>
    <phoneticPr fontId="1"/>
  </si>
  <si>
    <t xml:space="preserve">    h1read:'あやま-つ',h1sample:'過つ',h2read:'あやま-ち',h2sample:'過ち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</si>
  <si>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e1read:'ガ',e1sample:'賀状、祝賀、賀する',e2read:'',e2sample:'',e3read:'',e3sample:'',e4read:'',e4sample:'',e5read:'',e5sample:'',e6read:'',e6sample:'',e7read:'',e7sample:'',e8read:'',e8sample:'',e9read:'',e9sample:'',e10read:'',e10sample:'',e11read:'',e11sample:'',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</si>
  <si>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letter:'快',</t>
    <phoneticPr fontId="1"/>
  </si>
  <si>
    <t xml:space="preserve">    e1read:'カイ',e1sample:'解決、解禁、理解',e2read:'と-く',e2sample:'解く',e3read:'と-かす',e3sample:'解かす',e4read:'と-ける',e4sample:'解ける',e5read:'',e5sample:'',e6read:'',e6sample:'',e7read:'',e7sample:'',e8read:'',e8sample:'',e9read:'',e9sample:'',e10read:'',e10sample:'',e11read:'',e11sample:'',</t>
    <phoneticPr fontId="1"/>
  </si>
  <si>
    <t xml:space="preserve">    e1read:'カク',e1sample:'確定、確認、正確',e2read:'たしか',e2sample:'確かだ、確かさ',e3read:'たしかめる',e3sample:'確かめる',e4read:'',e4sample:'',e5read:'',e5sample:'',e6read:'',e6sample:'',e7read:'',e7sample:'',e8read:'',e8sample:'',e9read:'',e9sample:'',e10read:'',e10sample:'',e11read:'',e11sample:'',</t>
    <phoneticPr fontId="1"/>
  </si>
  <si>
    <t xml:space="preserve">    j1read:'もと',j1sample:'基、基づく',j2read:'',j2sample:'',j3read:'',j3sample:'',j4read:'',j4sample:'',j5read:'',j5sample:'',j6read:'',j6sample:'',j7read:'',j7sample:'',j8read:'',j8sample:'',j9read:'',j9sample:'',j10read:'',j10sample:'',j11read:'',j11sample:'',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</si>
  <si>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e1read:'キ',e1sample:'規則、規律、定規',e2read:'',e2sample:'',e3read:'',e3sample:'',e4read:'',e4sample:'',e5read:'',e5sample:'',e6read:'',e6sample:'',e7read:'',e7sample:'',e8read:'',e8sample:'',e9read:'',e9sample:'',e10read:'',e10sample:'',e11read:'',e11sample:'',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</si>
  <si>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e1read:'ギ',e1sample:'技術、技師、特技',e2read:'',e2sample:'',e3read:'',e3sample:'',e4read:'',e4sample:'',e5read:'',e5sample:'',e6read:'',e6sample:'',e7read:'',e7sample:'',e8read:'',e8sample:'',e9read:'',e9sample:'',e10read:'',e10sample:'',e11read:'',e11sample:'',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</si>
  <si>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e1read:'ギ',e1sample:'義理、意義、正義',e2read:'',e2sample:'',e3read:'',e3sample:'',e4read:'',e4sample:'',e5read:'',e5sample:'',e6read:'',e6sample:'',e7read:'',e7sample:'',e8read:'',e8sample:'',e9read:'',e9sample:'',e10read:'',e10sample:'',e11read:'',e11sample:'',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</si>
  <si>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ギャク',e1sample:'逆上、逆転、順逆',e2read:'さか',e2sample:'逆立つ、逆さ、逆さま',e3read:'さか-らう',e3sample:'逆らう',e4read:'',e4sample:'',e5read:'',e5sample:'',e6read:'',e6sample:'',e7read:'',e7sample:'',e8read:'',e8sample:'',e9read:'',e9sample:'',e10read:'',e10sample:'',e11read:'',e11sample:'',</t>
    <phoneticPr fontId="1"/>
  </si>
  <si>
    <t xml:space="preserve">    e1read:'キュウ',e1sample:'永久、持久、耐久',e2read:'ひさ-しい',e2sample:'久しい、久々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</si>
  <si>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h1read:'ク',h1sample:'久遠',h2read:'',h2sample:'',h3read:'',h3sample:'',h4read:'',h4sample:'',h5read:'',h5sample:'',h6read:'',h6sample:'',h7read:'',h7sample:'',h8read:'',h8sample:'',h9read:'',h9sample:'',h10read:'',h10sample:'',h11read:'',h11sample:''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</si>
  <si>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e1read:'キュウ',e1sample:'旧道、新旧、復旧',e2read:'',e2sample:'',e3read:'',e3sample:'',e4read:'',e4sample:'',e5read:'',e5sample:'',e6read:'',e6sample:'',e7read:'',e7sample:'',e8read:'',e8sample:'',e9read:'',e9sample:'',e10read:'',e10sample:'',e11read:'',e11sample:'',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</si>
  <si>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キョ',e1sample:'許可、許諾、特許',e2read:'ゆる-す',e2sample:'許す、許し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</si>
  <si>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キョウ',e1sample:'境界、境地、逆境',e2read:'さかい',e2sample:'境、境目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</si>
  <si>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e1read:'キン',e1sample:'禁止、禁煙、厳禁',e2read:'',e2sample:'',e3read:'',e3sample:'',e4read:'',e4sample:'',e5read:'',e5sample:'',e6read:'',e6sample:'',e7read:'',e7sample:'',e8read:'',e8sample:'',e9read:'',e9sample:'',e10read:'',e10sample:'',e11read:'',e11sample:'',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</si>
  <si>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e1read:'ク',e1sample:'句集、字句、節句',e2read:'',e2sample:'',e3read:'',e3sample:'',e4read:'',e4sample:'',e5read:'',e5sample:'',e6read:'',e6sample:'',e7read:'',e7sample:'',e8read:'',e8sample:'',e9read:'',e9sample:'',e10read:'',e10sample:'',e11read:'',e11sample:'',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</si>
  <si>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letter:'経',</t>
    <phoneticPr fontId="1"/>
  </si>
  <si>
    <t xml:space="preserve">    e1read:'ケイ',e1sample:'経費、経済、経験',e2read:'へ-る',e2sample:'経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</si>
  <si>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e1read:'ケツ',e1sample:'潔白、清潔、純潔',e2read:'',e2sample:'',e3read:'',e3sample:'',e4read:'',e4sample:'',e5read:'',e5sample:'',e6read:'',e6sample:'',e7read:'',e7sample:'',e8read:'',e8sample:'',e9read:'',e9sample:'',e10read:'',e10sample:'',e11read:'',e11sample:'',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</si>
  <si>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h1read:'いさぎよ-い',h1sample:'潔い',h2read:'',h2sample:'',h3read:'',h3sample:'',h4read:'',h4sample:'',h5read:'',h5sample:'',h6read:'',h6sample:'',h7read:'',h7sample:'',h8read:'',h8sample:'',h9read:'',h9sample:'',h10read:'',h10sample:'',h11read:'',h11sample:''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</si>
  <si>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e1read:'ケン',e1sample:'乗車券、旅券、債券',e2read:'',e2sample:'',e3read:'',e3sample:'',e4read:'',e4sample:'',e5read:'',e5sample:'',e6read:'',e6sample:'',e7read:'',e7sample:'',e8read:'',e8sample:'',e9read:'',e9sample:'',e10read:'',e10sample:'',e11read:'',e11sample:'',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</si>
  <si>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e1read:'ケン',e1sample:'検査、検討、点検',e2read:'',e2sample:'',e3read:'',e3sample:'',e4read:'',e4sample:'',e5read:'',e5sample:'',e6read:'',e6sample:'',e7read:'',e7sample:'',e8read:'',e8sample:'',e9read:'',e9sample:'',e10read:'',e10sample:'',e11read:'',e11sample:'',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</si>
  <si>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ゲン',e1sample:'限度、制限、期限',e2read:'かぎ-る',e2sample:'限る、限り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</si>
  <si>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letter:'減',</t>
    <phoneticPr fontId="1"/>
  </si>
  <si>
    <t xml:space="preserve">    e1read:'コ',e1sample:'故郷、故意、事故',e2read:'',e2sample:'',e3read:'',e3sample:'',e4read:'',e4sample:'',e5read:'',e5sample:'',e6read:'',e6sample:'',e7read:'',e7sample:'',e8read:'',e8sample:'',e9read:'',e9sample:'',e10read:'',e10sample:'',e11read:'',e11sample:'',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</si>
  <si>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j1read:'ゆえ',j1sample:'故、故に',j2read:'',j2sample:'',j3read:'',j3sample:'',j4read:'',j4sample:'',j5read:'',j5sample:'',j6read:'',j6sample:'',j7read:'',j7sample:'',j8read:'',j8sample:'',j9read:'',j9sample:'',j10read:'',j10sample:'',j11read:'',j11sample:'',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</si>
  <si>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e1read:'コ',e1sample:'個人、個性、一個',e2read:'',e2sample:'',e3read:'',e3sample:'',e4read:'',e4sample:'',e5read:'',e5sample:'',e6read:'',e6sample:'',e7read:'',e7sample:'',e8read:'',e8sample:'',e9read:'',e9sample:'',e10read:'',e10sample:'',e11read:'',e11sample:'',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</si>
  <si>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e1read:'ゴ',e1sample:'護衛、救護、保護',e2read:'',e2sample:'',e3read:'',e3sample:'',e4read:'',e4sample:'',e5read:'',e5sample:'',e6read:'',e6sample:'',e7read:'',e7sample:'',e8read:'',e8sample:'',e9read:'',e9sample:'',e10read:'',e10sample:'',e11read:'',e11sample:'',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</si>
  <si>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j1read:'コウ',j1sample:'厚情、厚生、濃厚',j2read:'',j2sample:'',j3read:'',j3sample:'',j4read:'',j4sample:'',j5read:'',j5sample:'',j6read:'',j6sample:'',j7read:'',j7sample:'',j8read:'',j8sample:'',j9read:'',j9sample:'',j10read:'',j10sample:'',j11read:'',j11sample:'',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</si>
  <si>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コウ',e1sample:'耕作、耕地、農耕',e2read:'たがや-す',e2sample:'耕す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</si>
  <si>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e1read:'コウ',e1sample:'鉱物、鉱山、鉄鉱',e2read:'',e2sample:'',e3read:'',e3sample:'',e4read:'',e4sample:'',e5read:'',e5sample:'',e6read:'',e6sample:'',e7read:'',e7sample:'',e8read:'',e8sample:'',e9read:'',e9sample:'',e10read:'',e10sample:'',e11read:'',e11sample:'',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</si>
  <si>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h1read:'おこ-る',h1sample:'興る',h2read:'おこ-す',h2sample:'興す',h3read:'',h3sample:'',h4read:'',h4sample:'',h5read:'',h5sample:'',h6read:'',h6sample:'',h7read:'',h7sample:'',h8read:'',h8sample:'',h9read:'',h9sample:'',h10read:'',h10sample:'',h11read:'',h11sample:''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</si>
  <si>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figure:'17',</t>
    <phoneticPr fontId="1"/>
  </si>
  <si>
    <t xml:space="preserve">    e1read:'コン',e1sample:'混合、混雑、混迷',e2read:'ま-じる',e2sample:'混じる、混じり物',e3read:'ま-ざる',e3sample:'混ざる',e4read:'ま-ぜる',e4sample:'混ぜる、混ぜ物',e5read:'こ-む',e5sample:'混む、混み合う、人混み',e6read:'',e6sample:'',e7read:'',e7sample:'',e8read:'',e8sample:'',e9read:'',e9sample:'',e10read:'',e10sample:'',e11read:'',e11sample:'',</t>
    <phoneticPr fontId="1"/>
  </si>
  <si>
    <t xml:space="preserve">    e1read:'サイ',e1sample:'災害、災難、火災',e2read:'',e2sample:'',e3read:'',e3sample:'',e4read:'',e4sample:'',e5read:'',e5sample:'',e6read:'',e6sample:'',e7read:'',e7sample:'',e8read:'',e8sample:'',e9read:'',e9sample:'',e10read:'',e10sample:'',e11read:'',e11sample:'',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</si>
  <si>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j1read:'わざわ-い',j1sample:'災い',j2read:'',j2sample:'',j3read:'',j3sample:'',j4read:'',j4sample:'',j5read:'',j5sample:'',j6read:'',j6sample:'',j7read:'',j7sample:'',j8read:'',j8sample:'',j9read:'',j9sample:'',j10read:'',j10sample:'',j11read:'',j11sample:'',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</si>
  <si>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サイ',e1sample:'妻子、夫妻、良妻',e2read:'つま',e2sample:'妻、人妻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</si>
  <si>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h1read:'きわ',h1sample:'際、際立つ、窓際',h2read:'',h2sample:'',h3read:'',h3sample:'',h4read:'',h4sample:'',h5read:'',h5sample:'',h6read:'',h6sample:'',h7read:'',h7sample:'',h8read:'',h8sample:'',h9read:'',h9sample:'',h10read:'',h10sample:'',h11read:'',h11sample:''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</si>
  <si>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letter:'財',</t>
    <phoneticPr fontId="1"/>
  </si>
  <si>
    <t xml:space="preserve">    e1read:'サン',e1sample:'酸味、酸素、辛酸',e2read:'',e2sample:'',e3read:'',e3sample:'',e4read:'',e4sample:'',e5read:'',e5sample:'',e6read:'',e6sample:'',e7read:'',e7sample:'',e8read:'',e8sample:'',e9read:'',e9sample:'',e10read:'',e10sample:'',e11read:'',e11sample:'',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</si>
  <si>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letter:'志',</t>
    <phoneticPr fontId="1"/>
  </si>
  <si>
    <t xml:space="preserve">    h1read:'シ',h1sample:'枝葉',h2read:'',h2sample:'',h3read:'',h3sample:'',h4read:'',h4sample:'',h5read:'',h5sample:'',h6read:'',h6sample:'',h7read:'',h7sample:'',h8read:'',h8sample:'',h9read:'',h9sample:'',h10read:'',h10sample:'',h11read:'',h11sample:''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</si>
  <si>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letter:'師',</t>
    <phoneticPr fontId="1"/>
  </si>
  <si>
    <t xml:space="preserve">    e1read:'シ',e1sample:'師匠、教師、医師',e2read:'',e2sample:'',e3read:'',e3sample:'',e4read:'',e4sample:'',e5read:'',e5sample:'',e6read:'',e6sample:'',e7read:'',e7sample:'',e8read:'',e8sample:'',e9read:'',e9sample:'',e10read:'',e10sample:'',e11read:'',e11sample:'',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</si>
  <si>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e1read:'シ',e1sample:'飼育、飼料',e2read:'か-う',e2sample:'飼う',e3read:'',e3sample:'',e4read:'',e4sample:'',e5read:'',e5sample:'',e6read:'',e6sample:'',e7read:'',e7sample:'',e8read:'',e8sample:'',e9read:'',e9sample:'',e10read:'',e10sample:'',e11read:'',e11sample:'',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</si>
  <si>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j1read:'シ',j1sample:'示唆',j2read:'',j2sample:'',j3read:'',j3sample:'',j4read:'',j4sample:'',j5read:'',j5sample:'',j6read:'',j6sample:'',j7read:'',j7sample:'',j8read:'',j8sample:'',j9read:'',j9sample:'',j10read:'',j10sample:'',j11read:'',j11sample:'',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</si>
  <si>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e1read:'シキ',e1sample:'識別、意識、知識',e2read:'',e2sample:'',e3read:'',e3sample:'',e4read:'',e4sample:'',e5read:'',e5sample:'',e6read:'',e6sample:'',e7read:'',e7sample:'',e8read:'',e8sample:'',e9read:'',e9sample:'',e10read:'',e10sample:'',e11read:'',e11sample:'',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</si>
  <si>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letter:'質',</t>
    <phoneticPr fontId="1"/>
  </si>
  <si>
    <t xml:space="preserve">    j1read:'シチ',j1sample:'質屋、人質',j2read:'',j2sample:'',j3read:'',j3sample:'',j4read:'',j4sample:'',j5read:'',j5sample:'',j6read:'',j6sample:'',j7read:'',j7sample:'',j8read:'',j8sample:'',j9read:'',j9sample:'',j10read:'',j10sample:'',j11read:'',j11sample:'',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</si>
  <si>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h1read:'チ',h1sample:'言質',h2read:'',h2sample:'',h3read:'',h3sample:'',h4read:'',h4sample:'',h5read:'',h5sample:'',h6read:'',h6sample:'',h7read:'',h7sample:'',h8read:'',h8sample:'',h9read:'',h9sample:'',h10read:'',h10sample:'',h11read:'',h11sample:''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</si>
  <si>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e1read:'シャ',e1sample:'謝絶、感謝、陳謝',e2read:'',e2sample:'',e3read:'',e3sample:'',e4read:'',e4sample:'',e5read:'',e5sample:'',e6read:'',e6sample:'',e7read:'',e7sample:'',e8read:'',e8sample:'',e9read:'',e9sample:'',e10read:'',e10sample:'',e11read:'',e11sample:'',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</si>
  <si>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j1read:'あやま-る',j1sample:'謝る、平謝り',j2read:'',j2sample:'',j3read:'',j3sample:'',j4read:'',j4sample:'',j5read:'',j5sample:'',j6read:'',j6sample:'',j7read:'',j7sample:'',j8read:'',j8sample:'',j9read:'',j9sample:'',j10read:'',j10sample:'',j11read:'',j11sample:'',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</si>
  <si>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e1read:'ジュ',e1sample:'授与、伝授、教授',e2read:'',e2sample:'',e3read:'',e3sample:'',e4read:'',e4sample:'',e5read:'',e5sample:'',e6read:'',e6sample:'',e7read:'',e7sample:'',e8read:'',e8sample:'',e9read:'',e9sample:'',e10read:'',e10sample:'',e11read:'',e11sample:'',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</si>
  <si>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さず-ける',j1sample:'授ける',j2read:'さず-かる',j2sample:'授か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</si>
  <si>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シュウ',e1sample:'修飾、修養、改修',e2read:'おさ-める',e2sample:'修める',e3read:'おさ-まる',e3sample:'修まる',e4read:'',e4sample:'',e5read:'',e5sample:'',e6read:'',e6sample:'',e7read:'',e7sample:'',e8read:'',e8sample:'',e9read:'',e9sample:'',e10read:'',e10sample:'',e11read:'',e11sample:'',</t>
    <phoneticPr fontId="1"/>
  </si>
  <si>
    <t xml:space="preserve">    j1read:'シュ',j1sample:'修行',j2read:'',j2sample:'',j3read:'',j3sample:'',j4read:'',j4sample:'',j5read:'',j5sample:'',j6read:'',j6sample:'',j7read:'',j7sample:'',j8read:'',j8sample:'',j9read:'',j9sample:'',j10read:'',j10sample:'',j11read:'',j11sample:'',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</si>
  <si>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e1read:'ジュツ',e1sample:'術策、技術、芸術',e2read:'',e2sample:'',e3read:'',e3sample:'',e4read:'',e4sample:'',e5read:'',e5sample:'',e6read:'',e6sample:'',e7read:'',e7sample:'',e8read:'',e8sample:'',e9read:'',e9sample:'',e10read:'',e10sample:'',e11read:'',e11sample:'',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</si>
  <si>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e1read:'ジュン',e1sample:'準備、基準、標準',e2read:'',e2sample:'',e3read:'',e3sample:'',e4read:'',e4sample:'',e5read:'',e5sample:'',e6read:'',e6sample:'',e7read:'',e7sample:'',e8read:'',e8sample:'',e9read:'',e9sample:'',e10read:'',e10sample:'',e11read:'',e11sample:'',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</si>
  <si>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e1read:'ジョ',e1sample:'序幕、順序、秩序',e2read:'',e2sample:'',e3read:'',e3sample:'',e4read:'',e4sample:'',e5read:'',e5sample:'',e6read:'',e6sample:'',e7read:'',e7sample:'',e8read:'',e8sample:'',e9read:'',e9sample:'',e10read:'',e10sample:'',e11read:'',e11sample:'',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</si>
  <si>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ショウ',e1sample:'招待、招致、招請',e2read:'まね-く',e2sample:'招く、招き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</si>
  <si>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j1read:'うけたまわ-る',j1sample:'承る',j2read:'',j2sample:'',j3read:'',j3sample:'',j4read:'',j4sample:'',j5read:'',j5sample:'',j6read:'',j6sample:'',j7read:'',j7sample:'',j8read:'',j8sample:'',j9read:'',j9sample:'',j10read:'',j10sample:'',j11read:'',j11sample:'',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</si>
  <si>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ジョウ',e1sample:'常備、日常、非常',e2read:'つね',e2sample:'常、常に、常々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</si>
  <si>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h1read:'とこ',h1sample:'常夏',h2read:'',h2sample:'',h3read:'',h3sample:'',h4read:'',h4sample:'',h5read:'',h5sample:'',h6read:'',h6sample:'',h7read:'',h7sample:'',h8read:'',h8sample:'',h9read:'',h9sample:'',h10read:'',h10sample:'',h11read:'',h11sample:''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</si>
  <si>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h1read:'ショク',h1sample:'織機、染織、紡織',h2read:'',h2sample:'',h3read:'',h3sample:'',h4read:'',h4sample:'',h5read:'',h5sample:'',h6read:'',h6sample:'',h7read:'',h7sample:'',h8read:'',h8sample:'',h9read:'',h9sample:'',h10read:'',h10sample:'',h11read:'',h11sample:''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</si>
  <si>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e1read:'ショク',e1sample:'職業、職務、就職',e2read:'',e2sample:'',e3read:'',e3sample:'',e4read:'',e4sample:'',e5read:'',e5sample:'',e6read:'',e6sample:'',e7read:'',e7sample:'',e8read:'',e8sample:'',e9read:'',e9sample:'',e10read:'',e10sample:'',e11read:'',e11sample:'',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</si>
  <si>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j1read:'ショウ',j1sample:'性分、相性、根性',j2read:'',j2sample:'',j3read:'',j3sample:'',j4read:'',j4sample:'',j5read:'',j5sample:'',j6read:'',j6sample:'',j7read:'',j7sample:'',j8read:'',j8sample:'',j9read:'',j9sample:'',j10read:'',j10sample:'',j11read:'',j11sample:'',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</si>
  <si>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e1read:'セイ',e1sample:'政治、行政、家政',e2read:'',e2sample:'',e3read:'',e3sample:'',e4read:'',e4sample:'',e5read:'',e5sample:'',e6read:'',e6sample:'',e7read:'',e7sample:'',e8read:'',e8sample:'',e9read:'',e9sample:'',e10read:'',e10sample:'',e11read:'',e11sample:'',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</si>
  <si>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j1read:'ショウ',j1sample:'精進、不精',j2read:'',j2sample:'',j3read:'',j3sample:'',j4read:'',j4sample:'',j5read:'',j5sample:'',j6read:'',j6sample:'',j7read:'',j7sample:'',j8read:'',j8sample:'',j9read:'',j9sample:'',j10read:'',j10sample:'',j11read:'',j11sample:'',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</si>
  <si>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e1read:'セイ',e1sample:'製造、製鉄、鉄製',e2read:'',e2sample:'',e3read:'',e3sample:'',e4read:'',e4sample:'',e5read:'',e5sample:'',e6read:'',e6sample:'',e7read:'',e7sample:'',e8read:'',e8sample:'',e9read:'',e9sample:'',e10read:'',e10sample:'',e11read:'',e11sample:'',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</si>
  <si>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セキ',e1sample:'責務、責任、職責',e2read:'せ-める',e2sample:'責める、責め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</si>
  <si>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e1read:'セツ',e1sample:'接触、接待、直接',e2read:'',e2sample:'',e3read:'',e3sample:'',e4read:'',e4sample:'',e5read:'',e5sample:'',e6read:'',e6sample:'',e7read:'',e7sample:'',e8read:'',e8sample:'',e9read:'',e9sample:'',e10read:'',e10sample:'',e11read:'',e11sample:'',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</si>
  <si>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つ-ぐ',h1sample:'接ぐ、接ぎ木、骨接ぎ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</si>
  <si>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セツ',e1sample:'設立、設備、建設',e2read:'もう-ける',e2sample:'設け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</si>
  <si>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j1read:'ゼツ',j1sample:'舌端、弁舌、筆舌',j2read:'',j2sample:'',j3read:'',j3sample:'',j4read:'',j4sample:'',j5read:'',j5sample:'',j6read:'',j6sample:'',j7read:'',j7sample:'',j8read:'',j8sample:'',j9read:'',j9sample:'',j10read:'',j10sample:'',j11read:'',j11sample:'',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</si>
  <si>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letter:'祖',</t>
    <phoneticPr fontId="1"/>
  </si>
  <si>
    <t xml:space="preserve">    e1read:'ソ',e1sample:'素材、元素、平素',e2read:'',e2sample:'',e3read:'',e3sample:'',e4read:'',e4sample:'',e5read:'',e5sample:'',e6read:'',e6sample:'',e7read:'',e7sample:'',e8read:'',e8sample:'',e9read:'',e9sample:'',e10read:'',e10sample:'',e11read:'',e11sample:'',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</si>
  <si>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j1read:'ス',j1sample:'素顔、素手、素性',j2read:'',j2sample:'',j3read:'',j3sample:'',j4read:'',j4sample:'',j5read:'',j5sample:'',j6read:'',j6sample:'',j7read:'',j7sample:'',j8read:'',j8sample:'',j9read:'',j9sample:'',j10read:'',j10sample:'',j11read:'',j11sample:'',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</si>
  <si>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e1read:'ソウ',e1sample:'総合、総意、総括',e2read:'',e2sample:'',e3read:'',e3sample:'',e4read:'',e4sample:'',e5read:'',e5sample:'',e6read:'',e6sample:'',e7read:'',e7sample:'',e8read:'',e8sample:'',e9read:'',e9sample:'',e10read:'',e10sample:'',e11read:'',e11sample:'',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</si>
  <si>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e1read:'ゾウ',e1sample:'肖像、現像、想像',e2read:'',e2sample:'',e3read:'',e3sample:'',e4read:'',e4sample:'',e5read:'',e5sample:'',e6read:'',e6sample:'',e7read:'',e7sample:'',e8read:'',e8sample:'',e9read:'',e9sample:'',e10read:'',e10sample:'',e11read:'',e11sample:'',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</si>
  <si>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ソク',e1sample:'測量、目測、推測',e2read:'はか-る',e2sample:'測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</si>
  <si>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e1read:'ゾク',e1sample:'属性、従属、金属',e2read:'',e2sample:'',e3read:'',e3sample:'',e4read:'',e4sample:'',e5read:'',e5sample:'',e6read:'',e6sample:'',e7read:'',e7sample:'',e8read:'',e8sample:'',e9read:'',e9sample:'',e10read:'',e10sample:'',e11read:'',e11sample:'',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</si>
  <si>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リツ',e1sample:'比率、能率、百分率',e2read:'ひき-いる',e2sample:'率い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</si>
  <si>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j1read:'ソツ',j1sample:'率先、引率、軽率',j2read:'',j2sample:'',j3read:'',j3sample:'',j4read:'',j4sample:'',j5read:'',j5sample:'',j6read:'',j6sample:'',j7read:'',j7sample:'',j8read:'',j8sample:'',j9read:'',j9sample:'',j10read:'',j10sample:'',j11read:'',j11sample:'',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</si>
  <si>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そこ-なう',j1sample:'損なう、見損なう',j2read:'そこ-ねる',j2sample:'損ね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</si>
  <si>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letter:'貸',</t>
    <phoneticPr fontId="1"/>
  </si>
  <si>
    <t xml:space="preserve">    j1read:'タイ',j1sample:'貸借、貸与、賃貸',j2read:'',j2sample:'',j3read:'',j3sample:'',j4read:'',j4sample:'',j5read:'',j5sample:'',j6read:'',j6sample:'',j7read:'',j7sample:'',j8read:'',j8sample:'',j9read:'',j9sample:'',j10read:'',j10sample:'',j11read:'',j11sample:'',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</si>
  <si>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e1read:'ダン',e1sample:'団結、団地、集団',e2read:'',e2sample:'',e3read:'',e3sample:'',e4read:'',e4sample:'',e5read:'',e5sample:'',e6read:'',e6sample:'',e7read:'',e7sample:'',e8read:'',e8sample:'',e9read:'',e9sample:'',e10read:'',e10sample:'',e11read:'',e11sample:'',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</si>
  <si>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h1read:'トン',h1sample:'布団',h2read:'',h2sample:'',h3read:'',h3sample:'',h4read:'',h4sample:'',h5read:'',h5sample:'',h6read:'',h6sample:'',h7read:'',h7sample:'',h8read:'',h8sample:'',h9read:'',h9sample:'',h10read:'',h10sample:'',h11read:'',h11sample:''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</si>
  <si>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ダン',e1sample:'断絶、断定、判断',e2read:'ことわ-る',e2sample:'断る、断り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</si>
  <si>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チョウ',e1sample:'張力、拡張、主張',e2read:'は-る',e2sample:'張る、欲張る、引っ張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</si>
  <si>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letter:'提',</t>
    <phoneticPr fontId="1"/>
  </si>
  <si>
    <t xml:space="preserve">    e1read:'テイ',e1sample:'提供、提案、前提',e2read:'',e2sample:'',e3read:'',e3sample:'',e4read:'',e4sample:'',e5read:'',e5sample:'',e6read:'',e6sample:'',e7read:'',e7sample:'',e8read:'',e8sample:'',e9read:'',e9sample:'',e10read:'',e10sample:'',e11read:'',e11sample:'',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</si>
  <si>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e1read:'テイ',e1sample:'程度、日程、過程',e2read:'',e2sample:'',e3read:'',e3sample:'',e4read:'',e4sample:'',e5read:'',e5sample:'',e6read:'',e6sample:'',e7read:'',e7sample:'',e8read:'',e8sample:'',e9read:'',e9sample:'',e10read:'',e10sample:'',e11read:'',e11sample:'',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</si>
  <si>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e1read:'テキ',e1sample:'適切、適度、快適',e2read:'',e2sample:'',e3read:'',e3sample:'',e4read:'',e4sample:'',e5read:'',e5sample:'',e6read:'',e6sample:'',e7read:'',e7sample:'',e8read:'',e8sample:'',e9read:'',e9sample:'',e10read:'',e10sample:'',e11read:'',e11sample:'',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</si>
  <si>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e1read:'テキ',e1sample:'敵、敵意、匹敵',e2read:'',e2sample:'',e3read:'',e3sample:'',e4read:'',e4sample:'',e5read:'',e5sample:'',e6read:'',e6sample:'',e7read:'',e7sample:'',e8read:'',e8sample:'',e9read:'',e9sample:'',e10read:'',e10sample:'',e11read:'',e11sample:'',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</si>
  <si>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j1read:'かたき',j1sample:'敵、敵役、商売敵',j2read:'',j2sample:'',j3read:'',j3sample:'',j4read:'',j4sample:'',j5read:'',j5sample:'',j6read:'',j6sample:'',j7read:'',j7sample:'',j8read:'',j8sample:'',j9read:'',j9sample:'',j10read:'',j10sample:'',j11read:'',j11sample:'',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</si>
  <si>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e1read:'ドウ',e1sample:'銅器、銅像、青銅',e2read:'',e2sample:'',e3read:'',e3sample:'',e4read:'',e4sample:'',e5read:'',e5sample:'',e6read:'',e6sample:'',e7read:'',e7sample:'',e8read:'',e8sample:'',e9read:'',e9sample:'',e10read:'',e10sample:'',e11read:'',e11sample:'',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</si>
  <si>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letter:'導',</t>
    <phoneticPr fontId="1"/>
  </si>
  <si>
    <t xml:space="preserve">    e1read:'ドウ',e1sample:'導入、指導、半導体',e2read:'みちび-く',e2sample:'導く、導き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</si>
  <si>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e1read:'ノウ',e1sample:'能力、芸能、効能',e2read:'',e2sample:'',e3read:'',e3sample:'',e4read:'',e4sample:'',e5read:'',e5sample:'',e6read:'',e6sample:'',e7read:'',e7sample:'',e8read:'',e8sample:'',e9read:'',e9sample:'',e10read:'',e10sample:'',e11read:'',e11sample:'',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</si>
  <si>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e1read:'ハン',e1sample:'版画、写真版、出版',e2read:'',e2sample:'',e3read:'',e3sample:'',e4read:'',e4sample:'',e5read:'',e5sample:'',e6read:'',e6sample:'',e7read:'',e7sample:'',e8read:'',e8sample:'',e9read:'',e9sample:'',e10read:'',e10sample:'',e11read:'',e11sample:'',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</si>
  <si>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ヒ',e1sample:'比較、比例、無比',e2read:'くら-べる',e2sample:'比べる、背比べ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</si>
  <si>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ビ',e1sample:'備考、守備、準備',e2read:'そな-える',e2sample:'備える、備え',e3read:'そな-わる',e3sample:'備わる',e4read:'',e4sample:'',e5read:'',e5sample:'',e6read:'',e6sample:'',e7read:'',e7sample:'',e8read:'',e8sample:'',e9read:'',e9sample:'',e10read:'',e10sample:'',e11read:'',e11sample:'',</t>
    <phoneticPr fontId="1"/>
  </si>
  <si>
    <t xml:space="preserve">    j1read:'ヒン',j1sample:'貧富、貧弱、清貧',j2read:'',j2sample:'',j3read:'',j3sample:'',j4read:'',j4sample:'',j5read:'',j5sample:'',j6read:'',j6sample:'',j7read:'',j7sample:'',j8read:'',j8sample:'',j9read:'',j9sample:'',j10read:'',j10sample:'',j11read:'',j11sample:'',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</si>
  <si>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フ',e1sample:'布陣、綿布、分布',e2read:'ぬの',e2sample:'布、布地、布目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</si>
  <si>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フ',e1sample:'富強、富裕、貧富',e2read:'と-む',e2sample:'富む、富み栄える',e3read:'とみ',e3sample:'富',e4read:'',e4sample:'',e5read:'',e5sample:'',e6read:'',e6sample:'',e7read:'',e7sample:'',e8read:'',e8sample:'',e9read:'',e9sample:'',e10read:'',e10sample:'',e11read:'',e11sample:'',</t>
    <phoneticPr fontId="1"/>
  </si>
  <si>
    <t xml:space="preserve">    h1read:'フウ',h1sample:'富貴',h2read:'',h2sample:'',h3read:'',h3sample:'',h4read:'',h4sample:'',h5read:'',h5sample:'',h6read:'',h6sample:'',h7read:'',h7sample:'',h8read:'',h8sample:'',h9read:'',h9sample:'',h10read:'',h10sample:'',h11read:'',h11sample:''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</si>
  <si>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e1read:'フク',e1sample:'複数、複雑、重複',e2read:'',e2sample:'',e3read:'',e3sample:'',e4read:'',e4sample:'',e5read:'',e5sample:'',e6read:'',e6sample:'',e7read:'',e7sample:'',e8read:'',e8sample:'',e9read:'',e9sample:'',e10read:'',e10sample:'',e11read:'',e11sample:'',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</si>
  <si>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ヘン',e1sample:'編集、編成、長編',e2read:'あ-む',e2sample:'編む、手編み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</si>
  <si>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e1read:'ベン',e1sample:'弁償、花弁、雄弁',e2read:'',e2sample:'',e3read:'',e3sample:'',e4read:'',e4sample:'',e5read:'',e5sample:'',e6read:'',e6sample:'',e7read:'',e7sample:'',e8read:'',e8sample:'',e9read:'',e9sample:'',e10read:'',e10sample:'',e11read:'',e11sample:'',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</si>
  <si>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ホ',e1sample:'保護、保存、担保',e2read:'たも-つ',e2sample:'保つ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</si>
  <si>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ボ',e1sample:'墓地、墓参、墓穴',e2read:'はか',e2sample:'墓、墓参り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</si>
  <si>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letter:'暴',</t>
    <phoneticPr fontId="1"/>
  </si>
  <si>
    <t xml:space="preserve">    j1read:'バク',j1sample:'暴露',j2read:'',j2sample:'',j3read:'',j3sample:'',j4read:'',j4sample:'',j5read:'',j5sample:'',j6read:'',j6sample:'',j7read:'',j7sample:'',j8read:'',j8sample:'',j9read:'',j9sample:'',j10read:'',j10sample:'',j11read:'',j11sample:'',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</si>
  <si>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ム',e1sample:'事務、職務、義務',e2read:'つと-める',e2sample:'務める、務め',e3read:'つと-まる',e3sample:'務まる',e4read:'',e4sample:'',e5read:'',e5sample:'',e6read:'',e6sample:'',e7read:'',e7sample:'',e8read:'',e8sample:'',e9read:'',e9sample:'',e10read:'',e10sample:'',e11read:'',e11sample:'',</t>
    <phoneticPr fontId="1"/>
  </si>
  <si>
    <t xml:space="preserve">    e1read:'ム',e1sample:'夢幻、夢中、悪夢',e2read:'ゆめ',e2sample:'夢、夢見る、初夢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</si>
  <si>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メン',e1sample:'綿布、綿密、純綿',e2read:'わた',e2sample:'綿、真綿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</si>
  <si>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e1read:'ユ',e1sample:'輸出、輸送、運輸',e2read:'',e2sample:'',e3read:'',e3sample:'',e4read:'',e4sample:'',e5read:'',e5sample:'',e6read:'',e6sample:'',e7read:'',e7sample:'',e8read:'',e8sample:'',e9read:'',e9sample:'',e10read:'',e10sample:'',e11read:'',e11sample:'',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</si>
  <si>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year:'6',</t>
    <phoneticPr fontId="1"/>
  </si>
  <si>
    <t xml:space="preserve">    letter:'宇',</t>
    <phoneticPr fontId="1"/>
  </si>
  <si>
    <t xml:space="preserve">    j1read:'は-える',j1sample:'映える、夕映え',j2read:'',j2sample:'',j3read:'',j3sample:'',j4read:'',j4sample:'',j5read:'',j5sample:'',j6read:'',j6sample:'',j7read:'',j7sample:'',j8read:'',j8sample:'',j9read:'',j9sample:'',j10read:'',j10sample:'',j11read:'',j11sample:'',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</si>
  <si>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e1read:'われ',e1sample:'我、我々、我ら',e2read:'',e2sample:'',e3read:'',e3sample:'',e4read:'',e4sample:'',e5read:'',e5sample:'',e6read:'',e6sample:'',e7read:'',e7sample:'',e8read:'',e8sample:'',e9read:'',e9sample:'',e10read:'',e10sample:'',e11read:'',e11sample:'',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</si>
  <si>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e1read:'はい',e1sample:'灰、灰色、火山灰',e2read:'',e2sample:'',e3read:'',e3sample:'',e4read:'',e4sample:'',e5read:'',e5sample:'',e6read:'',e6sample:'',e7read:'',e7sample:'',e8read:'',e8sample:'',e9read:'',e9sample:'',e10read:'',e10sample:'',e11read:'',e11sample:'',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</si>
  <si>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e1read:'カク',e1sample:'革新、改革、皮革',e2read:'',e2sample:'',e3read:'',e3sample:'',e4read:'',e4sample:'',e5read:'',e5sample:'',e6read:'',e6sample:'',e7read:'',e7sample:'',e8read:'',e8sample:'',e9read:'',e9sample:'',e10read:'',e10sample:'',e11read:'',e11sample:'',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</si>
  <si>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letter:'割',</t>
    <phoneticPr fontId="1"/>
  </si>
  <si>
    <t xml:space="preserve">    e1read:'わ-る',e1sample:'割る',e2read:'わり',e2sample:'割がいい、割合、割に、五割',e3read:'わ-れる',e3sample:'割れる、ひび割れ',e4read:'',e4sample:'',e5read:'',e5sample:'',e6read:'',e6sample:'',e7read:'',e7sample:'',e8read:'',e8sample:'',e9read:'',e9sample:'',e10read:'',e10sample:'',e11read:'',e11sample:'',</t>
    <phoneticPr fontId="1"/>
  </si>
  <si>
    <t xml:space="preserve">    j1read:'カツ',j1sample:'割愛、割拠、分割',j2read:'さ-く',j2sample:'割く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</si>
  <si>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e1read:'かぶ',e1sample:'株、株式',e2read:'',e2sample:'',e3read:'',e3sample:'',e4read:'',e4sample:'',e5read:'',e5sample:'',e6read:'',e6sample:'',e7read:'',e7sample:'',e8read:'',e8sample:'',e9read:'',e9sample:'',e10read:'',e10sample:'',e11read:'',e11sample:'',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</si>
  <si>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ひ-る',j1sample:'干上がる、干物、潮干狩り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</si>
  <si>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カン',e1sample:'巻頭、圧巻、一巻',e2read:'ま-く',e2sample:'巻く、巻き貝',e3read:'まき',e3sample:'巻の一',e4read:'',e4sample:'',e5read:'',e5sample:'',e6read:'',e6sample:'',e7read:'',e7sample:'',e8read:'',e8sample:'',e9read:'',e9sample:'',e10read:'',e10sample:'',e11read:'',e11sample:'',</t>
    <phoneticPr fontId="1"/>
  </si>
  <si>
    <t xml:space="preserve">    j1read:'キ',j1sample:'机上、机辺',j2read:'',j2sample:'',j3read:'',j3sample:'',j4read:'',j4sample:'',j5read:'',j5sample:'',j6read:'',j6sample:'',j7read:'',j7sample:'',j8read:'',j8sample:'',j9read:'',j9sample:'',j10read:'',j10sample:'',j11read:'',j11sample:'',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</si>
  <si>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キュウ',e1sample:'吸収、吸入、呼吸',e2read:'す-う',e2sample:'吸う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</si>
  <si>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h1read:'ク',h1sample:'供物、供養',h2read:'',h2sample:'',h3read:'',h3sample:'',h4read:'',h4sample:'',h5read:'',h5sample:'',h6read:'',h6sample:'',h7read:'',h7sample:'',h8read:'',h8sample:'',h9read:'',h9sample:'',h10read:'',h10sample:'',h11read:'',h11sample:''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</si>
  <si>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j1read:'むな',j1sample:'胸板、胸毛、胸騒ぎ',j2read:'',j2sample:'',j3read:'',j3sample:'',j4read:'',j4sample:'',j5read:'',j5sample:'',j6read:'',j6sample:'',j7read:'',j7sample:'',j8read:'',j8sample:'',j9read:'',j9sample:'',j10read:'',j10sample:'',j11read:'',j11sample:'',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</si>
  <si>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j1read:'ゴウ',j1sample:'郷士、近郷、在郷',j2read:'',j2sample:'',j3read:'',j3sample:'',j4read:'',j4sample:'',j5read:'',j5sample:'',j6read:'',j6sample:'',j7read:'',j7sample:'',j8read:'',j8sample:'',j9read:'',j9sample:'',j10read:'',j10sample:'',j11read:'',j11sample:'',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</si>
  <si>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h1read:'ゴン',h1sample:'勤行',h2read:'',h2sample:'',h3read:'',h3sample:'',h4read:'',h4sample:'',h5read:'',h5sample:'',h6read:'',h6sample:'',h7read:'',h7sample:'',h8read:'',h8sample:'',h9read:'',h9sample:'',h10read:'',h10sample:'',h11read:'',h11sample:''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</si>
  <si>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キン',e1sample:'筋肉、筋骨、鉄筋',e2read:'すじ',e2sample:'筋、筋書、大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</si>
  <si>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e1read:'ケイ',e1sample:'警告、警戒、警察',e2read:'',e2sample:'',e3read:'',e3sample:'',e4read:'',e4sample:'',e5read:'',e5sample:'',e6read:'',e6sample:'',e7read:'',e7sample:'',e8read:'',e8sample:'',e9read:'',e9sample:'',e10read:'',e10sample:'',e11read:'',e11sample:'',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</si>
  <si>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e1read:'あな',e1sample:'穴',e2read:'',e2sample:'',e3read:'',e3sample:'',e4read:'',e4sample:'',e5read:'',e5sample:'',e6read:'',e6sample:'',e7read:'',e7sample:'',e8read:'',e8sample:'',e9read:'',e9sample:'',e10read:'',e10sample:'',e11read:'',e11sample:'',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</si>
  <si>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e1read:'きぬ',e1sample:'絹、薄絹',e2read:'',e2sample:'',e3read:'',e3sample:'',e4read:'',e4sample:'',e5read:'',e5sample:'',e6read:'',e6sample:'',e7read:'',e7sample:'',e8read:'',e8sample:'',e9read:'',e9sample:'',e10read:'',e10sample:'',e11read:'',e11sample:'',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</si>
  <si>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h1read:'ゴン',h1sample:'権化、権現',h2read:'',h2sample:'',h3read:'',h3sample:'',h4read:'',h4sample:'',h5read:'',h5sample:'',h6read:'',h6sample:'',h7read:'',h7sample:'',h8read:'',h8sample:'',h9read:'',h9sample:'',h10read:'',h10sample:'',h11read:'',h11sample:''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</si>
  <si>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ゲン',e1sample:'源泉、水源、資源',e2read:'みなもと',e2sample:'源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</si>
  <si>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j1read:'おごそ-か',j1sample:'厳かだ',j2read:'',j2sample:'',j3read:'',j3sample:'',j4read:'',j4sample:'',j5read:'',j5sample:'',j6read:'',j6sample:'',j7read:'',j7sample:'',j8read:'',j8sample:'',j9read:'',j9sample:'',j10read:'',j10sample:'',j11read:'',j11sample:'',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</si>
  <si>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h1read:'ゴン',h1sample:'荘厳',h2read:'',h2sample:'',h3read:'',h3sample:'',h4read:'',h4sample:'',h5read:'',h5sample:'',h6read:'',h6sample:'',h7read:'',h7sample:'',h8read:'',h8sample:'',h9read:'',h9sample:'',h10read:'',h10sample:'',h11read:'',h11sample:''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</si>
  <si>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j1read:'キ',j1sample:'知己、克己',j2read:'おのれ',j2sample:'己',j3read:'',j3sample:'',j4read:'',j4sample:'',j5read:'',j5sample:'',j6read:'',j6sample:'',j7read:'',j7sample:'',j8read:'',j8sample:'',j9read:'',j9sample:'',j10read:'',j10sample:'',j11read:'',j11sample:'',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</si>
  <si>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e1read:'コウ',e1sample:'皇后、皇太后',e2read:'',e2sample:'',e3read:'',e3sample:'',e4read:'',e4sample:'',e5read:'',e5sample:'',e6read:'',e6sample:'',e7read:'',e7sample:'',e8read:'',e8sample:'',e9read:'',e9sample:'',e10read:'',e10sample:'',e11read:'',e11sample:'',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</si>
  <si>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letter:'孝',</t>
    <phoneticPr fontId="1"/>
  </si>
  <si>
    <t xml:space="preserve">    letter:'降',</t>
    <phoneticPr fontId="1"/>
  </si>
  <si>
    <t xml:space="preserve">    e1read:'コウ',e1sample:'鋼鉄、鋼材、製鋼',e2read:'',e2sample:'',e3read:'',e3sample:'',e4read:'',e4sample:'',e5read:'',e5sample:'',e6read:'',e6sample:'',e7read:'',e7sample:'',e8read:'',e8sample:'',e9read:'',e9sample:'',e10read:'',e10sample:'',e11read:'',e11sample:'',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</si>
  <si>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コク',e1sample:'彫刻、時刻、深刻',e2read:'きざ-む',e2sample:'刻む、刻み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</si>
  <si>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サ',e1sample:'砂丘、砂糖',e2read:'すな',e2sample:'砂、砂場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</si>
  <si>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j1read:'すわ-る',j1sample:'座る、座り込み',j2read:'',j2sample:'',j3read:'',j3sample:'',j4read:'',j4sample:'',j5read:'',j5sample:'',j6read:'',j6sample:'',j7read:'',j7sample:'',j8read:'',j8sample:'',j9read:'',j9sample:'',j10read:'',j10sample:'',j11read:'',j11sample:'',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</si>
  <si>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サイ',e1sample:'返済、救済、経済',e2read:'す-む',e2sample:'済む、使用済み',e3read:'す-ます',e3sample:'済ます',e4read:'',e4sample:'',e5read:'',e5sample:'',e6read:'',e6sample:'',e7read:'',e7sample:'',e8read:'',e8sample:'',e9read:'',e9sample:'',e10read:'',e10sample:'',e11read:'',e11sample:'',</t>
    <phoneticPr fontId="1"/>
  </si>
  <si>
    <t xml:space="preserve">    j1read:'た-つ',j1sample:'裁つ、裁ち物',j2read:'',j2sample:'',j3read:'',j3sample:'',j4read:'',j4sample:'',j5read:'',j5sample:'',j6read:'',j6sample:'',j7read:'',j7sample:'',j8read:'',j8sample:'',j9read:'',j9sample:'',j10read:'',j10sample:'',j11read:'',j11sample:'',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</si>
  <si>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e1read:'サツ',e1sample:'冊子、別冊',e2read:'',e2sample:'',e3read:'',e3sample:'',e4read:'',e4sample:'',e5read:'',e5sample:'',e6read:'',e6sample:'',e7read:'',e7sample:'',e8read:'',e8sample:'',e9read:'',e9sample:'',e10read:'',e10sample:'',e11read:'',e11sample:'',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</si>
  <si>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シ',e1sample:'私立、私腹、公私',e2read:'わたくし',e2sample:'私、私する',e3read:'わたし',e3sample:'私',e4read:'',e4sample:'',e5read:'',e5sample:'',e6read:'',e6sample:'',e7read:'',e7sample:'',e8read:'',e8sample:'',e9read:'',e9sample:'',e10read:'',e10sample:'',e11read:'',e11sample:'',</t>
    <phoneticPr fontId="1"/>
  </si>
  <si>
    <t xml:space="preserve">    e1read:'シ',e1sample:'視覚、視力、注視',e2read:'',e2sample:'',e3read:'',e3sample:'',e4read:'',e4sample:'',e5read:'',e5sample:'',e6read:'',e6sample:'',e7read:'',e7sample:'',e8read:'',e8sample:'',e9read:'',e9sample:'',e10read:'',e10sample:'',e11read:'',e11sample:'',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</si>
  <si>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シャ',e1sample:'捨象、取捨、喜捨',e2read:'す-てる',e2sample:'捨てる、捨て子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</si>
  <si>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ニャク',h1sample:'老若',h2read:'も-しくは',h2sample:'若しくは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</si>
  <si>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e1read:'シュウ',e1sample:'宗教、宗派、改宗',e2read:'',e2sample:'',e3read:'',e3sample:'',e4read:'',e4sample:'',e5read:'',e5sample:'',e6read:'',e6sample:'',e7read:'',e7sample:'',e8read:'',e8sample:'',e9read:'',e9sample:'',e10read:'',e10sample:'',e11read:'',e11sample:'',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</si>
  <si>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h1read:'シュ',h1sample:'衆生',h2read:'',h2sample:'',h3read:'',h3sample:'',h4read:'',h4sample:'',h5read:'',h5sample:'',h6read:'',h6sample:'',h7read:'',h7sample:'',h8read:'',h8sample:'',h9read:'',h9sample:'',h10read:'',h10sample:'',h11read:'',h11sample:''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</si>
  <si>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e1read:'ジュク',e1sample:'熟練、熟慮、成熟',e2read:'',e2sample:'',e3read:'',e3sample:'',e4read:'',e4sample:'',e5read:'',e5sample:'',e6read:'',e6sample:'',e7read:'',e7sample:'',e8read:'',e8sample:'',e9read:'',e9sample:'',e10read:'',e10sample:'',e11read:'',e11sample:'',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</si>
  <si>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j1read:'う-れる',j1sample:'熟れる',j2read:'',j2sample:'',j3read:'',j3sample:'',j4read:'',j4sample:'',j5read:'',j5sample:'',j6read:'',j6sample:'',j7read:'',j7sample:'',j8read:'',j8sample:'',j9read:'',j9sample:'',j10read:'',j10sample:'',j11read:'',j11sample:'',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</si>
  <si>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letter:'署',</t>
    <phoneticPr fontId="1"/>
  </si>
  <si>
    <t xml:space="preserve">    e1read:'ショ',e1sample:'署名、署長、警察署',e2read:'',e2sample:'',e3read:'',e3sample:'',e4read:'',e4sample:'',e5read:'',e5sample:'',e6read:'',e6sample:'',e7read:'',e7sample:'',e8read:'',e8sample:'',e9read:'',e9sample:'',e10read:'',e10sample:'',e11read:'',e11sample:'',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</si>
  <si>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letter:'将',</t>
    <phoneticPr fontId="1"/>
  </si>
  <si>
    <t xml:space="preserve">    e1read:'ショウ',e1sample:'将来、将棋、大将',e2read:'',e2sample:'',e3read:'',e3sample:'',e4read:'',e4sample:'',e5read:'',e5sample:'',e6read:'',e6sample:'',e7read:'',e7sample:'',e8read:'',e8sample:'',e9read:'',e9sample:'',e10read:'',e10sample:'',e11read:'',e11sample:'',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</si>
  <si>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letter:'障',</t>
    <phoneticPr fontId="1"/>
  </si>
  <si>
    <t xml:space="preserve">    e1read:'ジョウ',e1sample:'蒸気、蒸発',e2read:'',e2sample:'',e3read:'',e3sample:'',e4read:'',e4sample:'',e5read:'',e5sample:'',e6read:'',e6sample:'',e7read:'',e7sample:'',e8read:'',e8sample:'',e9read:'',e9sample:'',e10read:'',e10sample:'',e11read:'',e11sample:'',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</si>
  <si>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シン',e1sample:'針路、運針、秒針',e2read:'はり',e2sample:'針、針金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</si>
  <si>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letter:'仁',</t>
    <phoneticPr fontId="1"/>
  </si>
  <si>
    <t xml:space="preserve">    e1read:'スイ',e1sample:'推進、推薦',e2read:'',e2sample:'',e3read:'',e3sample:'',e4read:'',e4sample:'',e5read:'',e5sample:'',e6read:'',e6sample:'',e7read:'',e7sample:'',e8read:'',e8sample:'',e9read:'',e9sample:'',e10read:'',e10sample:'',e11read:'',e11sample:'',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</si>
  <si>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j1read:'お-す',j1sample:'推す',j2read:'',j2sample:'',j3read:'',j3sample:'',j4read:'',j4sample:'',j5read:'',j5sample:'',j6read:'',j6sample:'',j7read:'',j7sample:'',j8read:'',j8sample:'',j9read:'',j9sample:'',j10read:'',j10sample:'',j11read:'',j11sample:'',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</si>
  <si>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letter:'盛',</t>
    <phoneticPr fontId="1"/>
  </si>
  <si>
    <t xml:space="preserve">    letter:'誠',</t>
    <phoneticPr fontId="1"/>
  </si>
  <si>
    <t xml:space="preserve">    j1read:'まこと',j1sample:'誠、誠に',j2read:'',j2sample:'',j3read:'',j3sample:'',j4read:'',j4sample:'',j5read:'',j5sample:'',j6read:'',j6sample:'',j7read:'',j7sample:'',j8read:'',j8sample:'',j9read:'',j9sample:'',j10read:'',j10sample:'',j11read:'',j11sample:'',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</si>
  <si>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e1read:'セン',e1sample:'宣言、宣誓、宣伝',e2read:'',e2sample:'',e3read:'',e3sample:'',e4read:'',e4sample:'',e5read:'',e5sample:'',e6read:'',e6sample:'',e7read:'',e7sample:'',e8read:'',e8sample:'',e9read:'',e9sample:'',e10read:'',e10sample:'',e11read:'',e11sample:'',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</si>
  <si>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e1read:'セン',e1sample:'専門、専属、専用',e2read:'',e2sample:'',e3read:'',e3sample:'',e4read:'',e4sample:'',e5read:'',e5sample:'',e6read:'',e6sample:'',e7read:'',e7sample:'',e8read:'',e8sample:'',e9read:'',e9sample:'',e10read:'',e10sample:'',e11read:'',e11sample:'',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</si>
  <si>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letter:'染',</t>
    <phoneticPr fontId="1"/>
  </si>
  <si>
    <t xml:space="preserve">    j1read:'かな-でる',j1sample:'奏でる',j2read:'',j2sample:'',j3read:'',j3sample:'',j4read:'',j4sample:'',j5read:'',j5sample:'',j6read:'',j6sample:'',j7read:'',j7sample:'',j8read:'',j8sample:'',j9read:'',j9sample:'',j10read:'',j10sample:'',j11read:'',j11sample:'',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</si>
  <si>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letter:'窓',</t>
    <phoneticPr fontId="1"/>
  </si>
  <si>
    <t xml:space="preserve">    e1read:'ソウ',e1sample:'車窓、同窓、深窓',e2read:'まど',e2sample:'窓、窓口、出窓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</si>
  <si>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j1read:'ショウ',j1sample:'装束、衣装',j2read:'',j2sample:'',j3read:'',j3sample:'',j4read:'',j4sample:'',j5read:'',j5sample:'',j6read:'',j6sample:'',j7read:'',j7sample:'',j8read:'',j8sample:'',j9read:'',j9sample:'',j10read:'',j10sample:'',j11read:'',j11sample:'',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</si>
  <si>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h1read:'よそお-う',h1sample:'装う、装い',h2read:'',h2sample:'',h3read:'',h3sample:'',h4read:'',h4sample:'',h5read:'',h5sample:'',h6read:'',h6sample:'',h7read:'',h7sample:'',h8read:'',h8sample:'',h9read:'',h9sample:'',h10read:'',h10sample:'',h11read:'',h11sample:''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</si>
  <si>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letter:'操',</t>
    <phoneticPr fontId="1"/>
  </si>
  <si>
    <t xml:space="preserve">    j1read:'くら',j1sample:'蔵、酒蔵',j2read:'',j2sample:'',j3read:'',j3sample:'',j4read:'',j4sample:'',j5read:'',j5sample:'',j6read:'',j6sample:'',j7read:'',j7sample:'',j8read:'',j8sample:'',j9read:'',j9sample:'',j10read:'',j10sample:'',j11read:'',j11sample:'',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</si>
  <si>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ソン',e1sample:'存在、存続、既存',e2read:'ゾン',e2sample:'存分、保存、存じます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</si>
  <si>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letter:'尊',</t>
    <phoneticPr fontId="1"/>
  </si>
  <si>
    <t xml:space="preserve">    e1read:'ソン',e1sample:'尊敬、尊大、本尊',e2read:'たっと-い',e2sample:'尊い',e3read:'とうと-い',e3sample:'尊い',e4read:'たっと-ぶ',e4sample:'尊ぶ',e5read:'とうと-ぶ',e5sample:'尊ぶ',e6read:'',e6sample:'',e7read:'',e7sample:'',e8read:'',e8sample:'',e9read:'',e9sample:'',e10read:'',e10sample:'',e11read:'',e11sample:'',</t>
    <phoneticPr fontId="1"/>
  </si>
  <si>
    <t xml:space="preserve">    e1read:'タク',e1sample:'宅地、自宅、帰宅',e2read:'',e2sample:'',e3read:'',e3sample:'',e4read:'',e4sample:'',e5read:'',e5sample:'',e6read:'',e6sample:'',e7read:'',e7sample:'',e8read:'',e8sample:'',e9read:'',e9sample:'',e10read:'',e10sample:'',e11read:'',e11sample:'',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</si>
  <si>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h1read:'かつ-ぐ',h1sample:'担ぐ',h2read:'にな-う',h2sample:'担う',h3read:'',h3sample:'',h4read:'',h4sample:'',h5read:'',h5sample:'',h6read:'',h6sample:'',h7read:'',h7sample:'',h8read:'',h8sample:'',h9read:'',h9sample:'',h10read:'',h10sample:'',h11read:'',h11sample:''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</si>
  <si>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letter:'誕',</t>
    <phoneticPr fontId="1"/>
  </si>
  <si>
    <t xml:space="preserve">    j1read:'あたい',j1sample:'値、値する',j2read:'',j2sample:'',j3read:'',j3sample:'',j4read:'',j4sample:'',j5read:'',j5sample:'',j6read:'',j6sample:'',j7read:'',j7sample:'',j8read:'',j8sample:'',j9read:'',j9sample:'',j10read:'',j10sample:'',j11read:'',j11sample:'',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</si>
  <si>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letter:'忠',</t>
    <phoneticPr fontId="1"/>
  </si>
  <si>
    <t xml:space="preserve">    e1read:'チョ',e1sample:'著名、著作、顕著',e2read:'',e2sample:'',e3read:'',e3sample:'',e4read:'',e4sample:'',e5read:'',e5sample:'',e6read:'',e6sample:'',e7read:'',e7sample:'',e8read:'',e8sample:'',e9read:'',e9sample:'',e10read:'',e10sample:'',e11read:'',e11sample:'',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</si>
  <si>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あらわ-す',j1sample:'著す',j2read:'いちじる-しい',j2sample:'著しい、著しさ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</si>
  <si>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letter:'賃',</t>
    <phoneticPr fontId="1"/>
  </si>
  <si>
    <t xml:space="preserve">    e1read:'チン',e1sample:'賃金、賃上げ、運賃',e2read:'',e2sample:'',e3read:'',e3sample:'',e4read:'',e4sample:'',e5read:'',e5sample:'',e6read:'',e6sample:'',e7read:'',e7sample:'',e8read:'',e8sample:'',e9read:'',e9sample:'',e10read:'',e10sample:'',e11read:'',e11sample:'',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</si>
  <si>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ツウ',e1sample:'痛快、苦痛、心痛',e2read:'いた-い',e2sample:'痛い、痛さ',e3read:'いた-む',e3sample:'痛む、痛み、痛ましい',e4read:'いた-める',e4sample:'痛める',e5read:'',e5sample:'',e6read:'',e6sample:'',e7read:'',e7sample:'',e8read:'',e8sample:'',e9read:'',e9sample:'',e10read:'',e10sample:'',e11read:'',e11sample:'',</t>
    <phoneticPr fontId="1"/>
  </si>
  <si>
    <t xml:space="preserve">    e1read:'トウ',e1sample:'党派、政党、徒党',e2read:'',e2sample:'',e3read:'',e3sample:'',e4read:'',e4sample:'',e5read:'',e5sample:'',e6read:'',e6sample:'',e7read:'',e7sample:'',e8read:'',e8sample:'',e9read:'',e9sample:'',e10read:'',e10sample:'',e11read:'',e11sample:'',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</si>
  <si>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e1read:'トウ',e1sample:'糖分、砂糖、製糖',e2read:'',e2sample:'',e3read:'',e3sample:'',e4read:'',e4sample:'',e5read:'',e5sample:'',e6read:'',e6sample:'',e7read:'',e7sample:'',e8read:'',e8sample:'',e9read:'',e9sample:'',e10read:'',e10sample:'',e11read:'',e11sample:'',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</si>
  <si>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letter:'届',</t>
    <phoneticPr fontId="1"/>
  </si>
  <si>
    <t xml:space="preserve">    e1read:'とど-ける',e1sample:'届ける、届け',e2read:'とど-く',e2sample:'届く、行き届く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</si>
  <si>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letter:'難',</t>
    <phoneticPr fontId="1"/>
  </si>
  <si>
    <t xml:space="preserve">    h1read:'かた-い',h1sample:'許し難い、有り難い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</si>
  <si>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letter:'認',</t>
    <phoneticPr fontId="1"/>
  </si>
  <si>
    <t xml:space="preserve">    e1read:'みと-める',e1sample:'認める',e2read:'',e2sample:'',e3read:'',e3sample:'',e4read:'',e4sample:'',e5read:'',e5sample:'',e6read:'',e6sample:'',e7read:'',e7sample:'',e8read:'',e8sample:'',e9read:'',e9sample:'',e10read:'',e10sample:'',e11read:'',e11sample:'',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</si>
  <si>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e1read:'ノウ',e1sample:'脳髄、首脳、頭脳',e2read:'',e2sample:'',e3read:'',e3sample:'',e4read:'',e4sample:'',e5read:'',e5sample:'',e6read:'',e6sample:'',e7read:'',e7sample:'',e8read:'',e8sample:'',e9read:'',e9sample:'',e10read:'',e10sample:'',e11read:'',e11sample:'',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</si>
  <si>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ハイ',e1sample:'拝見、拝礼、崇拝',e2read:'おが-む',e2sample:'拝む、拝み倒す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</si>
  <si>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letter:'背',</t>
    <phoneticPr fontId="1"/>
  </si>
  <si>
    <t xml:space="preserve">    e1read:'ハイ',e1sample:'背後、背景、腹背',e2read:'せ',e2sample:'背、背丈、背中',e3read:'せい',e3sample:'背、上背',e4read:'',e4sample:'',e5read:'',e5sample:'',e6read:'',e6sample:'',e7read:'',e7sample:'',e8read:'',e8sample:'',e9read:'',e9sample:'',e10read:'',e10sample:'',e11read:'',e11sample:'',</t>
    <phoneticPr fontId="1"/>
  </si>
  <si>
    <t xml:space="preserve">    letter:'俳',</t>
    <phoneticPr fontId="1"/>
  </si>
  <si>
    <t xml:space="preserve">    letter:'晩',</t>
    <phoneticPr fontId="1"/>
  </si>
  <si>
    <t xml:space="preserve">    j1read:'ひ-める',j1sample:'秘める',j2read:'',j2sample:'',j3read:'',j3sample:'',j4read:'',j4sample:'',j5read:'',j5sample:'',j6read:'',j6sample:'',j7read:'',j7sample:'',j8read:'',j8sample:'',j9read:'',j9sample:'',j10read:'',j10sample:'',j11read:'',j11sample:'',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</si>
  <si>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フン',e1sample:'奮起、奮発、興奮',e2read:'ふる-う',e2sample:'奮う、奮い立つ、奮って〔副〕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</si>
  <si>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j1read:'と-ざす',j1sample:'閉ざす',j2read:'',j2sample:'',j3read:'',j3sample:'',j4read:'',j4sample:'',j5read:'',j5sample:'',j6read:'',j6sample:'',j7read:'',j7sample:'',j8read:'',j8sample:'',j9read:'',j9sample:'',j10read:'',j10sample:'',j11read:'',j11sample:'',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</si>
  <si>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j1read:'ヘン',j1sample:'紙片、破片、断片',j2read:'',j2sample:'',j3read:'',j3sample:'',j4read:'',j4sample:'',j5read:'',j5sample:'',j6read:'',j6sample:'',j7read:'',j7sample:'',j8read:'',j8sample:'',j9read:'',j9sample:'',j10read:'',j10sample:'',j11read:'',j11sample:'',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</si>
  <si>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く-れる',e1sample:'暮れる、暮れ',e2read:'く-らす',e2sample:'暮らす、暮らし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</si>
  <si>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letter:'宝',</t>
    <phoneticPr fontId="1"/>
  </si>
  <si>
    <t xml:space="preserve">    j1read:'おとず-れる',j1sample:'訪れる、訪れ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</si>
  <si>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letter:'亡',</t>
    <phoneticPr fontId="1"/>
  </si>
  <si>
    <t xml:space="preserve">    e1read:'ボウ',e1sample:'亡父、亡命、存亡',e2read:'',e2sample:'',e3read:'',e3sample:'',e4read:'',e4sample:'',e5read:'',e5sample:'',e6read:'',e6sample:'',e7read:'',e7sample:'',e8read:'',e8sample:'',e9read:'',e9sample:'',e10read:'',e10sample:'',e11read:'',e11sample:'',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</si>
  <si>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モウ',h1sample:'亡者',h2read:'な-い',h2sample:'亡い、亡き人、亡くす、亡くなる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</si>
  <si>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j1read:'ボウ',j1sample:'忘却、忘年会、備忘',j2read:'',j2sample:'',j3read:'',j3sample:'',j4read:'',j4sample:'',j5read:'',j5sample:'',j6read:'',j6sample:'',j7read:'',j7sample:'',j8read:'',j8sample:'',j9read:'',j9sample:'',j10read:'',j10sample:'',j11read:'',j11sample:'',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</si>
  <si>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letter:'幕',</t>
    <phoneticPr fontId="1"/>
  </si>
  <si>
    <t xml:space="preserve">    letter:'密',</t>
    <phoneticPr fontId="1"/>
  </si>
  <si>
    <t xml:space="preserve">    letter:'盟',</t>
    <phoneticPr fontId="1"/>
  </si>
  <si>
    <t xml:space="preserve">    e1read:'ヤク',e1sample:'訳文、翻訳、通訳',e2read:'わけ',e2sample:'訳、内訳、申し訳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</si>
  <si>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e1read:'ユウ',e1sample:'優越、優柔、俳優',e2read:'',e2sample:'',e3read:'',e3sample:'',e4read:'',e4sample:'',e5read:'',e5sample:'',e6read:'',e6sample:'',e7read:'',e7sample:'',e8read:'',e8sample:'',e9read:'',e9sample:'',e10read:'',e10sample:'',e11read:'',e11sample:'',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</si>
  <si>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letter:'欲',</t>
    <phoneticPr fontId="1"/>
  </si>
  <si>
    <t xml:space="preserve">    h1read:'ほっ-する',h1sample:'欲する',h2read:'',h2sample:'',h3read:'',h3sample:'',h4read:'',h4sample:'',h5read:'',h5sample:'',h6read:'',h6sample:'',h7read:'',h7sample:'',h8read:'',h8sample:'',h9read:'',h9sample:'',h10read:'',h10sample:'',h11read:'',h11sample:''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</si>
  <si>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letter:'卵',</t>
    <phoneticPr fontId="1"/>
  </si>
  <si>
    <t xml:space="preserve">    letter:'覧',</t>
    <phoneticPr fontId="1"/>
  </si>
  <si>
    <t xml:space="preserve">    j1read:'リ',j1sample:'裏面、表裏',j2read:'',j2sample:'',j3read:'',j3sample:'',j4read:'',j4sample:'',j5read:'',j5sample:'',j6read:'',j6sample:'',j7read:'',j7sample:'',j8read:'',j8sample:'',j9read:'',j9sample:'',j10read:'',j10sample:'',j11read:'',j11sample:'',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</si>
  <si>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e1read:'リツ',e1sample:'律動、規律、法律',e2read:'',e2sample:'',e3read:'',e3sample:'',e4read:'',e4sample:'',e5read:'',e5sample:'',e6read:'',e6sample:'',e7read:'',e7sample:'',e8read:'',e8sample:'',e9read:'',e9sample:'',e10read:'',e10sample:'',e11read:'',e11sample:'',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</si>
  <si>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ほが-らか',j1sample:'朗らかだ、朗らかさ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</si>
  <si>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school:'Junior_High',</t>
    <phoneticPr fontId="1"/>
  </si>
  <si>
    <t xml:space="preserve">    year:'',</t>
    <phoneticPr fontId="1"/>
  </si>
  <si>
    <t xml:space="preserve">    part:'',</t>
    <phoneticPr fontId="1"/>
  </si>
  <si>
    <t xml:space="preserve">    j1read:'アク',j1sample:'握手、握力、掌握',j2read:'にぎ-る',j2sample:'握る、握り、一握り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</si>
  <si>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あつか-う',j1sample:'扱う、扱い、客扱い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</si>
  <si>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j1read:'あらし',j1sample:'嵐、砂嵐',j2read:'',j2sample:'',j3read:'',j3sample:'',j4read:'',j4sample:'',j5read:'',j5sample:'',j6read:'',j6sample:'',j7read:'',j7sample:'',j8read:'',j8sample:'',j9read:'',j9sample:'',j10read:'',j10sample:'',j11read:'',j11sample:'',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</si>
  <si>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j1read:'イ',j1sample:'依頼、依拠、依然',j2read:'',j2sample:'',j3read:'',j3sample:'',j4read:'',j4sample:'',j5read:'',j5sample:'',j6read:'',j6sample:'',j7read:'',j7sample:'',j8read:'',j8sample:'',j9read:'',j9sample:'',j10read:'',j10sample:'',j11read:'',j11sample:'',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</si>
  <si>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h1read:'エ',h1sample:'帰依',h2read:'',h2sample:'',h3read:'',h3sample:'',h4read:'',h4sample:'',h5read:'',h5sample:'',h6read:'',h6sample:'',h7read:'',h7sample:'',h8read:'',h8sample:'',h9read:'',h9sample:'',h10read:'',h10sample:'',h11read:'',h11sample:''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</si>
  <si>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j1read:'イ',j1sample:'威力、威圧、示威',j2read:'',j2sample:'',j3read:'',j3sample:'',j4read:'',j4sample:'',j5read:'',j5sample:'',j6read:'',j6sample:'',j7read:'',j7sample:'',j8read:'',j8sample:'',j9read:'',j9sample:'',j10read:'',j10sample:'',j11read:'',j11sample:'',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</si>
  <si>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letter:'尉',</t>
    <phoneticPr fontId="1"/>
  </si>
  <si>
    <t xml:space="preserve">    j1read:'イ',j1sample:'萎縮',j2read:'な-える',j2sample:'萎える',j3read:'',j3sample:'',j4read:'',j4sample:'',j5read:'',j5sample:'',j6read:'',j6sample:'',j7read:'',j7sample:'',j8read:'',j8sample:'',j9read:'',j9sample:'',j10read:'',j10sample:'',j11read:'',j11sample:'',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</si>
  <si>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イ',j1sample:'偉大、偉人、偉観',j2read:'えら-い',j2sample:'偉い、偉ぶ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</si>
  <si>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j1read:'イ',j1sample:'椅子',j2read:'',j2sample:'',j3read:'',j3sample:'',j4read:'',j4sample:'',j5read:'',j5sample:'',j6read:'',j6sample:'',j7read:'',j7sample:'',j8read:'',j8sample:'',j9read:'',j9sample:'',j10read:'',j10sample:'',j11read:'',j11sample:'',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</si>
  <si>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j1read:'イ',j1sample:'語彙',j2read:'',j2sample:'',j3read:'',j3sample:'',j4read:'',j4sample:'',j5read:'',j5sample:'',j6read:'',j6sample:'',j7read:'',j7sample:'',j8read:'',j8sample:'',j9read:'',j9sample:'',j10read:'',j10sample:'',j11read:'',j11sample:'',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</si>
  <si>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イ',j1sample:'違反、違法、相違',j2read:'ちが-う',j2sample:'違う、違い、間違う',j3read:'ちが-える',j3sample:'違える、見違える、間違える',j4read:'',j4sample:'',j5read:'',j5sample:'',j6read:'',j6sample:'',j7read:'',j7sample:'',j8read:'',j8sample:'',j9read:'',j9sample:'',j10read:'',j10sample:'',j11read:'',j11sample:'',</t>
    <phoneticPr fontId="1"/>
  </si>
  <si>
    <t xml:space="preserve">    letter:'維',</t>
    <phoneticPr fontId="1"/>
  </si>
  <si>
    <t xml:space="preserve">    j1read:'イ',j1sample:'維持、維新、繊維',j2read:'',j2sample:'',j3read:'',j3sample:'',j4read:'',j4sample:'',j5read:'',j5sample:'',j6read:'',j6sample:'',j7read:'',j7sample:'',j8read:'',j8sample:'',j9read:'',j9sample:'',j10read:'',j10sample:'',j11read:'',j11sample:'',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</si>
  <si>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イ',j1sample:'慰安、慰問、慰労',j2read:'なぐさ-める',j2sample:'慰める、慰め',j3read:'なぐさ-む',j3sample:'慰む、慰み',j4read:'',j4sample:'',j5read:'',j5sample:'',j6read:'',j6sample:'',j7read:'',j7sample:'',j8read:'',j8sample:'',j9read:'',j9sample:'',j10read:'',j10sample:'',j11read:'',j11sample:'',</t>
    <phoneticPr fontId="1"/>
  </si>
  <si>
    <t xml:space="preserve">    j1read:'イ',j1sample:'緯度、北緯、経緯',j2read:'',j2sample:'',j3read:'',j3sample:'',j4read:'',j4sample:'',j5read:'',j5sample:'',j6read:'',j6sample:'',j7read:'',j7sample:'',j8read:'',j8sample:'',j9read:'',j9sample:'',j10read:'',j10sample:'',j11read:'',j11sample:'',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</si>
  <si>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j1read:'イチ',j1sample:'壱万円',j2read:'',j2sample:'',j3read:'',j3sample:'',j4read:'',j4sample:'',j5read:'',j5sample:'',j6read:'',j6sample:'',j7read:'',j7sample:'',j8read:'',j8sample:'',j9read:'',j9sample:'',j10read:'',j10sample:'',j11read:'',j11sample:'',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</si>
  <si>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j1read:'イツ',j1sample:'逸話、逸品、逸する',j2read:'',j2sample:'',j3read:'',j3sample:'',j4read:'',j4sample:'',j5read:'',j5sample:'',j6read:'',j6sample:'',j7read:'',j7sample:'',j8read:'',j8sample:'',j9read:'',j9sample:'',j10read:'',j10sample:'',j11read:'',j11sample:'',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</si>
  <si>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letter:'芋',</t>
    <phoneticPr fontId="1"/>
  </si>
  <si>
    <t xml:space="preserve">    j1read:'いも',j1sample:'芋、里芋、焼き芋',j2read:'',j2sample:'',j3read:'',j3sample:'',j4read:'',j4sample:'',j5read:'',j5sample:'',j6read:'',j6sample:'',j7read:'',j7sample:'',j8read:'',j8sample:'',j9read:'',j9sample:'',j10read:'',j10sample:'',j11read:'',j11sample:'',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</si>
  <si>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j1read:'イン',j1sample:'姻族、婚姻',j2read:'',j2sample:'',j3read:'',j3sample:'',j4read:'',j4sample:'',j5read:'',j5sample:'',j6read:'',j6sample:'',j7read:'',j7sample:'',j8read:'',j8sample:'',j9read:'',j9sample:'',j10read:'',j10sample:'',j11read:'',j11sample:'',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</si>
  <si>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イン',j1sample:'陰気、陰性、光陰',j2read:'かげ',j2sample:'陰、日陰',j3read:'かげ-る',j3sample:'陰る、陰り',j4read:'',j4sample:'',j5read:'',j5sample:'',j6read:'',j6sample:'',j7read:'',j7sample:'',j8read:'',j8sample:'',j9read:'',j9sample:'',j10read:'',j10sample:'',j11read:'',j11sample:'',</t>
    <phoneticPr fontId="1"/>
  </si>
  <si>
    <t xml:space="preserve">    j1read:'イン',j1sample:'韻律、韻文、音韻',j2read:'',j2sample:'',j3read:'',j3sample:'',j4read:'',j4sample:'',j5read:'',j5sample:'',j6read:'',j6sample:'',j7read:'',j7sample:'',j8read:'',j8sample:'',j9read:'',j9sample:'',j10read:'',j10sample:'',j11read:'',j11sample:'',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</si>
  <si>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j1read:'うた',j1sample:'小唄、長唄',j2read:'',j2sample:'',j3read:'',j3sample:'',j4read:'',j4sample:'',j5read:'',j5sample:'',j6read:'',j6sample:'',j7read:'',j7sample:'',j8read:'',j8sample:'',j9read:'',j9sample:'',j10read:'',j10sample:'',j11read:'',j11sample:'',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</si>
  <si>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letter:'鬱',</t>
    <phoneticPr fontId="1"/>
  </si>
  <si>
    <t xml:space="preserve">    figure:'29',</t>
    <phoneticPr fontId="1"/>
  </si>
  <si>
    <t xml:space="preserve">    letter:'畝',</t>
    <phoneticPr fontId="1"/>
  </si>
  <si>
    <t xml:space="preserve">    j1read:'うね',j1sample:'畝、畝間、畝織',j2read:'',j2sample:'',j3read:'',j3sample:'',j4read:'',j4sample:'',j5read:'',j5sample:'',j6read:'',j6sample:'',j7read:'',j7sample:'',j8read:'',j8sample:'',j9read:'',j9sample:'',j10read:'',j10sample:'',j11read:'',j11sample:'',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</si>
  <si>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letter:'浦',</t>
    <phoneticPr fontId="1"/>
  </si>
  <si>
    <t xml:space="preserve">    j1read:'うら',j1sample:'浦、津々浦々',j2read:'',j2sample:'',j3read:'',j3sample:'',j4read:'',j4sample:'',j5read:'',j5sample:'',j6read:'',j6sample:'',j7read:'',j7sample:'',j8read:'',j8sample:'',j9read:'',j9sample:'',j10read:'',j10sample:'',j11read:'',j11sample:'',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</si>
  <si>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h1read:'よ-む',h1sample:'詠む',h2read:'',h2sample:'',h3read:'',h3sample:'',h4read:'',h4sample:'',h5read:'',h5sample:'',h6read:'',h6sample:'',h7read:'',h7sample:'',h8read:'',h8sample:'',h9read:'',h9sample:'',h10read:'',h10sample:'',h11read:'',h11sample:''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</si>
  <si>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エイ',j1sample:'鋭利、鋭敏、精鋭',j2read:'するど-い',j2sample:'鋭い、鋭さ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</si>
  <si>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h1read:'ヤク',h1sample:'疫病神',h2read:'',h2sample:'',h3read:'',h3sample:'',h4read:'',h4sample:'',h5read:'',h5sample:'',h6read:'',h6sample:'',h7read:'',h7sample:'',h8read:'',h8sample:'',h9read:'',h9sample:'',h10read:'',h10sample:'',h11read:'',h11sample:''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</si>
  <si>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j1read:'エツ',j1sample:'悦楽、喜悦',j2read:'',j2sample:'',j3read:'',j3sample:'',j4read:'',j4sample:'',j5read:'',j5sample:'',j6read:'',j6sample:'',j7read:'',j7sample:'',j8read:'',j8sample:'',j9read:'',j9sample:'',j10read:'',j10sample:'',j11read:'',j11sample:'',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</si>
  <si>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エツ',j1sample:'越境、超越、優越',j2read:'こ-す',j2sample:'越す、年越し',j3read:'こ-える',j3sample:'越える、山越え',j4read:'',j4sample:'',j5read:'',j5sample:'',j6read:'',j6sample:'',j7read:'',j7sample:'',j8read:'',j8sample:'',j9read:'',j9sample:'',j10read:'',j10sample:'',j11read:'',j11sample:'',</t>
    <phoneticPr fontId="1"/>
  </si>
  <si>
    <t xml:space="preserve">    j1read:'エツ',j1sample:'謁見、拝謁、謁する',j2read:'',j2sample:'',j3read:'',j3sample:'',j4read:'',j4sample:'',j5read:'',j5sample:'',j6read:'',j6sample:'',j7read:'',j7sample:'',j8read:'',j8sample:'',j9read:'',j9sample:'',j10read:'',j10sample:'',j11read:'',j11sample:'',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</si>
  <si>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エン',j1sample:'炎上、炎天、火炎',j2read:'ほのお',j2sample:'炎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</si>
  <si>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h1read:'エン',h1sample:'怨恨',h2read:'',h2sample:'',h3read:'',h3sample:'',h4read:'',h4sample:'',h5read:'',h5sample:'',h6read:'',h6sample:'',h7read:'',h7sample:'',h8read:'',h8sample:'',h9read:'',h9sample:'',h10read:'',h10sample:'',h11read:'',h11sample:''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</si>
  <si>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j1read:'エン',j1sample:'宴会、宴席、酒宴',j2read:'',j2sample:'',j3read:'',j3sample:'',j4read:'',j4sample:'',j5read:'',j5sample:'',j6read:'',j6sample:'',j7read:'',j7sample:'',j8read:'',j8sample:'',j9read:'',j9sample:'',j10read:'',j10sample:'',j11read:'',j11sample:'',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</si>
  <si>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j1read:'エン',j1sample:'援助、応援、声援',j2read:'',j2sample:'',j3read:'',j3sample:'',j4read:'',j4sample:'',j5read:'',j5sample:'',j6read:'',j6sample:'',j7read:'',j7sample:'',j8read:'',j8sample:'',j9read:'',j9sample:'',j10read:'',j10sample:'',j11read:'',j11sample:'',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</si>
  <si>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letter:'煙',</t>
    <phoneticPr fontId="1"/>
  </si>
  <si>
    <t xml:space="preserve">    j1read:'エン',j1sample:'煙突、煙霧、喫煙',j2read:'けむ-る',j2sample:'煙る',j3read:'けむり',j3sample:'煙',j4read:'けむ-い',j4sample:'煙い、煙たい、煙たがる',j5read:'',j5sample:'',j6read:'',j6sample:'',j7read:'',j7sample:'',j8read:'',j8sample:'',j9read:'',j9sample:'',j10read:'',j10sample:'',j11read:'',j11sample:'',</t>
    <phoneticPr fontId="1"/>
  </si>
  <si>
    <t xml:space="preserve">    j1read:'エン',j1sample:'野猿、類人猿、犬猿の仲',j2read:'さる',j2sample:'猿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</si>
  <si>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エン',j1sample:'鉛筆、亜鉛、黒鉛',j2read:'なまり',j2sample:'鉛、鉛色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</si>
  <si>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オウ',j1sample:'凹凸、凹面鏡、凹レンズ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</si>
  <si>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お-す',j1sample:'押す、押し',j2read:'お-さえる',j2sample:'押さえる、押さえ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</si>
  <si>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h1read:'オウ',h1sample:'押収、押印、押韻',h2read:'',h2sample:'',h3read:'',h3sample:'',h4read:'',h4sample:'',h5read:'',h5sample:'',h6read:'',h6sample:'',h7read:'',h7sample:'',h8read:'',h8sample:'',h9read:'',h9sample:'',h10read:'',h10sample:'',h11read:'',h11sample:''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</si>
  <si>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j1read:'オウ',j1sample:'旺盛',j2read:'',j2sample:'',j3read:'',j3sample:'',j4read:'',j4sample:'',j5read:'',j5sample:'',j6read:'',j6sample:'',j7read:'',j7sample:'',j8read:'',j8sample:'',j9read:'',j9sample:'',j10read:'',j10sample:'',j11read:'',j11sample:'',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</si>
  <si>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j1read:'オウ',j1sample:'欧文、西欧、渡欧',j2read:'',j2sample:'',j3read:'',j3sample:'',j4read:'',j4sample:'',j5read:'',j5sample:'',j6read:'',j6sample:'',j7read:'',j7sample:'',j8read:'',j8sample:'',j9read:'',j9sample:'',j10read:'',j10sample:'',j11read:'',j11sample:'',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</si>
  <si>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j1read:'なぐ-る',j1sample:'殴る',j2read:'',j2sample:'',j3read:'',j3sample:'',j4read:'',j4sample:'',j5read:'',j5sample:'',j6read:'',j6sample:'',j7read:'',j7sample:'',j8read:'',j8sample:'',j9read:'',j9sample:'',j10read:'',j10sample:'',j11read:'',j11sample:'',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</si>
  <si>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h1read:'オウ',h1sample:'殴打',h2read:'',h2sample:'',h3read:'',h3sample:'',h4read:'',h4sample:'',h5read:'',h5sample:'',h6read:'',h6sample:'',h7read:'',h7sample:'',h8read:'',h8sample:'',h9read:'',h9sample:'',h10read:'',h10sample:'',h11read:'',h11sample:''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</si>
  <si>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j1read:'オウ',j1sample:'老翁',j2read:'',j2sample:'',j3read:'',j3sample:'',j4read:'',j4sample:'',j5read:'',j5sample:'',j6read:'',j6sample:'',j7read:'',j7sample:'',j8read:'',j8sample:'',j9read:'',j9sample:'',j10read:'',j10sample:'',j11read:'',j11sample:'',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</si>
  <si>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j1read:'おく',j1sample:'奥、奥底、奥さん',j2read:'',j2sample:'',j3read:'',j3sample:'',j4read:'',j4sample:'',j5read:'',j5sample:'',j6read:'',j6sample:'',j7read:'',j7sample:'',j8read:'',j8sample:'',j9read:'',j9sample:'',j10read:'',j10sample:'',j11read:'',j11sample:'',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</si>
  <si>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j1read:'オク',j1sample:'臆説、臆測、臆病',j2read:'',j2sample:'',j3read:'',j3sample:'',j4read:'',j4sample:'',j5read:'',j5sample:'',j6read:'',j6sample:'',j7read:'',j7sample:'',j8read:'',j8sample:'',j9read:'',j9sample:'',j10read:'',j10sample:'',j11read:'',j11sample:'',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</si>
  <si>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j1read:'おそれ',j1sample:'虞',j2read:'',j2sample:'',j3read:'',j3sample:'',j4read:'',j4sample:'',j5read:'',j5sample:'',j6read:'',j6sample:'',j7read:'',j7sample:'',j8read:'',j8sample:'',j9read:'',j9sample:'',j10read:'',j10sample:'',j11read:'',j11sample:'',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</si>
  <si>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おろ-す',j1sample:'卸す',j2read:'おろし',j2sample:'卸、卸商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</si>
  <si>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オン',j1sample:'穏和、穏当、平穏',j2read:'おだ-やか',j2sample:'穏やかだ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</si>
  <si>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j1read:'カ',j1sample:'佳作、佳人、絶佳',j2read:'',j2sample:'',j3read:'',j3sample:'',j4read:'',j4sample:'',j5read:'',j5sample:'',j6read:'',j6sample:'',j7read:'',j7sample:'',j8read:'',j8sample:'',j9read:'',j9sample:'',j10read:'',j10sample:'',j11read:'',j11sample:'',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</si>
  <si>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j1read:'カ',j1sample:'苛酷、苛烈',j2read:'',j2sample:'',j3read:'',j3sample:'',j4read:'',j4sample:'',j5read:'',j5sample:'',j6read:'',j6sample:'',j7read:'',j7sample:'',j8read:'',j8sample:'',j9read:'',j9sample:'',j10read:'',j10sample:'',j11read:'',j11sample:'',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</si>
  <si>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カ',j1sample:'架橋、架空、書架',j2read:'か-ける',j2sample:'架ける',j3read:'か-かる',j3sample:'架かる',j4read:'',j4sample:'',j5read:'',j5sample:'',j6read:'',j6sample:'',j7read:'',j7sample:'',j8read:'',j8sample:'',j9read:'',j9sample:'',j10read:'',j10sample:'',j11read:'',j11sample:'',</t>
    <phoneticPr fontId="1"/>
  </si>
  <si>
    <t xml:space="preserve">    j1read:'カ',j1sample:'華美、繁華、栄華',j2read:'はな',j2sample:'華やかだ、華やぐ、華々し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</si>
  <si>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よめ',j1sample:'嫁、花嫁',j2read:'とつ-ぐ',j2sample:'嫁ぐ、嫁ぎ先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</si>
  <si>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h1read:'カ',h1sample:'再嫁、転嫁、嫁する',h2read:'',h2sample:'',h3read:'',h3sample:'',h4read:'',h4sample:'',h5read:'',h5sample:'',h6read:'',h6sample:'',h7read:'',h7sample:'',h8read:'',h8sample:'',h9read:'',h9sample:'',h10read:'',h10sample:'',h11read:'',h11sample:''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</si>
  <si>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カ',j1sample:'余暇、休暇、寸暇',j2read:'ひま',j2sample:'暇、暇な時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</si>
  <si>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j1read:'くつ',j1sample:'靴、靴下、革靴',j2read:'',j2sample:'',j3read:'',j3sample:'',j4read:'',j4sample:'',j5read:'',j5sample:'',j6read:'',j6sample:'',j7read:'',j7sample:'',j8read:'',j8sample:'',j9read:'',j9sample:'',j10read:'',j10sample:'',j11read:'',j11sample:'',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</si>
  <si>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j1read:'カ',j1sample:'箇条、箇所',j2read:'',j2sample:'',j3read:'',j3sample:'',j4read:'',j4sample:'',j5read:'',j5sample:'',j6read:'',j6sample:'',j7read:'',j7sample:'',j8read:'',j8sample:'',j9read:'',j9sample:'',j10read:'',j10sample:'',j11read:'',j11sample:'',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</si>
  <si>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j1read:'かせ-ぐ',j1sample:'稼ぐ、稼ぎ',j2read:'',j2sample:'',j3read:'',j3sample:'',j4read:'',j4sample:'',j5read:'',j5sample:'',j6read:'',j6sample:'',j7read:'',j7sample:'',j8read:'',j8sample:'',j9read:'',j9sample:'',j10read:'',j10sample:'',j11read:'',j11sample:'',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</si>
  <si>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h1read:'カ',h1sample:'稼業、稼働',h2read:'',h2sample:'',h3read:'',h3sample:'',h4read:'',h4sample:'',h5read:'',h5sample:'',h6read:'',h6sample:'',h7read:'',h7sample:'',h8read:'',h8sample:'',h9read:'',h9sample:'',h10read:'',h10sample:'',h11read:'',h11sample:''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</si>
  <si>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j1read:'か',j1sample:'蚊、蚊柱、やぶ蚊',j2read:'',j2sample:'',j3read:'',j3sample:'',j4read:'',j4sample:'',j5read:'',j5sample:'',j6read:'',j6sample:'',j7read:'',j7sample:'',j8read:'',j8sample:'',j9read:'',j9sample:'',j10read:'',j10sample:'',j11read:'',j11sample:'',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</si>
  <si>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j1read:'ガ',j1sample:'餓死、餓鬼、飢餓',j2read:'',j2sample:'',j3read:'',j3sample:'',j4read:'',j4sample:'',j5read:'',j5sample:'',j6read:'',j6sample:'',j7read:'',j7sample:'',j8read:'',j8sample:'',j9read:'',j9sample:'',j10read:'',j10sample:'',j11read:'',j11sample:'',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</si>
  <si>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letter:'介',</t>
    <phoneticPr fontId="1"/>
  </si>
  <si>
    <t xml:space="preserve">    j1read:'カイ',j1sample:'介入、紹介、介する',j2read:'',j2sample:'',j3read:'',j3sample:'',j4read:'',j4sample:'',j5read:'',j5sample:'',j6read:'',j6sample:'',j7read:'',j7sample:'',j8read:'',j8sample:'',j9read:'',j9sample:'',j10read:'',j10sample:'',j11read:'',j11sample:'',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</si>
  <si>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letter:'戒',</t>
    <phoneticPr fontId="1"/>
  </si>
  <si>
    <t xml:space="preserve">    j1read:'カイ',j1sample:'戒心、戒律、警戒',j2read:'いまし-める',j2sample:'戒める、戒め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</si>
  <si>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letter:'皆',</t>
    <phoneticPr fontId="1"/>
  </si>
  <si>
    <t xml:space="preserve">    j1read:'カイ',j1sample:'皆無、皆勤、皆出席',j2read:'みな',j2sample:'皆、皆さん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</si>
  <si>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カイ',j1sample:'塊状、山塊',j2read:'かたまり',j2sample:'塊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</si>
  <si>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カイ',j1sample:'潰瘍',j2read:'つぶ-す',j2sample:'潰す',j3read:'つぶ-れる',j3sample:'潰れる',j4read:'',j4sample:'',j5read:'',j5sample:'',j6read:'',j6sample:'',j7read:'',j7sample:'',j8read:'',j8sample:'',j9read:'',j9sample:'',j10read:'',j10sample:'',j11read:'',j11sample:'',</t>
    <phoneticPr fontId="1"/>
  </si>
  <si>
    <t xml:space="preserve">    j1read:'カイ',j1sample:'壊滅、破壊、決壊',j2read:'こわ-す',j2sample:'壊す',j3read:'こわ-れる',j3sample:'壊れる',j4read:'',j4sample:'',j5read:'',j5sample:'',j6read:'',j6sample:'',j7read:'',j7sample:'',j8read:'',j8sample:'',j9read:'',j9sample:'',j10read:'',j10sample:'',j11read:'',j11sample:'',</t>
    <phoneticPr fontId="1"/>
  </si>
  <si>
    <t xml:space="preserve">    h1read:'ふところ',h1sample:'懐、懐手、内懐',h2read:'なつ-かしい',h2sample:'懐かしい',h3read:'なつ-かしむ',h3sample:'懐かしむ',h4read:'なつ-く',h4sample:'懐く',h5read:'なつ-ける',h5sample:'懐ける',h6read:'',h6sample:'',h7read:'',h7sample:'',h8read:'',h8sample:'',h9read:'',h9sample:'',h10read:'',h10sample:'',h11read:'',h11sample:''</t>
    <phoneticPr fontId="1"/>
  </si>
  <si>
    <t xml:space="preserve">    j1read:'カイ',j1sample:'俳諧',j2read:'',j2sample:'',j3read:'',j3sample:'',j4read:'',j4sample:'',j5read:'',j5sample:'',j6read:'',j6sample:'',j7read:'',j7sample:'',j8read:'',j8sample:'',j9read:'',j9sample:'',j10read:'',j10sample:'',j11read:'',j11sample:'',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</si>
  <si>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letter:'劾',</t>
    <phoneticPr fontId="1"/>
  </si>
  <si>
    <t xml:space="preserve">    j1read:'ガイ',j1sample:'弾劾',j2read:'',j2sample:'',j3read:'',j3sample:'',j4read:'',j4sample:'',j5read:'',j5sample:'',j6read:'',j6sample:'',j7read:'',j7sample:'',j8read:'',j8sample:'',j9read:'',j9sample:'',j10read:'',j10sample:'',j11read:'',j11sample:'',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</si>
  <si>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j1read:'ガイ',j1sample:'生涯',j2read:'',j2sample:'',j3read:'',j3sample:'',j4read:'',j4sample:'',j5read:'',j5sample:'',j6read:'',j6sample:'',j7read:'',j7sample:'',j8read:'',j8sample:'',j9read:'',j9sample:'',j10read:'',j10sample:'',j11read:'',j11sample:'',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</si>
  <si>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j1read:'ガイ',j1sample:'慨嘆、憤慨、感慨',j2read:'',j2sample:'',j3read:'',j3sample:'',j4read:'',j4sample:'',j5read:'',j5sample:'',j6read:'',j6sample:'',j7read:'',j7sample:'',j8read:'',j8sample:'',j9read:'',j9sample:'',j10read:'',j10sample:'',j11read:'',j11sample:'',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</si>
  <si>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j1read:'ガイ',j1sample:'形骸化、死骸',j2read:'',j2sample:'',j3read:'',j3sample:'',j4read:'',j4sample:'',j5read:'',j5sample:'',j6read:'',j6sample:'',j7read:'',j7sample:'',j8read:'',j8sample:'',j9read:'',j9sample:'',j10read:'',j10sample:'',j11read:'',j11sample:'',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</si>
  <si>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j1read:'かき',j1sample:'垣、垣根',j2read:'',j2sample:'',j3read:'',j3sample:'',j4read:'',j4sample:'',j5read:'',j5sample:'',j6read:'',j6sample:'',j7read:'',j7sample:'',j8read:'',j8sample:'',j9read:'',j9sample:'',j10read:'',j10sample:'',j11read:'',j11sample:'',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</si>
  <si>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j1read:'かき',j1sample:'柿',j2read:'',j2sample:'',j3read:'',j3sample:'',j4read:'',j4sample:'',j5read:'',j5sample:'',j6read:'',j6sample:'',j7read:'',j7sample:'',j8read:'',j8sample:'',j9read:'',j9sample:'',j10read:'',j10sample:'',j11read:'',j11sample:'',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</si>
  <si>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j1read:'カク',j1sample:'核心、核反応、結核',j2read:'',j2sample:'',j3read:'',j3sample:'',j4read:'',j4sample:'',j5read:'',j5sample:'',j6read:'',j6sample:'',j7read:'',j7sample:'',j8read:'',j8sample:'',j9read:'',j9sample:'',j10read:'',j10sample:'',j11read:'',j11sample:'',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</si>
  <si>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カク',j1sample:'甲殻、地殻',j2read:'から',j2sample:'殻、貝殻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</si>
  <si>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j1read:'カク',j1sample:'城郭、外郭、輪郭',j2read:'',j2sample:'',j3read:'',j3sample:'',j4read:'',j4sample:'',j5read:'',j5sample:'',j6read:'',j6sample:'',j7read:'',j7sample:'',j8read:'',j8sample:'',j9read:'',j9sample:'',j10read:'',j10sample:'',j11read:'',j11sample:'',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</si>
  <si>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letter:'隔',</t>
    <phoneticPr fontId="1"/>
  </si>
  <si>
    <t xml:space="preserve">    j1read:'カク',j1sample:'隔離、隔月、間隔',j2read:'へだ-てる',j2sample:'隔てる、隔て',j3read:'へだ-たる',j3sample:'隔たる、隔たり',j4read:'',j4sample:'',j5read:'',j5sample:'',j6read:'',j6sample:'',j7read:'',j7sample:'',j8read:'',j8sample:'',j9read:'',j9sample:'',j10read:'',j10sample:'',j11read:'',j11sample:'',</t>
    <phoneticPr fontId="1"/>
  </si>
  <si>
    <t xml:space="preserve">    letter:'嚇',</t>
    <phoneticPr fontId="1"/>
  </si>
  <si>
    <t xml:space="preserve">    j1read:'カク',j1sample:'威嚇',j2read:'',j2sample:'',j3read:'',j3sample:'',j4read:'',j4sample:'',j5read:'',j5sample:'',j6read:'',j6sample:'',j7read:'',j7sample:'',j8read:'',j8sample:'',j9read:'',j9sample:'',j10read:'',j10sample:'',j11read:'',j11sample:'',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</si>
  <si>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ガク',j1sample:'岳父、山岳',j2read:'たけ',j2sample:'○○岳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</si>
  <si>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j1read:'カツ',j1sample:'括弧、一括、包括',j2read:'',j2sample:'',j3read:'',j3sample:'',j4read:'',j4sample:'',j5read:'',j5sample:'',j6read:'',j6sample:'',j7read:'',j7sample:'',j8read:'',j8sample:'',j9read:'',j9sample:'',j10read:'',j10sample:'',j11read:'',j11sample:'',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</si>
  <si>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j1read:'かわ-く',j1sample:'渇く、渇き',j2read:'',j2sample:'',j3read:'',j3sample:'',j4read:'',j4sample:'',j5read:'',j5sample:'',j6read:'',j6sample:'',j7read:'',j7sample:'',j8read:'',j8sample:'',j9read:'',j9sample:'',j10read:'',j10sample:'',j11read:'',j11sample:'',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</si>
  <si>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h1read:'カツ',h1sample:'渇望、渇水',h2read:'',h2sample:'',h3read:'',h3sample:'',h4read:'',h4sample:'',h5read:'',h5sample:'',h6read:'',h6sample:'',h7read:'',h7sample:'',h8read:'',h8sample:'',h9read:'',h9sample:'',h10read:'',h10sample:'',h11read:'',h11sample:''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</si>
  <si>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j1read:'カツ',j1sample:'葛藤',j2read:'',j2sample:'',j3read:'',j3sample:'',j4read:'',j4sample:'',j5read:'',j5sample:'',j6read:'',j6sample:'',j7read:'',j7sample:'',j8read:'',j8sample:'',j9read:'',j9sample:'',j10read:'',j10sample:'',j11read:'',j11sample:'',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</si>
  <si>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j1read:'カツ',j1sample:'褐色、茶褐色',j2read:'',j2sample:'',j3read:'',j3sample:'',j4read:'',j4sample:'',j5read:'',j5sample:'',j6read:'',j6sample:'',j7read:'',j7sample:'',j8read:'',j8sample:'',j9read:'',j9sample:'',j10read:'',j10sample:'',j11read:'',j11sample:'',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</si>
  <si>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j1read:'カツ',j1sample:'管轄、所轄、直轄',j2read:'',j2sample:'',j3read:'',j3sample:'',j4read:'',j4sample:'',j5read:'',j5sample:'',j6read:'',j6sample:'',j7read:'',j7sample:'',j8read:'',j8sample:'',j9read:'',j9sample:'',j10read:'',j10sample:'',j11read:'',j11sample:'',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</si>
  <si>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j1read:'か-つ',j1sample:'且つ',j2read:'',j2sample:'',j3read:'',j3sample:'',j4read:'',j4sample:'',j5read:'',j5sample:'',j6read:'',j6sample:'',j7read:'',j7sample:'',j8read:'',j8sample:'',j9read:'',j9sample:'',j10read:'',j10sample:'',j11read:'',j11sample:'',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</si>
  <si>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letter:'鎌',</t>
    <phoneticPr fontId="1"/>
  </si>
  <si>
    <t xml:space="preserve">    j1read:'か-る',j1sample:'刈る、刈り入れ',j2read:'',j2sample:'',j3read:'',j3sample:'',j4read:'',j4sample:'',j5read:'',j5sample:'',j6read:'',j6sample:'',j7read:'',j7sample:'',j8read:'',j8sample:'',j9read:'',j9sample:'',j10read:'',j10sample:'',j11read:'',j11sample:'',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</si>
  <si>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カン',j1sample:'甘言、甘受、甘味料',j2read:'あま-い',j2sample:'甘い、甘み',j3read:'あま-える',j3sample:'甘える',j4read:'あま-やかす',j4sample:'甘やかす',j5read:'',j5sample:'',j6read:'',j6sample:'',j7read:'',j7sample:'',j8read:'',j8sample:'',j9read:'',j9sample:'',j10read:'',j10sample:'',j11read:'',j11sample:'',</t>
    <phoneticPr fontId="1"/>
  </si>
  <si>
    <t xml:space="preserve">    letter:'汗',</t>
    <phoneticPr fontId="1"/>
  </si>
  <si>
    <t xml:space="preserve">    j1read:'カン',j1sample:'汗顔、発汗',j2read:'あせ',j2sample:'汗、汗ばむ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</si>
  <si>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j1read:'カン',j1sample:'缶、缶詰、製缶',j2read:'',j2sample:'',j3read:'',j3sample:'',j4read:'',j4sample:'',j5read:'',j5sample:'',j6read:'',j6sample:'',j7read:'',j7sample:'',j8read:'',j8sample:'',j9read:'',j9sample:'',j10read:'',j10sample:'',j11read:'',j11sample:'',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</si>
  <si>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カン',j1sample:'冠詞、王冠、栄冠',j2read:'かんむり',j2sample:'冠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</si>
  <si>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カン',j1sample:'陥落、陥没、欠陥',j2read:'おちい-る',j2sample:'陥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</si>
  <si>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h1read:'おとしい-れる',h1sample:'陥れる',h2read:'',h2sample:'',h3read:'',h3sample:'',h4read:'',h4sample:'',h5read:'',h5sample:'',h6read:'',h6sample:'',h7read:'',h7sample:'',h8read:'',h8sample:'',h9read:'',h9sample:'',h10read:'',h10sample:'',h11read:'',h11sample:''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</si>
  <si>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letter:'乾',</t>
    <phoneticPr fontId="1"/>
  </si>
  <si>
    <t xml:space="preserve">    j1read:'カン',j1sample:'勘弁、勘当',j2read:'',j2sample:'',j3read:'',j3sample:'',j4read:'',j4sample:'',j5read:'',j5sample:'',j6read:'',j6sample:'',j7read:'',j7sample:'',j8read:'',j8sample:'',j9read:'',j9sample:'',j10read:'',j10sample:'',j11read:'',j11sample:'',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</si>
  <si>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j1read:'カン',j1sample:'喚問、召喚、叫喚',j2read:'',j2sample:'',j3read:'',j3sample:'',j4read:'',j4sample:'',j5read:'',j5sample:'',j6read:'',j6sample:'',j7read:'',j7sample:'',j8read:'',j8sample:'',j9read:'',j9sample:'',j10read:'',j10sample:'',j11read:'',j11sample:'',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</si>
  <si>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j1read:'た-える',j1sample:'堪える',j2read:'',j2sample:'',j3read:'',j3sample:'',j4read:'',j4sample:'',j5read:'',j5sample:'',j6read:'',j6sample:'',j7read:'',j7sample:'',j8read:'',j8sample:'',j9read:'',j9sample:'',j10read:'',j10sample:'',j11read:'',j11sample:'',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</si>
  <si>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h1read:'カン',h1sample:'堪忍、堪能',h2read:'',h2sample:'',h3read:'',h3sample:'',h4read:'',h4sample:'',h5read:'',h5sample:'',h6read:'',h6sample:'',h7read:'',h7sample:'',h8read:'',h8sample:'',h9read:'',h9sample:'',h10read:'',h10sample:'',h11read:'',h11sample:''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</si>
  <si>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j1read:'カン',j1sample:'敢然、果敢、勇敢',j2read:'',j2sample:'',j3read:'',j3sample:'',j4read:'',j4sample:'',j5read:'',j5sample:'',j6read:'',j6sample:'',j7read:'',j7sample:'',j8read:'',j8sample:'',j9read:'',j9sample:'',j10read:'',j10sample:'',j11read:'',j11sample:'',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</si>
  <si>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j1read:'カン',j1sample:'定款、借款、落款',j2read:'',j2sample:'',j3read:'',j3sample:'',j4read:'',j4sample:'',j5read:'',j5sample:'',j6read:'',j6sample:'',j7read:'',j7sample:'',j8read:'',j8sample:'',j9read:'',j9sample:'',j10read:'',j10sample:'',j11read:'',j11sample:'',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</si>
  <si>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j1read:'カン',j1sample:'閑静、閑却、繁閑',j2read:'',j2sample:'',j3read:'',j3sample:'',j4read:'',j4sample:'',j5read:'',j5sample:'',j6read:'',j6sample:'',j7read:'',j7sample:'',j8read:'',j8sample:'',j9read:'',j9sample:'',j10read:'',j10sample:'',j11read:'',j11sample:'',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</si>
  <si>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カン',j1sample:'勧誘、勧奨、勧告',j2read:'すす-める',j2sample:'勧める、勧め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</si>
  <si>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j1read:'カン',j1sample:'寛大、寛容、寛厳',j2read:'',j2sample:'',j3read:'',j3sample:'',j4read:'',j4sample:'',j5read:'',j5sample:'',j6read:'',j6sample:'',j7read:'',j7sample:'',j8read:'',j8sample:'',j9read:'',j9sample:'',j10read:'',j10sample:'',j11read:'',j11sample:'',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</si>
  <si>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カン',j1sample:'緩和、緩慢、緩急',j2read:'ゆる-い',j2sample:'緩い',j3read:'ゆる-やか',j3sample:'緩やかだ',j4read:'ゆる-む',j4sample:'緩む、緩み',j5read:'ゆる-める',j5sample:'緩める',j6read:'',j6sample:'',j7read:'',j7sample:'',j8read:'',j8sample:'',j9read:'',j9sample:'',j10read:'',j10sample:'',j11read:'',j11sample:'',</t>
    <phoneticPr fontId="1"/>
  </si>
  <si>
    <t xml:space="preserve">    j1read:'カン',j1sample:'遺憾',j2read:'',j2sample:'',j3read:'',j3sample:'',j4read:'',j4sample:'',j5read:'',j5sample:'',j6read:'',j6sample:'',j7read:'',j7sample:'',j8read:'',j8sample:'',j9read:'',j9sample:'',j10read:'',j10sample:'',j11read:'',j11sample:'',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</si>
  <si>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letter:'還',</t>
    <phoneticPr fontId="1"/>
  </si>
  <si>
    <t xml:space="preserve">    j1read:'カン',j1sample:'環状、環境、循環',j2read:'',j2sample:'',j3read:'',j3sample:'',j4read:'',j4sample:'',j5read:'',j5sample:'',j6read:'',j6sample:'',j7read:'',j7sample:'',j8read:'',j8sample:'',j9read:'',j9sample:'',j10read:'',j10sample:'',j11read:'',j11sample:'',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</si>
  <si>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figure:'21',</t>
    <phoneticPr fontId="1"/>
  </si>
  <si>
    <t xml:space="preserve">    h1read:'かんが-みる',h1sample:'鑑みる',h2read:'',h2sample:'',h3read:'',h3sample:'',h4read:'',h4sample:'',h5read:'',h5sample:'',h6read:'',h6sample:'',h7read:'',h7sample:'',h8read:'',h8sample:'',h9read:'',h9sample:'',h10read:'',h10sample:'',h11read:'',h11sample:''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</si>
  <si>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キ',j1sample:'企画、企図、企業',j2read:'くわだ-てる',j2sample:'企てる、企て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</si>
  <si>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j1read:'キ',j1sample:'忌避、忌中、禁忌',j2read:'',j2sample:'',j3read:'',j3sample:'',j4read:'',j4sample:'',j5read:'',j5sample:'',j6read:'',j6sample:'',j7read:'',j7sample:'',j8read:'',j8sample:'',j9read:'',j9sample:'',j10read:'',j10sample:'',j11read:'',j11sample:'',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</si>
  <si>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い-む',h1sample:'忌む',h2read:'い-まわしい',h2sample:'忌まわしい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</si>
  <si>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キ',j1sample:'祈願、祈念',j2read:'いの-る',j2sample:'祈る、祈り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</si>
  <si>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letter:'軌',</t>
    <phoneticPr fontId="1"/>
  </si>
  <si>
    <t xml:space="preserve">    j1read:'キ',j1sample:'軌道、広軌、常軌',j2read:'',j2sample:'',j3read:'',j3sample:'',j4read:'',j4sample:'',j5read:'',j5sample:'',j6read:'',j6sample:'',j7read:'',j7sample:'',j8read:'',j8sample:'',j9read:'',j9sample:'',j10read:'',j10sample:'',j11read:'',j11sample:'',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</si>
  <si>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キ',j1sample:'飢餓',j2read:'う-える',j2sample:'飢える、飢え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</si>
  <si>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letter:'幾',</t>
    <phoneticPr fontId="1"/>
  </si>
  <si>
    <t xml:space="preserve">    j1read:'キ',j1sample:'棋士、棋譜、将棋',j2read:'',j2sample:'',j3read:'',j3sample:'',j4read:'',j4sample:'',j5read:'',j5sample:'',j6read:'',j6sample:'',j7read:'',j7sample:'',j8read:'',j8sample:'',j9read:'',j9sample:'',j10read:'',j10sample:'',j11read:'',j11sample:'',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</si>
  <si>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letter:'棄',</t>
    <phoneticPr fontId="1"/>
  </si>
  <si>
    <t xml:space="preserve">    j1read:'キ',j1sample:'毀損、毀誉',j2read:'',j2sample:'',j3read:'',j3sample:'',j4read:'',j4sample:'',j5read:'',j5sample:'',j6read:'',j6sample:'',j7read:'',j7sample:'',j8read:'',j8sample:'',j9read:'',j9sample:'',j10read:'',j10sample:'',j11read:'',j11sample:'',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</si>
  <si>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j1read:'キ',j1sample:'畿内、近畿',j2read:'',j2sample:'',j3read:'',j3sample:'',j4read:'',j4sample:'',j5read:'',j5sample:'',j6read:'',j6sample:'',j7read:'',j7sample:'',j8read:'',j8sample:'',j9read:'',j9sample:'',j10read:'',j10sample:'',j11read:'',j11sample:'',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</si>
  <si>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キ',j1sample:'輝石、光輝',j2read:'かがや-く',j2sample:'輝く、輝き、輝かし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</si>
  <si>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letter:'騎',</t>
    <phoneticPr fontId="1"/>
  </si>
  <si>
    <t xml:space="preserve">    j1read:'キ',j1sample:'騎士、騎馬、一騎当千',j2read:'',j2sample:'',j3read:'',j3sample:'',j4read:'',j4sample:'',j5read:'',j5sample:'',j6read:'',j6sample:'',j7read:'',j7sample:'',j8read:'',j8sample:'',j9read:'',j9sample:'',j10read:'',j10sample:'',j11read:'',j11sample:'',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</si>
  <si>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ギ',j1sample:'偽名、真偽、虚偽',j2read:'いつわ-る',j2sample:'偽る、偽り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</si>
  <si>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h1read:'にせ',h1sample:'偽、偽物、偽札',h2read:'',h2sample:'',h3read:'',h3sample:'',h4read:'',h4sample:'',h5read:'',h5sample:'',h6read:'',h6sample:'',h7read:'',h7sample:'',h8read:'',h8sample:'',h9read:'',h9sample:'',h10read:'',h10sample:'',h11read:'',h11sample:''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</si>
  <si>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letter:'欺',</t>
    <phoneticPr fontId="1"/>
  </si>
  <si>
    <t xml:space="preserve">    letter:'菊',</t>
    <phoneticPr fontId="1"/>
  </si>
  <si>
    <t xml:space="preserve">    j1read:'キチ',j1sample:'吉日、吉例、大吉',j2read:'キツ',j2sample:'吉報、不吉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</si>
  <si>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つ-める',j1sample:'詰める、詰め物',j2read:'つ-まる',j2sample:'詰まる、行き詰まる',j3read:'つ-む',j3sample:'詰む、詰み',j4read:'',j4sample:'',j5read:'',j5sample:'',j6read:'',j6sample:'',j7read:'',j7sample:'',j8read:'',j8sample:'',j9read:'',j9sample:'',j10read:'',j10sample:'',j11read:'',j11sample:'',</t>
    <phoneticPr fontId="1"/>
  </si>
  <si>
    <t xml:space="preserve">    h1read:'キツ',h1sample:'詰問、難詰、面詰',h2read:'',h2sample:'',h3read:'',h3sample:'',h4read:'',h4sample:'',h5read:'',h5sample:'',h6read:'',h6sample:'',h7read:'',h7sample:'',h8read:'',h8sample:'',h9read:'',h9sample:'',h10read:'',h10sample:'',h11read:'',h11sample:''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</si>
  <si>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j1read:'キャク',j1sample:'却下、退却、売却',j2read:'',j2sample:'',j3read:'',j3sample:'',j4read:'',j4sample:'',j5read:'',j5sample:'',j6read:'',j6sample:'',j7read:'',j7sample:'',j8read:'',j8sample:'',j9read:'',j9sample:'',j10read:'',j10sample:'',j11read:'',j11sample:'',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</si>
  <si>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キャク',j1sample:'脚部、脚本、三脚',j2read:'あし',j2sample:'脚、机の脚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</si>
  <si>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h1read:'キャ',h1sample:'脚立、行脚',h2read:'',h2sample:'',h3read:'',h3sample:'',h4read:'',h4sample:'',h5read:'',h5sample:'',h6read:'',h6sample:'',h7read:'',h7sample:'',h8read:'',h8sample:'',h9read:'',h9sample:'',h10read:'',h10sample:'',h11read:'',h11sample:''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</si>
  <si>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j1read:'ギャク',j1sample:'虐待、虐殺、残虐',j2read:'',j2sample:'',j3read:'',j3sample:'',j4read:'',j4sample:'',j5read:'',j5sample:'',j6read:'',j6sample:'',j7read:'',j7sample:'',j8read:'',j8sample:'',j9read:'',j9sample:'',j10read:'',j10sample:'',j11read:'',j11sample:'',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</si>
  <si>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キュウ',j1sample:'及第、追及、普及',j2read:'およ-ぶ',j2sample:'及ぶ、及び腰',j3read:'およ-び',j3sample:'及び〔接〕',j4read:'およ-ぼす',j4sample:'及ぼす',j5read:'',j5sample:'',j6read:'',j6sample:'',j7read:'',j7sample:'',j8read:'',j8sample:'',j9read:'',j9sample:'',j10read:'',j10sample:'',j11read:'',j11sample:'',</t>
    <phoneticPr fontId="1"/>
  </si>
  <si>
    <t xml:space="preserve">    letter:'丘',</t>
    <phoneticPr fontId="1"/>
  </si>
  <si>
    <t xml:space="preserve">    j1read:'キュウ',j1sample:'不朽、老朽、腐朽',j2read:'く-ちる',j2sample:'朽ち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</si>
  <si>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j1read:'キュウ',j1sample:'糾弾、紛糾',j2read:'',j2sample:'',j3read:'',j3sample:'',j4read:'',j4sample:'',j5read:'',j5sample:'',j6read:'',j6sample:'',j7read:'',j7sample:'',j8read:'',j8sample:'',j9read:'',j9sample:'',j10read:'',j10sample:'',j11read:'',j11sample:'',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</si>
  <si>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j1read:'キュウ',j1sample:'窮極、窮屈、困窮',j2read:'',j2sample:'',j3read:'',j3sample:'',j4read:'',j4sample:'',j5read:'',j5sample:'',j6read:'',j6sample:'',j7read:'',j7sample:'',j8read:'',j8sample:'',j9read:'',j9sample:'',j10read:'',j10sample:'',j11read:'',j11sample:'',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</si>
  <si>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キョ',j1sample:'拠点、占拠、根拠',j2read:'コ',j2sample:'証拠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</si>
  <si>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ギョ',j1sample:'御者、制御',j2read:'ゴ',j2sample:'御飯、御用、御殿',j3read:'おん',j3sample:'御中、御礼',j4read:'',j4sample:'',j5read:'',j5sample:'',j6read:'',j6sample:'',j7read:'',j7sample:'',j8read:'',j8sample:'',j9read:'',j9sample:'',j10read:'',j10sample:'',j11read:'',j11sample:'',</t>
    <phoneticPr fontId="1"/>
  </si>
  <si>
    <t xml:space="preserve">    j1read:'キョウ',j1sample:'凶悪、凶作、吉凶',j2read:'',j2sample:'',j3read:'',j3sample:'',j4read:'',j4sample:'',j5read:'',j5sample:'',j6read:'',j6sample:'',j7read:'',j7sample:'',j8read:'',j8sample:'',j9read:'',j9sample:'',j10read:'',j10sample:'',j11read:'',j11sample:'',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</si>
  <si>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キョウ',j1sample:'叫喚、絶叫',j2read:'さけ-ぶ',j2sample:'叫ぶ、叫び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</si>
  <si>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キョウ',j1sample:'狂気、狂言、熱狂',j2read:'くる-う',j2sample:'狂う',j3read:'くる-おしい',j3sample:'狂おしい',j4read:'',j4sample:'',j5read:'',j5sample:'',j6read:'',j6sample:'',j7read:'',j7sample:'',j8read:'',j8sample:'',j9read:'',j9sample:'',j10read:'',j10sample:'',j11read:'',j11sample:'',</t>
    <phoneticPr fontId="1"/>
  </si>
  <si>
    <t xml:space="preserve">    j1read:'キョウ',j1sample:'状況、実況、概況',j2read:'',j2sample:'',j3read:'',j3sample:'',j4read:'',j4sample:'',j5read:'',j5sample:'',j6read:'',j6sample:'',j7read:'',j7sample:'',j8read:'',j8sample:'',j9read:'',j9sample:'',j10read:'',j10sample:'',j11read:'',j11sample:'',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</si>
  <si>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j1read:'キョウ',j1sample:'峡谷、地峡、海峡',j2read:'',j2sample:'',j3read:'',j3sample:'',j4read:'',j4sample:'',j5read:'',j5sample:'',j6read:'',j6sample:'',j7read:'',j7sample:'',j8read:'',j8sample:'',j9read:'',j9sample:'',j10read:'',j10sample:'',j11read:'',j11sample:'',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</si>
  <si>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はさ-む',j1sample:'挟む',j2read:'はさ-まる',j2sample:'挟ま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</si>
  <si>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letter:'恐',</t>
    <phoneticPr fontId="1"/>
  </si>
  <si>
    <t xml:space="preserve">    j1read:'キョウ',j1sample:'恐怖、恐縮、恐慌',j2read:'おそ-れる',j2sample:'恐れる、恐れ、恐らく',j3read:'おそ-ろしい',j3sample:'恐ろしい',j4read:'',j4sample:'',j5read:'',j5sample:'',j6read:'',j6sample:'',j7read:'',j7sample:'',j8read:'',j8sample:'',j9read:'',j9sample:'',j10read:'',j10sample:'',j11read:'',j11sample:'',</t>
    <phoneticPr fontId="1"/>
  </si>
  <si>
    <t xml:space="preserve">    j1read:'キョウ',j1sample:'恭賀、恭順',j2read:'',j2sample:'',j3read:'',j3sample:'',j4read:'',j4sample:'',j5read:'',j5sample:'',j6read:'',j6sample:'',j7read:'',j7sample:'',j8read:'',j8sample:'',j9read:'',j9sample:'',j10read:'',j10sample:'',j11read:'',j11sample:'',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</si>
  <si>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キョウ',j1sample:'脅迫、脅威',j2read:'おど-す',j2sample:'脅す、脅し、脅し文句',j3read:'おど-かす',j3sample:'脅かす',j4read:'',j4sample:'',j5read:'',j5sample:'',j6read:'',j6sample:'',j7read:'',j7sample:'',j8read:'',j8sample:'',j9read:'',j9sample:'',j10read:'',j10sample:'',j11read:'',j11sample:'',</t>
    <phoneticPr fontId="1"/>
  </si>
  <si>
    <t xml:space="preserve">    h1read:'おびや-かす',h1sample:'脅かす',h2read:'',h2sample:'',h3read:'',h3sample:'',h4read:'',h4sample:'',h5read:'',h5sample:'',h6read:'',h6sample:'',h7read:'',h7sample:'',h8read:'',h8sample:'',h9read:'',h9sample:'',h10read:'',h10sample:'',h11read:'',h11sample:''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</si>
  <si>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j1read:'キョウ',j1sample:'矯正、奇矯',j2read:'',j2sample:'',j3read:'',j3sample:'',j4read:'',j4sample:'',j5read:'',j5sample:'',j6read:'',j6sample:'',j7read:'',j7sample:'',j8read:'',j8sample:'',j9read:'',j9sample:'',j10read:'',j10sample:'',j11read:'',j11sample:'',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</si>
  <si>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figure:'22',</t>
    <phoneticPr fontId="1"/>
  </si>
  <si>
    <t xml:space="preserve">    j1read:'キョウ',j1sample:'驚異、驚嘆',j2read:'おどろ-く',j2sample:'驚く、驚き',j3read:'おどろ-かす',j3sample:'驚かす',j4read:'',j4sample:'',j5read:'',j5sample:'',j6read:'',j6sample:'',j7read:'',j7sample:'',j8read:'',j8sample:'',j9read:'',j9sample:'',j10read:'',j10sample:'',j11read:'',j11sample:'',</t>
    <phoneticPr fontId="1"/>
  </si>
  <si>
    <t xml:space="preserve">    j1read:'ギョウ',j1sample:'仰視、仰天、仰角',j2read:'コウ',j2sample:'信仰',j3read:'あお-ぐ',j3sample:'仰ぐ',j4read:'',j4sample:'',j5read:'',j5sample:'',j6read:'',j6sample:'',j7read:'',j7sample:'',j8read:'',j8sample:'',j9read:'',j9sample:'',j10read:'',j10sample:'',j11read:'',j11sample:'',</t>
    <phoneticPr fontId="1"/>
  </si>
  <si>
    <t xml:space="preserve">    h1read:'おお-せ',h1sample:'仰せ',h2read:'',h2sample:'',h3read:'',h3sample:'',h4read:'',h4sample:'',h5read:'',h5sample:'',h6read:'',h6sample:'',h7read:'',h7sample:'',h8read:'',h8sample:'',h9read:'',h9sample:'',h10read:'',h10sample:'',h11read:'',h11sample:''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</si>
  <si>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j1read:'キン',j1sample:'頭巾、雑巾',j2read:'',j2sample:'',j3read:'',j3sample:'',j4read:'',j4sample:'',j5read:'',j5sample:'',j6read:'',j6sample:'',j7read:'',j7sample:'',j8read:'',j8sample:'',j9read:'',j9sample:'',j10read:'',j10sample:'',j11read:'',j11sample:'',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</si>
  <si>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letter:'菌',</t>
    <phoneticPr fontId="1"/>
  </si>
  <si>
    <t xml:space="preserve">    j1read:'キン',j1sample:'琴線、木琴、手風琴',j2read:'こと',j2sample:'琴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</si>
  <si>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j1read:'キン',j1sample:'錦秋',j2read:'にしき',j2sample:'錦絵',j3read:'',j3sample:'',j4read:'',j4sample:'',j5read:'',j5sample:'',j6read:'',j6sample:'',j7read:'',j7sample:'',j8read:'',j8sample:'',j9read:'',j9sample:'',j10read:'',j10sample:'',j11read:'',j11sample:'',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</si>
  <si>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キン',j1sample:'謹慎、謹賀、謹呈',j2read:'つつし-む',j2sample:'謹む、謹んで〔副〕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</si>
  <si>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j1read:'ギン',j1sample:'吟味、詩吟、苦吟',j2read:'',j2sample:'',j3read:'',j3sample:'',j4read:'',j4sample:'',j5read:'',j5sample:'',j6read:'',j6sample:'',j7read:'',j7sample:'',j8read:'',j8sample:'',j9read:'',j9sample:'',j10read:'',j10sample:'',j11read:'',j11sample:'',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</si>
  <si>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j1read:'グ',j1sample:'危惧',j2read:'',j2sample:'',j3read:'',j3sample:'',j4read:'',j4sample:'',j5read:'',j5sample:'',j6read:'',j6sample:'',j7read:'',j7sample:'',j8read:'',j8sample:'',j9read:'',j9sample:'',j10read:'',j10sample:'',j11read:'',j11sample:'',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</si>
  <si>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グ',j1sample:'愚問、愚鈍、暗愚',j2read:'おろ-か',j2sample:'愚かだ、愚かし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</si>
  <si>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letter:'偶',</t>
    <phoneticPr fontId="1"/>
  </si>
  <si>
    <t xml:space="preserve">    j1read:'グウ',j1sample:'偶然、偶数、配偶者',j2read:'',j2sample:'',j3read:'',j3sample:'',j4read:'',j4sample:'',j5read:'',j5sample:'',j6read:'',j6sample:'',j7read:'',j7sample:'',j8read:'',j8sample:'',j9read:'',j9sample:'',j10read:'',j10sample:'',j11read:'',j11sample:'',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</si>
  <si>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j1read:'グウ',j1sample:'境遇、待遇、遇する',j2read:'',j2sample:'',j3read:'',j3sample:'',j4read:'',j4sample:'',j5read:'',j5sample:'',j6read:'',j6sample:'',j7read:'',j7sample:'',j8read:'',j8sample:'',j9read:'',j9sample:'',j10read:'',j10sample:'',j11read:'',j11sample:'',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</si>
  <si>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j1read:'くし',j1sample:'串刺し、串焼き',j2read:'',j2sample:'',j3read:'',j3sample:'',j4read:'',j4sample:'',j5read:'',j5sample:'',j6read:'',j6sample:'',j7read:'',j7sample:'',j8read:'',j8sample:'',j9read:'',j9sample:'',j10read:'',j10sample:'',j11read:'',j11sample:'',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</si>
  <si>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j1read:'クン',j1sample:'勲功、勲章、殊勲',j2read:'',j2sample:'',j3read:'',j3sample:'',j4read:'',j4sample:'',j5read:'',j5sample:'',j6read:'',j6sample:'',j7read:'',j7sample:'',j8read:'',j8sample:'',j9read:'',j9sample:'',j10read:'',j10sample:'',j11read:'',j11sample:'',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</si>
  <si>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h1read:'ちぎ-る',h1sample:'契る、契り',h2read:'',h2sample:'',h3read:'',h3sample:'',h4read:'',h4sample:'',h5read:'',h5sample:'',h6read:'',h6sample:'',h7read:'',h7sample:'',h8read:'',h8sample:'',h9read:'',h9sample:'',h10read:'',h10sample:'',h11read:'',h11sample:''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</si>
  <si>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letter:'啓',</t>
    <phoneticPr fontId="1"/>
  </si>
  <si>
    <t xml:space="preserve">    j1read:'ケイ',j1sample:'啓発、啓示、拝啓',j2read:'',j2sample:'',j3read:'',j3sample:'',j4read:'',j4sample:'',j5read:'',j5sample:'',j6read:'',j6sample:'',j7read:'',j7sample:'',j8read:'',j8sample:'',j9read:'',j9sample:'',j10read:'',j10sample:'',j11read:'',j11sample:'',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</si>
  <si>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letter:'渓',</t>
    <phoneticPr fontId="1"/>
  </si>
  <si>
    <t xml:space="preserve">    j1read:'ケイ',j1sample:'渓谷、渓流、雪渓',j2read:'',j2sample:'',j3read:'',j3sample:'',j4read:'',j4sample:'',j5read:'',j5sample:'',j6read:'',j6sample:'',j7read:'',j7sample:'',j8read:'',j8sample:'',j9read:'',j9sample:'',j10read:'',j10sample:'',j11read:'',j11sample:'',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</si>
  <si>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ケイ',j1sample:'蛍光灯、蛍光塗料',j2read:'ほたる',j2sample:'蛍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</si>
  <si>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letter:'憬',</t>
    <phoneticPr fontId="1"/>
  </si>
  <si>
    <t xml:space="preserve">    j1read:'ケイ',j1sample:'休憩',j2read:'いこ-い',j2sample:'憩い',j3read:'',j3sample:'',j4read:'',j4sample:'',j5read:'',j5sample:'',j6read:'',j6sample:'',j7read:'',j7sample:'',j8read:'',j8sample:'',j9read:'',j9sample:'',j10read:'',j10sample:'',j11read:'',j11sample:'',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</si>
  <si>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ゲイ',j1sample:'迎合、歓迎、送迎',j2read:'むか-える',j2sample:'迎える、出迎え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</si>
  <si>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h1read:'ゲキ',h1sample:'間隙',h2read:'',h2sample:'',h3read:'',h3sample:'',h4read:'',h4sample:'',h5read:'',h5sample:'',h6read:'',h6sample:'',h7read:'',h7sample:'',h8read:'',h8sample:'',h9read:'',h9sample:'',h10read:'',h10sample:'',h11read:'',h11sample:''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</si>
  <si>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letter:'桁',</t>
    <phoneticPr fontId="1"/>
  </si>
  <si>
    <t xml:space="preserve">    letter:'肩',</t>
    <phoneticPr fontId="1"/>
  </si>
  <si>
    <t xml:space="preserve">    j1read:'かた',j1sample:'肩',j2read:'',j2sample:'',j3read:'',j3sample:'',j4read:'',j4sample:'',j5read:'',j5sample:'',j6read:'',j6sample:'',j7read:'',j7sample:'',j8read:'',j8sample:'',j9read:'',j9sample:'',j10read:'',j10sample:'',j11read:'',j11sample:'',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</si>
  <si>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h1read:'ケン',h1sample:'肩章、双肩、比肩',h2read:'',h2sample:'',h3read:'',h3sample:'',h4read:'',h4sample:'',h5read:'',h5sample:'',h6read:'',h6sample:'',h7read:'',h7sample:'',h8read:'',h8sample:'',h9read:'',h9sample:'',h10read:'',h10sample:'',h11read:'',h11sample:''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</si>
  <si>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letter:'倹',</t>
    <phoneticPr fontId="1"/>
  </si>
  <si>
    <t xml:space="preserve">    j1read:'ケン',j1sample:'拳銃、拳法',j2read:'こぶし',j2sample:'握り拳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</si>
  <si>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ケン',j1sample:'軒数、一軒',j2read:'のき',j2sample:'軒、軒先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</si>
  <si>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ケン',j1sample:'嫌悪、嫌疑',j2read:'ゲン',j2sample:'機嫌',j3read:'きら-う',j3sample:'嫌う、嫌い',j4read:'いや',j4sample:'嫌だ、嫌がる、嫌気がさす',j5read:'',j5sample:'',j6read:'',j6sample:'',j7read:'',j7sample:'',j8read:'',j8sample:'',j9read:'',j9sample:'',j10read:'',j10sample:'',j11read:'',j11sample:'',</t>
    <phoneticPr fontId="1"/>
  </si>
  <si>
    <t xml:space="preserve">    letter:'賢',</t>
    <phoneticPr fontId="1"/>
  </si>
  <si>
    <t xml:space="preserve">    j1read:'ケン',j1sample:'賢人、賢明、先賢',j2read:'かしこ-い',j2sample:'賢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</si>
  <si>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j1read:'ケン',j1sample:'謙虚、謙譲',j2read:'',j2sample:'',j3read:'',j3sample:'',j4read:'',j4sample:'',j5read:'',j5sample:'',j6read:'',j6sample:'',j7read:'',j7sample:'',j8read:'',j8sample:'',j9read:'',j9sample:'',j10read:'',j10sample:'',j11read:'',j11sample:'',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</si>
  <si>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letter:'鍵',</t>
    <phoneticPr fontId="1"/>
  </si>
  <si>
    <t xml:space="preserve">    j1read:'ケン',j1sample:'鍵盤',j2read:'かぎ',j2sample:'鍵、鍵穴',j3read:'',j3sample:'',j4read:'',j4sample:'',j5read:'',j5sample:'',j6read:'',j6sample:'',j7read:'',j7sample:'',j8read:'',j8sample:'',j9read:'',j9sample:'',j10read:'',j10sample:'',j11read:'',j11sample:'',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</si>
  <si>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letter:'繭',</t>
    <phoneticPr fontId="1"/>
  </si>
  <si>
    <t xml:space="preserve">    h1read:'ケン',h1sample:'繭糸',h2read:'',h2sample:'',h3read:'',h3sample:'',h4read:'',h4sample:'',h5read:'',h5sample:'',h6read:'',h6sample:'',h7read:'',h7sample:'',h8read:'',h8sample:'',h9read:'',h9sample:'',h10read:'',h10sample:'',h11read:'',h11sample:''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</si>
  <si>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h1read:'ケ',h1sample:'懸念、懸想',h2read:'',h2sample:'',h3read:'',h3sample:'',h4read:'',h4sample:'',h5read:'',h5sample:'',h6read:'',h6sample:'',h7read:'',h7sample:'',h8read:'',h8sample:'',h9read:'',h9sample:'',h10read:'',h10sample:'',h11read:'',h11sample:''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</si>
  <si>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ゲン',j1sample:'幻滅、幻覚、夢幻',j2read:'まぼろし',j2sample:'幻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</si>
  <si>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j1read:'ゲン',j1sample:'上弦、正弦',j2read:'',j2sample:'',j3read:'',j3sample:'',j4read:'',j4sample:'',j5read:'',j5sample:'',j6read:'',j6sample:'',j7read:'',j7sample:'',j8read:'',j8sample:'',j9read:'',j9sample:'',j10read:'',j10sample:'',j11read:'',j11sample:'',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</si>
  <si>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h1read:'つる',h1sample:'弦',h2read:'',h2sample:'',h3read:'',h3sample:'',h4read:'',h4sample:'',h5read:'',h5sample:'',h6read:'',h6sample:'',h7read:'',h7sample:'',h8read:'',h8sample:'',h9read:'',h9sample:'',h10read:'',h10sample:'',h11read:'',h11sample:''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</si>
  <si>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j1read:'コ',j1sample:'虎穴、猛虎',j2read:'とら',j2sample:'虎',j3read:'',j3sample:'',j4read:'',j4sample:'',j5read:'',j5sample:'',j6read:'',j6sample:'',j7read:'',j7sample:'',j8read:'',j8sample:'',j9read:'',j9sample:'',j10read:'',j10sample:'',j11read:'',j11sample:'',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</si>
  <si>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j1read:'コ',j1sample:'孤児、孤独、孤立',j2read:'',j2sample:'',j3read:'',j3sample:'',j4read:'',j4sample:'',j5read:'',j5sample:'',j6read:'',j6sample:'',j7read:'',j7sample:'',j8read:'',j8sample:'',j9read:'',j9sample:'',j10read:'',j10sample:'',j11read:'',j11sample:'',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</si>
  <si>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j1read:'コ',j1sample:'弧状、括弧、円弧',j2read:'',j2sample:'',j3read:'',j3sample:'',j4read:'',j4sample:'',j5read:'',j5sample:'',j6read:'',j6sample:'',j7read:'',j7sample:'',j8read:'',j8sample:'',j9read:'',j9sample:'',j10read:'',j10sample:'',j11read:'',j11sample:'',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</si>
  <si>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コ',j1sample:'枯死、枯淡、栄枯',j2read:'か-れる',j2sample:'枯れる、枯れ木',j3read:'か-らす',j3sample:'枯らす、木枯らし',j4read:'',j4sample:'',j5read:'',j5sample:'',j6read:'',j6sample:'',j7read:'',j7sample:'',j8read:'',j8sample:'',j9read:'',j9sample:'',j10read:'',j10sample:'',j11read:'',j11sample:'',</t>
    <phoneticPr fontId="1"/>
  </si>
  <si>
    <t xml:space="preserve">    j1read:'コ',j1sample:'雇用、雇員、解雇',j2read:'やと-う',j2sample:'雇う、日雇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</si>
  <si>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コ',j1sample:'誇示、誇大、誇張',j2read:'ほこ-る',j2sample:'誇る、誇り、誇らし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</si>
  <si>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j1read:'コ',j1sample:'鼓動、鼓舞、太鼓',j2read:'',j2sample:'',j3read:'',j3sample:'',j4read:'',j4sample:'',j5read:'',j5sample:'',j6read:'',j6sample:'',j7read:'',j7sample:'',j8read:'',j8sample:'',j9read:'',j9sample:'',j10read:'',j10sample:'',j11read:'',j11sample:'',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</si>
  <si>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h1read:'つづみ',h1sample:'鼓、小鼓',h2read:'',h2sample:'',h3read:'',h3sample:'',h4read:'',h4sample:'',h5read:'',h5sample:'',h6read:'',h6sample:'',h7read:'',h7sample:'',h8read:'',h8sample:'',h9read:'',h9sample:'',h10read:'',h10sample:'',h11read:'',h11sample:''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</si>
  <si>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letter:'顧',</t>
    <phoneticPr fontId="1"/>
  </si>
  <si>
    <t xml:space="preserve">    j1read:'コ',j1sample:'顧慮、顧問、回顧',j2read:'かえり-みる',j2sample:'顧み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</si>
  <si>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j1read:'ゴ',j1sample:'呉服、呉越同舟',j2read:'',j2sample:'',j3read:'',j3sample:'',j4read:'',j4sample:'',j5read:'',j5sample:'',j6read:'',j6sample:'',j7read:'',j7sample:'',j8read:'',j8sample:'',j9read:'',j9sample:'',j10read:'',j10sample:'',j11read:'',j11sample:'',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</si>
  <si>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letter:'甲',</t>
    <phoneticPr fontId="1"/>
  </si>
  <si>
    <t xml:space="preserve">    j1read:'コウ',j1sample:'江湖',j2read:'え',j2sample:'入り江',j3read:'',j3sample:'',j4read:'',j4sample:'',j5read:'',j5sample:'',j6read:'',j6sample:'',j7read:'',j7sample:'',j8read:'',j8sample:'',j9read:'',j9sample:'',j10read:'',j10sample:'',j11read:'',j11sample:'',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</si>
  <si>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letter:'坑',</t>
    <phoneticPr fontId="1"/>
  </si>
  <si>
    <t xml:space="preserve">    j1read:'コウ',j1sample:'抗争、抗議、対抗',j2read:'',j2sample:'',j3read:'',j3sample:'',j4read:'',j4sample:'',j5read:'',j5sample:'',j6read:'',j6sample:'',j7read:'',j7sample:'',j8read:'',j8sample:'',j9read:'',j9sample:'',j10read:'',j10sample:'',j11read:'',j11sample:'',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</si>
  <si>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j1read:'コウ',j1sample:'拘束、拘留、拘置',j2read:'',j2sample:'',j3read:'',j3sample:'',j4read:'',j4sample:'',j5read:'',j5sample:'',j6read:'',j6sample:'',j7read:'',j7sample:'',j8read:'',j8sample:'',j9read:'',j9sample:'',j10read:'',j10sample:'',j11read:'',j11sample:'',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</si>
  <si>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j1read:'コウ',j1sample:'諸侯、王侯',j2read:'',j2sample:'',j3read:'',j3sample:'',j4read:'',j4sample:'',j5read:'',j5sample:'',j6read:'',j6sample:'',j7read:'',j7sample:'',j8read:'',j8sample:'',j9read:'',j9sample:'',j10read:'',j10sample:'',j11read:'',j11sample:'',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</si>
  <si>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コウ',j1sample:'荒天、荒廃、荒涼',j2read:'あら-い',j2sample:'荒い、荒波、荒々しい',j3read:'あ-れる',j3sample:'荒れる、荒れ地、大荒れ',j4read:'あ-らす',j4sample:'荒らす、倉庫荒らし',j5read:'',j5sample:'',j6read:'',j6sample:'',j7read:'',j7sample:'',j8read:'',j8sample:'',j9read:'',j9sample:'',j10read:'',j10sample:'',j11read:'',j11sample:'',</t>
    <phoneticPr fontId="1"/>
  </si>
  <si>
    <t xml:space="preserve">    letter:'郊',</t>
    <phoneticPr fontId="1"/>
  </si>
  <si>
    <t xml:space="preserve">    h1read:'ク',h1sample:'年貢',h2read:'みつ-ぐ',h2sample:'貢ぐ、貢ぎ物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</si>
  <si>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コウ',j1sample:'控除、控訴',j2read:'ひか-える',j2sample:'控える、控え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</si>
  <si>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letter:'絞',</t>
    <phoneticPr fontId="1"/>
  </si>
  <si>
    <t xml:space="preserve">    j1read:'しぼ-る',j1sample:'絞る、絞り上げる、絞り',j2read:'し-める',j2sample:'絞める',j3read:'し-まる',j3sample:'絞まる',j4read:'',j4sample:'',j5read:'',j5sample:'',j6read:'',j6sample:'',j7read:'',j7sample:'',j8read:'',j8sample:'',j9read:'',j9sample:'',j10read:'',j10sample:'',j11read:'',j11sample:'',</t>
    <phoneticPr fontId="1"/>
  </si>
  <si>
    <t xml:space="preserve">    letter:'項',</t>
    <phoneticPr fontId="1"/>
  </si>
  <si>
    <t xml:space="preserve">    j1read:'コウ',j1sample:'綱紀、綱領、大綱',j2read:'つな',j2sample:'綱、横綱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</si>
  <si>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letter:'酵',</t>
    <phoneticPr fontId="1"/>
  </si>
  <si>
    <t xml:space="preserve">    letter:'衡',</t>
    <phoneticPr fontId="1"/>
  </si>
  <si>
    <t xml:space="preserve">    j1read:'コウ',j1sample:'購入、購買、購読',j2read:'',j2sample:'',j3read:'',j3sample:'',j4read:'',j4sample:'',j5read:'',j5sample:'',j6read:'',j6sample:'',j7read:'',j7sample:'',j8read:'',j8sample:'',j9read:'',j9sample:'',j10read:'',j10sample:'',j11read:'',j11sample:'',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</si>
  <si>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j1read:'ゴウ',j1sample:'拷問',j2read:'',j2sample:'',j3read:'',j3sample:'',j4read:'',j4sample:'',j5read:'',j5sample:'',j6read:'',j6sample:'',j7read:'',j7sample:'',j8read:'',j8sample:'',j9read:'',j9sample:'',j10read:'',j10sample:'',j11read:'',j11sample:'',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</si>
  <si>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j1read:'ゴウ',j1sample:'豪遊、豪雨、文豪',j2read:'',j2sample:'',j3read:'',j3sample:'',j4read:'',j4sample:'',j5read:'',j5sample:'',j6read:'',j6sample:'',j7read:'',j7sample:'',j8read:'',j8sample:'',j9read:'',j9sample:'',j10read:'',j10sample:'',j11read:'',j11sample:'',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</si>
  <si>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j1read:'コク',j1sample:'克服、克明、克己',j2read:'',j2sample:'',j3read:'',j3sample:'',j4read:'',j4sample:'',j5read:'',j5sample:'',j6read:'',j6sample:'',j7read:'',j7sample:'',j8read:'',j8sample:'',j9read:'',j9sample:'',j10read:'',j10sample:'',j11read:'',j11sample:'',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</si>
  <si>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j1read:'コン',j1sample:'昆虫、昆布',j2read:'',j2sample:'',j3read:'',j3sample:'',j4read:'',j4sample:'',j5read:'',j5sample:'',j6read:'',j6sample:'',j7read:'',j7sample:'',j8read:'',j8sample:'',j9read:'',j9sample:'',j10read:'',j10sample:'',j11read:'',j11sample:'',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</si>
  <si>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letter:'恨',</t>
    <phoneticPr fontId="1"/>
  </si>
  <si>
    <t xml:space="preserve">    j1read:'コン',j1sample:'婚約、結婚、新婚',j2read:'',j2sample:'',j3read:'',j3sample:'',j4read:'',j4sample:'',j5read:'',j5sample:'',j6read:'',j6sample:'',j7read:'',j7sample:'',j8read:'',j8sample:'',j9read:'',j9sample:'',j10read:'',j10sample:'',j11read:'',j11sample:'',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</si>
  <si>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j1read:'コン',j1sample:'開墾',j2read:'',j2sample:'',j3read:'',j3sample:'',j4read:'',j4sample:'',j5read:'',j5sample:'',j6read:'',j6sample:'',j7read:'',j7sample:'',j8read:'',j8sample:'',j9read:'',j9sample:'',j10read:'',j10sample:'',j11read:'',j11sample:'',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</si>
  <si>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j1read:'コン',j1sample:'懇切、懇親会',j2read:'',j2sample:'',j3read:'',j3sample:'',j4read:'',j4sample:'',j5read:'',j5sample:'',j6read:'',j6sample:'',j7read:'',j7sample:'',j8read:'',j8sample:'',j9read:'',j9sample:'',j10read:'',j10sample:'',j11read:'',j11sample:'',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</si>
  <si>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h1read:'ねんご-ろ',h1sample:'懇ろだ',h2read:'',h2sample:'',h3read:'',h3sample:'',h4read:'',h4sample:'',h5read:'',h5sample:'',h6read:'',h6sample:'',h7read:'',h7sample:'',h8read:'',h8sample:'',h9read:'',h9sample:'',h10read:'',h10sample:'',h11read:'',h11sample:''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</si>
  <si>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j1read:'サ',j1sample:'沙汰',j2read:'',j2sample:'',j3read:'',j3sample:'',j4read:'',j4sample:'',j5read:'',j5sample:'',j6read:'',j6sample:'',j7read:'',j7sample:'',j8read:'',j8sample:'',j9read:'',j9sample:'',j10read:'',j10sample:'',j11read:'',j11sample:'',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</si>
  <si>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j1read:'サ',j1sample:'教唆、示唆',j2read:'',j2sample:'',j3read:'',j3sample:'',j4read:'',j4sample:'',j5read:'',j5sample:'',j6read:'',j6sample:'',j7read:'',j7sample:'',j8read:'',j8sample:'',j9read:'',j9sample:'',j10read:'',j10sample:'',j11read:'',j11sample:'',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</si>
  <si>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h1read:'そそのか-す',h1sample:'唆す',h2read:'',h2sample:'',h3read:'',h3sample:'',h4read:'',h4sample:'',h5read:'',h5sample:'',h6read:'',h6sample:'',h7read:'',h7sample:'',h8read:'',h8sample:'',h9read:'',h9sample:'',h10read:'',h10sample:'',h11read:'',h11sample:''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</si>
  <si>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j1read:'サ',j1sample:'詐欺、詐取、詐称',j2read:'',j2sample:'',j3read:'',j3sample:'',j4read:'',j4sample:'',j5read:'',j5sample:'',j6read:'',j6sample:'',j7read:'',j7sample:'',j8read:'',j8sample:'',j9read:'',j9sample:'',j10read:'',j10sample:'',j11read:'',j11sample:'',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</si>
  <si>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サ',j1sample:'鎖国、連鎖、封鎖',j2read:'くさり',j2sample:'鎖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</si>
  <si>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サイ',j1sample:'砕石、砕氷、粉砕',j2read:'くだ-く',j2sample:'砕く',j3read:'くだ-ける',j3sample:'砕ける',j4read:'',j4sample:'',j5read:'',j5sample:'',j6read:'',j6sample:'',j7read:'',j7sample:'',j8read:'',j8sample:'',j9read:'',j9sample:'',j10read:'',j10sample:'',j11read:'',j11sample:'',</t>
    <phoneticPr fontId="1"/>
  </si>
  <si>
    <t xml:space="preserve">    j1read:'サイ',j1sample:'宰領、宰相、主宰',j2read:'',j2sample:'',j3read:'',j3sample:'',j4read:'',j4sample:'',j5read:'',j5sample:'',j6read:'',j6sample:'',j7read:'',j7sample:'',j8read:'',j8sample:'',j9read:'',j9sample:'',j10read:'',j10sample:'',j11read:'',j11sample:'',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</si>
  <si>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j1read:'サイ',j1sample:'栽培、盆栽',j2read:'',j2sample:'',j3read:'',j3sample:'',j4read:'',j4sample:'',j5read:'',j5sample:'',j6read:'',j6sample:'',j7read:'',j7sample:'',j8read:'',j8sample:'',j9read:'',j9sample:'',j10read:'',j10sample:'',j11read:'',j11sample:'',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</si>
  <si>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j1read:'サイ',j1sample:'斎場、潔斎、書斎',j2read:'',j2sample:'',j3read:'',j3sample:'',j4read:'',j4sample:'',j5read:'',j5sample:'',j6read:'',j6sample:'',j7read:'',j7sample:'',j8read:'',j8sample:'',j9read:'',j9sample:'',j10read:'',j10sample:'',j11read:'',j11sample:'',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</si>
  <si>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j1read:'サイ',j1sample:'債務、負債、公債',j2read:'',j2sample:'',j3read:'',j3sample:'',j4read:'',j4sample:'',j5read:'',j5sample:'',j6read:'',j6sample:'',j7read:'',j7sample:'',j8read:'',j8sample:'',j9read:'',j9sample:'',j10read:'',j10sample:'',j11read:'',j11sample:'',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</si>
  <si>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サイ',j1sample:'催眠、開催、主催',j2read:'もよお-す',j2sample:'催す、催し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</si>
  <si>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letter:'塞',</t>
    <phoneticPr fontId="1"/>
  </si>
  <si>
    <t xml:space="preserve">    j1read:'サイ',j1sample:'積載、掲載、記載',j2read:'の-せる',j2sample:'載せる',j3read:'の-る',j3sample:'載る',j4read:'',j4sample:'',j5read:'',j5sample:'',j6read:'',j6sample:'',j7read:'',j7sample:'',j8read:'',j8sample:'',j9read:'',j9sample:'',j10read:'',j10sample:'',j11read:'',j11sample:'',</t>
    <phoneticPr fontId="1"/>
  </si>
  <si>
    <t xml:space="preserve">    j1read:'ザイ',j1sample:'薬剤師、錠剤、消化剤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</si>
  <si>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j1read:'サク',j1sample:'索引、思索、鉄索',j2read:'',j2sample:'',j3read:'',j3sample:'',j4read:'',j4sample:'',j5read:'',j5sample:'',j6read:'',j6sample:'',j7read:'',j7sample:'',j8read:'',j8sample:'',j9read:'',j9sample:'',j10read:'',j10sample:'',j11read:'',j11sample:'',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</si>
  <si>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j1read:'しぼ-る',j1sample:'搾る',j2read:'',j2sample:'',j3read:'',j3sample:'',j4read:'',j4sample:'',j5read:'',j5sample:'',j6read:'',j6sample:'',j7read:'',j7sample:'',j8read:'',j8sample:'',j9read:'',j9sample:'',j10read:'',j10sample:'',j11read:'',j11sample:'',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</si>
  <si>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h1read:'サク',h1sample:'搾取、圧搾',h2read:'',h2sample:'',h3read:'',h3sample:'',h4read:'',h4sample:'',h5read:'',h5sample:'',h6read:'',h6sample:'',h7read:'',h7sample:'',h8read:'',h8sample:'',h9read:'',h9sample:'',h10read:'',h10sample:'',h11read:'',h11sample:''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</si>
  <si>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h1read:'サツ',h1sample:'古刹、名刹',h2read:'',h2sample:'',h3read:'',h3sample:'',h4read:'',h4sample:'',h5read:'',h5sample:'',h6read:'',h6sample:'',h7read:'',h7sample:'',h8read:'',h8sample:'',h9read:'',h9sample:'',h10read:'',h10sample:'',h11read:'',h11sample:''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</si>
  <si>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j1read:'サツ',j1sample:'挨拶',j2read:'',j2sample:'',j3read:'',j3sample:'',j4read:'',j4sample:'',j5read:'',j5sample:'',j6read:'',j6sample:'',j7read:'',j7sample:'',j8read:'',j8sample:'',j9read:'',j9sample:'',j10read:'',j10sample:'',j11read:'',j11sample:'',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</si>
  <si>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サツ',j1sample:'擦過傷、摩擦',j2read:'す-る',j2sample:'擦る、擦り傷',j3read:'す-れる',j3sample:'擦れる、靴擦れ',j4read:'',j4sample:'',j5read:'',j5sample:'',j6read:'',j6sample:'',j7read:'',j7sample:'',j8read:'',j8sample:'',j9read:'',j9sample:'',j10read:'',j10sample:'',j11read:'',j11sample:'',</t>
    <phoneticPr fontId="1"/>
  </si>
  <si>
    <t xml:space="preserve">    j1read:'サン',j1sample:'桟、桟橋',j2read:'',j2sample:'',j3read:'',j3sample:'',j4read:'',j4sample:'',j5read:'',j5sample:'',j6read:'',j6sample:'',j7read:'',j7sample:'',j8read:'',j8sample:'',j9read:'',j9sample:'',j10read:'',j10sample:'',j11read:'',j11sample:'',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</si>
  <si>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j1read:'サン',j1sample:'惨劇、悲惨、陰惨',j2read:'',j2sample:'',j3read:'',j3sample:'',j4read:'',j4sample:'',j5read:'',j5sample:'',j6read:'',j6sample:'',j7read:'',j7sample:'',j8read:'',j8sample:'',j9read:'',j9sample:'',j10read:'',j10sample:'',j11read:'',j11sample:'',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</si>
  <si>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ザン',h1sample:'惨死、惨殺',h2read:'みじ-め',h2sample:'惨めだ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</si>
  <si>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h1read:'サン',h1sample:'傘下、落下傘',h2read:'',h2sample:'',h3read:'',h3sample:'',h4read:'',h4sample:'',h5read:'',h5sample:'',h6read:'',h6sample:'',h7read:'',h7sample:'',h8read:'',h8sample:'',h9read:'',h9sample:'',h10read:'',h10sample:'',h11read:'',h11sample:''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</si>
  <si>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j1read:'ザン',j1sample:'暫時、暫定',j2read:'',j2sample:'',j3read:'',j3sample:'',j4read:'',j4sample:'',j5read:'',j5sample:'',j6read:'',j6sample:'',j7read:'',j7sample:'',j8read:'',j8sample:'',j9read:'',j9sample:'',j10read:'',j10sample:'',j11read:'',j11sample:'',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</si>
  <si>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letter:'旨',</t>
    <phoneticPr fontId="1"/>
  </si>
  <si>
    <t xml:space="preserve">    h1read:'シ',h1sample:'伺候',h2read:'',h2sample:'',h3read:'',h3sample:'',h4read:'',h4sample:'',h5read:'',h5sample:'',h6read:'',h6sample:'',h7read:'',h7sample:'',h8read:'',h8sample:'',h9read:'',h9sample:'',h10read:'',h10sample:'',h11read:'',h11sample:''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</si>
  <si>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シ',j1sample:'刺激、名刺、風刺',j2read:'さ-す',j2sample:'刺す、刺し殺す',j3read:'さ-さる',j3sample:'刺さる',j4read:'',j4sample:'',j5read:'',j5sample:'',j6read:'',j6sample:'',j7read:'',j7sample:'',j8read:'',j8sample:'',j9read:'',j9sample:'',j10read:'',j10sample:'',j11read:'',j11sample:'',</t>
    <phoneticPr fontId="1"/>
  </si>
  <si>
    <t xml:space="preserve">    j1read:'シ',j1sample:'福祉',j2read:'',j2sample:'',j3read:'',j3sample:'',j4read:'',j4sample:'',j5read:'',j5sample:'',j6read:'',j6sample:'',j7read:'',j7sample:'',j8read:'',j8sample:'',j9read:'',j9sample:'',j10read:'',j10sample:'',j11read:'',j11sample:'',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</si>
  <si>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シ',j1sample:'施設、施政、実施',j2read:'ほどこ-す',j2sample:'施す、施し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</si>
  <si>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h1read:'セ',h1sample:'施主、施療、布施',h2read:'',h2sample:'',h3read:'',h3sample:'',h4read:'',h4sample:'',h5read:'',h5sample:'',h6read:'',h6sample:'',h7read:'',h7sample:'',h8read:'',h8sample:'',h9read:'',h9sample:'',h10read:'',h10sample:'',h11read:'',h11sample:''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</si>
  <si>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シ',j1sample:'脂肪、油脂、樹脂',j2read:'あぶら',j2sample:'脂、脂ぎ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</si>
  <si>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シ',j1sample:'紫紺、紫煙、紫外線',j2read:'むらさき',j2sample:'紫、紫色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</si>
  <si>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h1read:'シ',h1sample:'賜暇、下賜、恩賜',h2read:'',h2sample:'',h3read:'',h3sample:'',h4read:'',h4sample:'',h5read:'',h5sample:'',h6read:'',h6sample:'',h7read:'',h7sample:'',h8read:'',h8sample:'',h9read:'',h9sample:'',h10read:'',h10sample:'',h11read:'',h11sample:''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</si>
  <si>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j1read:'シ',j1sample:'諮問',j2read:'はか-る',j2sample:'諮る',j3read:'',j3sample:'',j4read:'',j4sample:'',j5read:'',j5sample:'',j6read:'',j6sample:'',j7read:'',j7sample:'',j8read:'',j8sample:'',j9read:'',j9sample:'',j10read:'',j10sample:'',j11read:'',j11sample:'',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</si>
  <si>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ジ',j1sample:'侍従、侍女、侍医',j2read:'さむらい',j2sample:'侍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</si>
  <si>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j1read:'ジ',j1sample:'慈愛、慈善、慈悲',j2read:'',j2sample:'',j3read:'',j3sample:'',j4read:'',j4sample:'',j5read:'',j5sample:'',j6read:'',j6sample:'',j7read:'',j7sample:'',j8read:'',j8sample:'',j9read:'',j9sample:'',j10read:'',j10sample:'',j11read:'',j11sample:'',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</si>
  <si>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いつく-しむ',h1sample:'慈しむ、慈しみ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</si>
  <si>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j1read:'えさ',j1sample:'餌',j2read:'え',j2sample:'餌食',j3read:'',j3sample:'',j4read:'',j4sample:'',j5read:'',j5sample:'',j6read:'',j6sample:'',j7read:'',j7sample:'',j8read:'',j8sample:'',j9read:'',j9sample:'',j10read:'',j10sample:'',j11read:'',j11sample:'',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</si>
  <si>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h1read:'ジ',h1sample:'好餌、食餌',h2read:'',h2sample:'',h3read:'',h3sample:'',h4read:'',h4sample:'',h5read:'',h5sample:'',h6read:'',h6sample:'',h7read:'',h7sample:'',h8read:'',h8sample:'',h9read:'',h9sample:'',h10read:'',h10sample:'',h11read:'',h11sample:''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</si>
  <si>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j1read:'ジク',j1sample:'軸、車軸、地軸',j2read:'',j2sample:'',j3read:'',j3sample:'',j4read:'',j4sample:'',j5read:'',j5sample:'',j6read:'',j6sample:'',j7read:'',j7sample:'',j8read:'',j8sample:'',j9read:'',j9sample:'',j10read:'',j10sample:'',j11read:'',j11sample:'',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</si>
  <si>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letter:'𠮟',</t>
    <phoneticPr fontId="1"/>
  </si>
  <si>
    <t xml:space="preserve">    j1read:'シツ',j1sample:'𠮟責',j2read:'しか-る',j2sample:'𠮟る',j3read:'',j3sample:'',j4read:'',j4sample:'',j5read:'',j5sample:'',j6read:'',j6sample:'',j7read:'',j7sample:'',j8read:'',j8sample:'',j9read:'',j9sample:'',j10read:'',j10sample:'',j11read:'',j11sample:'',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</si>
  <si>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j1read:'シツ',j1sample:'疾患、疾走、悪疾',j2read:'',j2sample:'',j3read:'',j3sample:'',j4read:'',j4sample:'',j5read:'',j5sample:'',j6read:'',j6sample:'',j7read:'',j7sample:'',j8read:'',j8sample:'',j9read:'',j9sample:'',j10read:'',j10sample:'',j11read:'',j11sample:'',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</si>
  <si>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シツ',j1sample:'執務、執筆、確執',j2read:'シュウ',j2sample:'執念、執心、我執',j3read:'と-る',j3sample:'執る',j4read:'',j4sample:'',j5read:'',j5sample:'',j6read:'',j6sample:'',j7read:'',j7sample:'',j8read:'',j8sample:'',j9read:'',j9sample:'',j10read:'',j10sample:'',j11read:'',j11sample:'',</t>
    <phoneticPr fontId="1"/>
  </si>
  <si>
    <t xml:space="preserve">    j1read:'シツ',j1sample:'嫉妬',j2read:'',j2sample:'',j3read:'',j3sample:'',j4read:'',j4sample:'',j5read:'',j5sample:'',j6read:'',j6sample:'',j7read:'',j7sample:'',j8read:'',j8sample:'',j9read:'',j9sample:'',j10read:'',j10sample:'',j11read:'',j11sample:'',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</si>
  <si>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シツ',j1sample:'漆器、漆黒、乾漆',j2read:'うるし',j2sample:'漆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</si>
  <si>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シャ',j1sample:'斜面、斜線、傾斜',j2read:'なな-め',j2sample:'斜め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</si>
  <si>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h1read:'シャ',h1sample:'煮沸',h2read:'',h2sample:'',h3read:'',h3sample:'',h4read:'',h4sample:'',h5read:'',h5sample:'',h6read:'',h6sample:'',h7read:'',h7sample:'',h8read:'',h8sample:'',h9read:'',h9sample:'',h10read:'',h10sample:'',h11read:'',h11sample:''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</si>
  <si>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letter:'遮',</t>
    <phoneticPr fontId="1"/>
  </si>
  <si>
    <t xml:space="preserve">    j1read:'シャ',j1sample:'遮断',j2read:'さえぎ-る',j2sample:'遮る',j3read:'',j3sample:'',j4read:'',j4sample:'',j5read:'',j5sample:'',j6read:'',j6sample:'',j7read:'',j7sample:'',j8read:'',j8sample:'',j9read:'',j9sample:'',j10read:'',j10sample:'',j11read:'',j11sample:'',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</si>
  <si>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j1read:'シャク',j1sample:'酌量、晩酌',j2read:'',j2sample:'',j3read:'',j3sample:'',j4read:'',j4sample:'',j5read:'',j5sample:'',j6read:'',j6sample:'',j7read:'',j7sample:'',j8read:'',j8sample:'',j9read:'',j9sample:'',j10read:'',j10sample:'',j11read:'',j11sample:'',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</si>
  <si>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j1read:'シャク',j1sample:'釈明、釈放、解釈',j2read:'',j2sample:'',j3read:'',j3sample:'',j4read:'',j4sample:'',j5read:'',j5sample:'',j6read:'',j6sample:'',j7read:'',j7sample:'',j8read:'',j8sample:'',j9read:'',j9sample:'',j10read:'',j10sample:'',j11read:'',j11sample:'',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</si>
  <si>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ジャク',j1sample:'寂滅、静寂、閑寂',j2read:'さび',j2sample:'寂',j3read:'さび-しい',j3sample:'寂しい、寂しがる',j4read:'さび-れる',j4sample:'寂れる',j5read:'',j5sample:'',j6read:'',j6sample:'',j7read:'',j7sample:'',j8read:'',j8sample:'',j9read:'',j9sample:'',j10read:'',j10sample:'',j11read:'',j11sample:'',</t>
    <phoneticPr fontId="1"/>
  </si>
  <si>
    <t xml:space="preserve">    j1read:'シュ',j1sample:'朱肉、朱筆、朱塗り',j2read:'',j2sample:'',j3read:'',j3sample:'',j4read:'',j4sample:'',j5read:'',j5sample:'',j6read:'',j6sample:'',j7read:'',j7sample:'',j8read:'',j8sample:'',j9read:'',j9sample:'',j10read:'',j10sample:'',j11read:'',j11sample:'',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</si>
  <si>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シュ',j1sample:'狩猟',j2read:'か-る',j2sample:'狩る、狩り込み',j3read:'か-り',j3sample:'狩り、ぶどう狩り',j4read:'',j4sample:'',j5read:'',j5sample:'',j6read:'',j6sample:'',j7read:'',j7sample:'',j8read:'',j8sample:'',j9read:'',j9sample:'',j10read:'',j10sample:'',j11read:'',j11sample:'',</t>
    <phoneticPr fontId="1"/>
  </si>
  <si>
    <t xml:space="preserve">    j1read:'シュ',j1sample:'殊勝、殊勲、特殊',j2read:'こと',j2sample:'殊に、殊の外、殊更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</si>
  <si>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j1read:'シュ',j1sample:'珠玉、珠算、真珠',j2read:'',j2sample:'',j3read:'',j3sample:'',j4read:'',j4sample:'',j5read:'',j5sample:'',j6read:'',j6sample:'',j7read:'',j7sample:'',j8read:'',j8sample:'',j9read:'',j9sample:'',j10read:'',j10sample:'',j11read:'',j11sample:'',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</si>
  <si>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シュ',j1sample:'趣向、趣味、興趣',j2read:'おもむき',j2sample:'趣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</si>
  <si>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ジュ',j1sample:'寿命、長寿、米寿',j2read:'ことぶき',j2sample:'寿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</si>
  <si>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ジュ',j1sample:'呪縛、呪文',j2read:'のろ-う',j2sample:'呪う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</si>
  <si>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j1read:'ジュ',j1sample:'儒学、儒教、儒者',j2read:'',j2sample:'',j3read:'',j3sample:'',j4read:'',j4sample:'',j5read:'',j5sample:'',j6read:'',j6sample:'',j7read:'',j7sample:'',j8read:'',j8sample:'',j9read:'',j9sample:'',j10read:'',j10sample:'',j11read:'',j11sample:'',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</si>
  <si>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シュウ',j1sample:'舟運、舟艇、舟航',j2read:'ふね',j2sample:'舟、小舟、渡し舟',j3read:'ふな',j3sample:'舟遊び、舟宿、舟歌',j4read:'',j4sample:'',j5read:'',j5sample:'',j6read:'',j6sample:'',j7read:'',j7sample:'',j8read:'',j8sample:'',j9read:'',j9sample:'',j10read:'',j10sample:'',j11read:'',j11sample:'',</t>
    <phoneticPr fontId="1"/>
  </si>
  <si>
    <t xml:space="preserve">    j1read:'シュウ',j1sample:'臭気、悪臭、俗臭',j2read:'くさ-い',j2sample:'臭い、臭み、臭さ',j3read:'にお-う',j3sample:'臭う、臭い',j4read:'',j4sample:'',j5read:'',j5sample:'',j6read:'',j6sample:'',j7read:'',j7sample:'',j8read:'',j8sample:'',j9read:'',j9sample:'',j10read:'',j10sample:'',j11read:'',j11sample:'',</t>
    <phoneticPr fontId="1"/>
  </si>
  <si>
    <t xml:space="preserve">    j1read:'そで',j1sample:'袖、半袖',j2read:'',j2sample:'',j3read:'',j3sample:'',j4read:'',j4sample:'',j5read:'',j5sample:'',j6read:'',j6sample:'',j7read:'',j7sample:'',j8read:'',j8sample:'',j9read:'',j9sample:'',j10read:'',j10sample:'',j11read:'',j11sample:'',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</si>
  <si>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h1read:'シュウ',h1sample:'領袖',h2read:'',h2sample:'',h3read:'',h3sample:'',h4read:'',h4sample:'',h5read:'',h5sample:'',h6read:'',h6sample:'',h7read:'',h7sample:'',h8read:'',h8sample:'',h9read:'',h9sample:'',h10read:'',h10sample:'',h11read:'',h11sample:''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</si>
  <si>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j1read:'シュウ',j1sample:'愁傷、哀愁、憂愁',j2read:'',j2sample:'',j3read:'',j3sample:'',j4read:'',j4sample:'',j5read:'',j5sample:'',j6read:'',j6sample:'',j7read:'',j7sample:'',j8read:'',j8sample:'',j9read:'',j9sample:'',j10read:'',j10sample:'',j11read:'',j11sample:'',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</si>
  <si>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j1read:'シュウ',j1sample:'報酬、応酬',j2read:'',j2sample:'',j3read:'',j3sample:'',j4read:'',j4sample:'',j5read:'',j5sample:'',j6read:'',j6sample:'',j7read:'',j7sample:'',j8read:'',j8sample:'',j9read:'',j9sample:'',j10read:'',j10sample:'',j11read:'',j11sample:'',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</si>
  <si>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h1read:'あ-てる',h1sample:'充てる',h2read:'',h2sample:'',h3read:'',h3sample:'',h4read:'',h4sample:'',h5read:'',h5sample:'',h6read:'',h6sample:'',h7read:'',h7sample:'',h8read:'',h8sample:'',h9read:'',h9sample:'',h10read:'',h10sample:'',h11read:'',h11sample:''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</si>
  <si>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letter:'獣',</t>
    <phoneticPr fontId="1"/>
  </si>
  <si>
    <t xml:space="preserve">    j1read:'ジュウ',j1sample:'獣類、猛獣、鳥獣',j2read:'けもの',j2sample:'獣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</si>
  <si>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j1read:'シュク',j1sample:'粛清、静粛、自粛',j2read:'',j2sample:'',j3read:'',j3sample:'',j4read:'',j4sample:'',j5read:'',j5sample:'',j6read:'',j6sample:'',j7read:'',j7sample:'',j8read:'',j8sample:'',j9read:'',j9sample:'',j10read:'',j10sample:'',j11read:'',j11sample:'',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</si>
  <si>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letter:'塾',</t>
    <phoneticPr fontId="1"/>
  </si>
  <si>
    <t xml:space="preserve">    j1read:'ジュク',j1sample:'塾、私塾',j2read:'',j2sample:'',j3read:'',j3sample:'',j4read:'',j4sample:'',j5read:'',j5sample:'',j6read:'',j6sample:'',j7read:'',j7sample:'',j8read:'',j8sample:'',j9read:'',j9sample:'',j10read:'',j10sample:'',j11read:'',j11sample:'',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</si>
  <si>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j1read:'シュン',j1sample:'俊敏、俊秀、俊才',j2read:'',j2sample:'',j3read:'',j3sample:'',j4read:'',j4sample:'',j5read:'',j5sample:'',j6read:'',j6sample:'',j7read:'',j7sample:'',j8read:'',j8sample:'',j9read:'',j9sample:'',j10read:'',j10sample:'',j11read:'',j11sample:'',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</si>
  <si>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j1read:'シュン',j1sample:'瞬間、瞬時、一瞬',j2read:'',j2sample:'',j3read:'',j3sample:'',j4read:'',j4sample:'',j5read:'',j5sample:'',j6read:'',j6sample:'',j7read:'',j7sample:'',j8read:'',j8sample:'',j9read:'',j9sample:'',j10read:'',j10sample:'',j11read:'',j11sample:'',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</si>
  <si>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ジュン',j1sample:'旬刊、上旬',j2read:'シュン',j2sample:'旬、旬の野菜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</si>
  <si>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ジュン',j1sample:'巡回、巡業、一巡',j2read:'めぐ-る',j2sample:'巡る、巡り歩く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</si>
  <si>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j1read:'ジュン',j1sample:'准将、批准',j2read:'',j2sample:'',j3read:'',j3sample:'',j4read:'',j4sample:'',j5read:'',j5sample:'',j6read:'',j6sample:'',j7read:'',j7sample:'',j8read:'',j8sample:'',j9read:'',j9sample:'',j10read:'',j10sample:'',j11read:'',j11sample:'',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</si>
  <si>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ジュン',j1sample:'潤色、潤沢、湿潤',j2read:'うるお-う',j2sample:'潤う、潤い',j3read:'うるお-す',j3sample:'潤す',j4read:'うる-む',j4sample:'潤む',j5read:'',j5sample:'',j6read:'',j6sample:'',j7read:'',j7sample:'',j8read:'',j8sample:'',j9read:'',j9sample:'',j10read:'',j10sample:'',j11read:'',j11sample:'',</t>
    <phoneticPr fontId="1"/>
  </si>
  <si>
    <t xml:space="preserve">    j1read:'ショ',j1sample:'緒戦、由緒、端緒',j2read:'チョ',j2sample:'情緒',j3read:'お',j3sample:'緒、鼻緒',j4read:'',j4sample:'',j5read:'',j5sample:'',j6read:'',j6sample:'',j7read:'',j7sample:'',j8read:'',j8sample:'',j9read:'',j9sample:'',j10read:'',j10sample:'',j11read:'',j11sample:'',</t>
    <phoneticPr fontId="1"/>
  </si>
  <si>
    <t xml:space="preserve">    j1read:'ジョ',j1sample:'欠如、突如、躍如',j2read:'',j2sample:'',j3read:'',j3sample:'',j4read:'',j4sample:'',j5read:'',j5sample:'',j6read:'',j6sample:'',j7read:'',j7sample:'',j8read:'',j8sample:'',j9read:'',j9sample:'',j10read:'',j10sample:'',j11read:'',j11sample:'',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</si>
  <si>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j1read:'ジョ',j1sample:'叙述、叙景、叙勲',j2read:'',j2sample:'',j3read:'',j3sample:'',j4read:'',j4sample:'',j5read:'',j5sample:'',j6read:'',j6sample:'',j7read:'',j7sample:'',j8read:'',j8sample:'',j9read:'',j9sample:'',j10read:'',j10sample:'',j11read:'',j11sample:'',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</si>
  <si>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j1read:'ジョ',j1sample:'徐行、徐々に',j2read:'',j2sample:'',j3read:'',j3sample:'',j4read:'',j4sample:'',j5read:'',j5sample:'',j6read:'',j6sample:'',j7read:'',j7sample:'',j8read:'',j8sample:'',j9read:'',j9sample:'',j10read:'',j10sample:'',j11read:'',j11sample:'',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</si>
  <si>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j1read:'ショウ',j1sample:'１升',j2read:'ます',j2sample:'升、升目',j3read:'',j3sample:'',j4read:'',j4sample:'',j5read:'',j5sample:'',j6read:'',j6sample:'',j7read:'',j7sample:'',j8read:'',j8sample:'',j9read:'',j9sample:'',j10read:'',j10sample:'',j11read:'',j11sample:'',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</si>
  <si>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letter:'昇',</t>
    <phoneticPr fontId="1"/>
  </si>
  <si>
    <t xml:space="preserve">    j1read:'ぬま',j1sample:'沼、沼地',j2read:'',j2sample:'',j3read:'',j3sample:'',j4read:'',j4sample:'',j5read:'',j5sample:'',j6read:'',j6sample:'',j7read:'',j7sample:'',j8read:'',j8sample:'',j9read:'',j9sample:'',j10read:'',j10sample:'',j11read:'',j11sample:'',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</si>
  <si>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h1read:'ショウ',h1sample:'徹宵',h2read:'',h2sample:'',h3read:'',h3sample:'',h4read:'',h4sample:'',h5read:'',h5sample:'',h6read:'',h6sample:'',h7read:'',h7sample:'',h8read:'',h8sample:'',h9read:'',h9sample:'',h10read:'',h10sample:'',h11read:'',h11sample:''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</si>
  <si>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j1read:'ショウ',j1sample:'症状、炎症、重症',j2read:'',j2sample:'',j3read:'',j3sample:'',j4read:'',j4sample:'',j5read:'',j5sample:'',j6read:'',j6sample:'',j7read:'',j7sample:'',j8read:'',j8sample:'',j9read:'',j9sample:'',j10read:'',j10sample:'',j11read:'',j11sample:'',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</si>
  <si>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ショウ',j1sample:'称賛、名称、称す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</si>
  <si>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j1read:'ショウ',j1sample:'渉外、干渉、交渉',j2read:'',j2sample:'',j3read:'',j3sample:'',j4read:'',j4sample:'',j5read:'',j5sample:'',j6read:'',j6sample:'',j7read:'',j7sample:'',j8read:'',j8sample:'',j9read:'',j9sample:'',j10read:'',j10sample:'',j11read:'',j11sample:'',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</si>
  <si>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j1read:'ショウ',j1sample:'紹介',j2read:'',j2sample:'',j3read:'',j3sample:'',j4read:'',j4sample:'',j5read:'',j5sample:'',j6read:'',j6sample:'',j7read:'',j7sample:'',j8read:'',j8sample:'',j9read:'',j9sample:'',j10read:'',j10sample:'',j11read:'',j11sample:'',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</si>
  <si>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j1read:'ショウ',j1sample:'訴訟',j2read:'',j2sample:'',j3read:'',j3sample:'',j4read:'',j4sample:'',j5read:'',j5sample:'',j6read:'',j6sample:'',j7read:'',j7sample:'',j8read:'',j8sample:'',j9read:'',j9sample:'',j10read:'',j10sample:'',j11read:'',j11sample:'',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</si>
  <si>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j1read:'ショウ',j1sample:'掌中、職掌、車掌',j2read:'',j2sample:'',j3read:'',j3sample:'',j4read:'',j4sample:'',j5read:'',j5sample:'',j6read:'',j6sample:'',j7read:'',j7sample:'',j8read:'',j8sample:'',j9read:'',j9sample:'',j10read:'',j10sample:'',j11read:'',j11sample:'',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</si>
  <si>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letter:'晶',</t>
    <phoneticPr fontId="1"/>
  </si>
  <si>
    <t xml:space="preserve">    j1read:'ショウ',j1sample:'結晶、水晶',j2read:'',j2sample:'',j3read:'',j3sample:'',j4read:'',j4sample:'',j5read:'',j5sample:'',j6read:'',j6sample:'',j7read:'',j7sample:'',j8read:'',j8sample:'',j9read:'',j9sample:'',j10read:'',j10sample:'',j11read:'',j11sample:'',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</si>
  <si>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ショウ',j1sample:'焦土、焦慮、焦心',j2read:'こ-げる',j2sample:'焦げる、黒焦げ',j3read:'こ-がす',j3sample:'焦がす',j4read:'こ-がれる',j4sample:'焦がれる',j5read:'',j5sample:'',j6read:'',j6sample:'',j7read:'',j7sample:'',j8read:'',j8sample:'',j9read:'',j9sample:'',j10read:'',j10sample:'',j11read:'',j11sample:'',</t>
    <phoneticPr fontId="1"/>
  </si>
  <si>
    <t xml:space="preserve">    h1read:'あせ-る',h1sample:'焦る、焦り',h2read:'',h2sample:'',h3read:'',h3sample:'',h4read:'',h4sample:'',h5read:'',h5sample:'',h6read:'',h6sample:'',h7read:'',h7sample:'',h8read:'',h8sample:'',h9read:'',h9sample:'',h10read:'',h10sample:'',h11read:'',h11sample:''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</si>
  <si>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ショウ',j1sample:'詳細、詳報、未詳',j2read:'くわ-しい',j2sample:'詳しい、詳しさ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</si>
  <si>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j1read:'ショウ',j1sample:'表彰、顕彰',j2read:'',j2sample:'',j3read:'',j3sample:'',j4read:'',j4sample:'',j5read:'',j5sample:'',j6read:'',j6sample:'',j7read:'',j7sample:'',j8read:'',j8sample:'',j9read:'',j9sample:'',j10read:'',j10sample:'',j11read:'',j11sample:'',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</si>
  <si>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ショウ',j1sample:'憧憬',j2read:'あこが-れる',j2sample:'憧れる、憧れ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</si>
  <si>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j1read:'ショウ',j1sample:'衝突、衝動、折衝',j2read:'',j2sample:'',j3read:'',j3sample:'',j4read:'',j4sample:'',j5read:'',j5sample:'',j6read:'',j6sample:'',j7read:'',j7sample:'',j8read:'',j8sample:'',j9read:'',j9sample:'',j10read:'',j10sample:'',j11read:'',j11sample:'',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</si>
  <si>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ショウ',j1sample:'償金、弁償、代償',j2read:'つぐな-う',j2sample:'償う、償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</si>
  <si>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j1read:'ジョウ',j1sample:'剰余、過剰、余剰',j2read:'',j2sample:'',j3read:'',j3sample:'',j4read:'',j4sample:'',j5read:'',j5sample:'',j6read:'',j6sample:'',j7read:'',j7sample:'',j8read:'',j8sample:'',j9read:'',j9sample:'',j10read:'',j10sample:'',j11read:'',j11sample:'',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</si>
  <si>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ジョウ',j1sample:'畳語、重畳',j2read:'たた-む',j2sample:'畳む、折り畳み',j3read:'たたみ',j3sample:'畳、畳表、青畳',j4read:'',j4sample:'',j5read:'',j5sample:'',j6read:'',j6sample:'',j7read:'',j7sample:'',j8read:'',j8sample:'',j9read:'',j9sample:'',j10read:'',j10sample:'',j11read:'',j11sample:'',</t>
    <phoneticPr fontId="1"/>
  </si>
  <si>
    <t xml:space="preserve">    j1read:'ジョウ',j1sample:'土壌',j2read:'',j2sample:'',j3read:'',j3sample:'',j4read:'',j4sample:'',j5read:'',j5sample:'',j6read:'',j6sample:'',j7read:'',j7sample:'',j8read:'',j8sample:'',j9read:'',j9sample:'',j10read:'',j10sample:'',j11read:'',j11sample:'',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</si>
  <si>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ジョウ',j1sample:'令嬢、愛嬢、お嬢さん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</si>
  <si>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j1read:'ジョウ',j1sample:'錠前、錠剤、手錠',j2read:'',j2sample:'',j3read:'',j3sample:'',j4read:'',j4sample:'',j5read:'',j5sample:'',j6read:'',j6sample:'',j7read:'',j7sample:'',j8read:'',j8sample:'',j9read:'',j9sample:'',j10read:'',j10sample:'',j11read:'',j11sample:'',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</si>
  <si>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ジョウ',j1sample:'譲渡、譲歩、謙譲',j2read:'ゆず-る',j2sample:'譲る、親譲り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</si>
  <si>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h1read:'かも-す',h1sample:'醸す、醸し出す',h2read:'',h2sample:'',h3read:'',h3sample:'',h4read:'',h4sample:'',h5read:'',h5sample:'',h6read:'',h6sample:'',h7read:'',h7sample:'',h8read:'',h8sample:'',h9read:'',h9sample:'',h10read:'',h10sample:'',h11read:'',h11sample:''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</si>
  <si>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letter:'拭',</t>
    <phoneticPr fontId="1"/>
  </si>
  <si>
    <t xml:space="preserve">    j1read:'ふ-く',j1sample:'拭く',j2read:'ぬぐ-う',j2sample:'拭う',j3read:'',j3sample:'',j4read:'',j4sample:'',j5read:'',j5sample:'',j6read:'',j6sample:'',j7read:'',j7sample:'',j8read:'',j8sample:'',j9read:'',j9sample:'',j10read:'',j10sample:'',j11read:'',j11sample:'',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</si>
  <si>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ショク',j1sample:'生殖、利殖、学殖',j2read:'ふ-える',j2sample:'殖える',j3read:'ふ-やす',j3sample:'殖やす',j4read:'',j4sample:'',j5read:'',j5sample:'',j6read:'',j6sample:'',j7read:'',j7sample:'',j8read:'',j8sample:'',j9read:'',j9sample:'',j10read:'',j10sample:'',j11read:'',j11sample:'',</t>
    <phoneticPr fontId="1"/>
  </si>
  <si>
    <t xml:space="preserve">    j1read:'ショク',j1sample:'触媒、触発、接触',j2read:'ふ-れる',j2sample:'触れる',j3read:'さわ-る',j3sample:'触る',j4read:'',j4sample:'',j5read:'',j5sample:'',j6read:'',j6sample:'',j7read:'',j7sample:'',j8read:'',j8sample:'',j9read:'',j9sample:'',j10read:'',j10sample:'',j11read:'',j11sample:'',</t>
    <phoneticPr fontId="1"/>
  </si>
  <si>
    <t xml:space="preserve">    j1read:'しり',j1sample:'尻、尻込み、目尻',j2read:'',j2sample:'',j3read:'',j3sample:'',j4read:'',j4sample:'',j5read:'',j5sample:'',j6read:'',j6sample:'',j7read:'',j7sample:'',j8read:'',j8sample:'',j9read:'',j9sample:'',j10read:'',j10sample:'',j11read:'',j11sample:'',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</si>
  <si>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シン',j1sample:'辛苦、辛酸、香辛料',j2read:'から-い',j2sample:'辛い、辛み、辛うじて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</si>
  <si>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h1read:'シン',h1sample:'興味津々',h2read:'',h2sample:'',h3read:'',h3sample:'',h4read:'',h4sample:'',h5read:'',h5sample:'',h6read:'',h6sample:'',h7read:'',h7sample:'',h8read:'',h8sample:'',h9read:'',h9sample:'',h10read:'',h10sample:'',h11read:'',h11sample:''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</si>
  <si>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シン',j1sample:'振動、振興、不振',j2read:'ふ-る',j2sample:'振る、振り',j3read:'ふ-るう',j3sample:'振るう',j4read:'ふ-れる',j4sample:'振れる',j5read:'',j5sample:'',j6read:'',j6sample:'',j7read:'',j7sample:'',j8read:'',j8sample:'',j9read:'',j9sample:'',j10read:'',j10sample:'',j11read:'',j11sample:'',</t>
    <phoneticPr fontId="1"/>
  </si>
  <si>
    <t xml:space="preserve">    j1read:'シン',j1sample:'浸水、浸透',j2read:'ひた-す',j2sample:'浸す、水浸し',j3read:'ひた-る',j3sample:'浸る',j4read:'',j4sample:'',j5read:'',j5sample:'',j6read:'',j6sample:'',j7read:'',j7sample:'',j8read:'',j8sample:'',j9read:'',j9sample:'',j10read:'',j10sample:'',j11read:'',j11sample:'',</t>
    <phoneticPr fontId="1"/>
  </si>
  <si>
    <t xml:space="preserve">    j1read:'シン',j1sample:'診察、診療、往診',j2read:'み-る',j2sample:'診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</si>
  <si>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シン',j1sample:'寝室、寝具、就寝',j2read:'ね-る',j2sample:'寝る、寝入る、昼寝',j3read:'ね-かす',j3sample:'寝かす',j4read:'',j4sample:'',j5read:'',j5sample:'',j6read:'',j6sample:'',j7read:'',j7sample:'',j8read:'',j8sample:'',j9read:'',j9sample:'',j10read:'',j10sample:'',j11read:'',j11sample:'',</t>
    <phoneticPr fontId="1"/>
  </si>
  <si>
    <t xml:space="preserve">    j1read:'シン',j1sample:'慎重、謹慎',j2read:'つつし-む',j2sample:'慎む、慎み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</si>
  <si>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j1read:'シン',j1sample:'審判、審議、不審',j2read:'',j2sample:'',j3read:'',j3sample:'',j4read:'',j4sample:'',j5read:'',j5sample:'',j6read:'',j6sample:'',j7read:'',j7sample:'',j8read:'',j8sample:'',j9read:'',j9sample:'',j10read:'',j10sample:'',j11read:'',j11sample:'',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</si>
  <si>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シン',j1sample:'震動、震災、地震',j2read:'ふる-う',j2sample:'震う、身震い',j3read:'ふる-える',j3sample:'震える、震え',j4read:'',j4sample:'',j5read:'',j5sample:'',j6read:'',j6sample:'',j7read:'',j7sample:'',j8read:'',j8sample:'',j9read:'',j9sample:'',j10read:'',j10sample:'',j11read:'',j11sample:'',</t>
    <phoneticPr fontId="1"/>
  </si>
  <si>
    <t xml:space="preserve">    j1read:'シン',j1sample:'薪炭、薪水',j2read:'たきぎ',j2sample:'薪',j3read:'',j3sample:'',j4read:'',j4sample:'',j5read:'',j5sample:'',j6read:'',j6sample:'',j7read:'',j7sample:'',j8read:'',j8sample:'',j9read:'',j9sample:'',j10read:'',j10sample:'',j11read:'',j11sample:'',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</si>
  <si>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h1read:'ジン',h1sample:'白刃、凶刃、自刃',h2read:'',h2sample:'',h3read:'',h3sample:'',h4read:'',h4sample:'',h5read:'',h5sample:'',h6read:'',h6sample:'',h7read:'',h7sample:'',h8read:'',h8sample:'',h9read:'',h9sample:'',h10read:'',h10sample:'',h11read:'',h11sample:''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</si>
  <si>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ジン',j1sample:'尽力、無尽蔵',j2read:'つ-くす',j2sample:'尽くす、心尽くし',j3read:'つ-きる',j3sample:'尽きる',j4read:'つ-かす',j4sample:'愛想を尽かす',j5read:'',j5sample:'',j6read:'',j6sample:'',j7read:'',j7sample:'',j8read:'',j8sample:'',j9read:'',j9sample:'',j10read:'',j10sample:'',j11read:'',j11sample:'',</t>
    <phoneticPr fontId="1"/>
  </si>
  <si>
    <t xml:space="preserve">    j1read:'はなは-だ',j1sample:'甚だ',j2read:'はなは-だしい',j2sample:'甚だし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</si>
  <si>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h1read:'ジン',h1sample:'甚大、激甚、幸甚',h2read:'',h2sample:'',h3read:'',h3sample:'',h4read:'',h4sample:'',h5read:'',h5sample:'',h6read:'',h6sample:'',h7read:'',h7sample:'',h8read:'',h8sample:'',h9read:'',h9sample:'',h10read:'',h10sample:'',h11read:'',h11sample:''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</si>
  <si>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ジン',j1sample:'尋問、尋常、千尋',j2read:'たず-ねる',j2sample:'尋ねる、尋ね人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</si>
  <si>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スイ',j1sample:'吹奏、吹鳴、鼓吹',j2read:'ふ-く',j2sample:'吹く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</si>
  <si>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スイ',j1sample:'粋人、純粋、精粋',j2read:'いき',j2sample:'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</si>
  <si>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スイ',j1sample:'酔漢、麻酔、心酔',j2read:'よ-う',j2sample:'酔う、酔い、二日酔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</si>
  <si>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スイ',j1sample:'遂行、未遂、完遂',j2read:'と-げる',j2sample:'遂げ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</si>
  <si>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j1read:'ほ',j1sample:'穂、稲穂',j2read:'',j2sample:'',j3read:'',j3sample:'',j4read:'',j4sample:'',j5read:'',j5sample:'',j6read:'',j6sample:'',j7read:'',j7sample:'',j8read:'',j8sample:'',j9read:'',j9sample:'',j10read:'',j10sample:'',j11read:'',j11sample:'',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</si>
  <si>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h1read:'スイ',h1sample:'穂状、出穂期',h2read:'',h2sample:'',h3read:'',h3sample:'',h4read:'',h4sample:'',h5read:'',h5sample:'',h6read:'',h6sample:'',h7read:'',h7sample:'',h8read:'',h8sample:'',h9read:'',h9sample:'',h10read:'',h10sample:'',h11read:'',h11sample:''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</si>
  <si>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j1read:'ズイ',j1sample:'随行、随意、追随',j2read:'',j2sample:'',j3read:'',j3sample:'',j4read:'',j4sample:'',j5read:'',j5sample:'',j6read:'',j6sample:'',j7read:'',j7sample:'',j8read:'',j8sample:'',j9read:'',j9sample:'',j10read:'',j10sample:'',j11read:'',j11sample:'',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</si>
  <si>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j1read:'ズイ',j1sample:'骨髄、脳髄、真髄',j2read:'',j2sample:'',j3read:'',j3sample:'',j4read:'',j4sample:'',j5read:'',j5sample:'',j6read:'',j6sample:'',j7read:'',j7sample:'',j8read:'',j8sample:'',j9read:'',j9sample:'',j10read:'',j10sample:'',j11read:'',j11sample:'',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</si>
  <si>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す-える',j1sample:'据える、据え置く',j2read:'す-わる',j2sample:'据わる、据わり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</si>
  <si>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j1read:'すそ',j1sample:'裾、裾野',j2read:'',j2sample:'',j3read:'',j3sample:'',j4read:'',j4sample:'',j5read:'',j5sample:'',j6read:'',j6sample:'',j7read:'',j7sample:'',j8read:'',j8sample:'',j9read:'',j9sample:'',j10read:'',j10sample:'',j11read:'',j11sample:'',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</si>
  <si>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j1read:'せ',j1sample:'瀬、浅瀬、立つ瀬',j2read:'',j2sample:'',j3read:'',j3sample:'',j4read:'',j4sample:'',j5read:'',j5sample:'',j6read:'',j6sample:'',j7read:'',j7sample:'',j8read:'',j8sample:'',j9read:'',j9sample:'',j10read:'',j10sample:'',j11read:'',j11sample:'',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</si>
  <si>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letter:'斉',</t>
    <phoneticPr fontId="1"/>
  </si>
  <si>
    <t xml:space="preserve">    j1read:'セイ',j1sample:'犠牲',j2read:'',j2sample:'',j3read:'',j3sample:'',j4read:'',j4sample:'',j5read:'',j5sample:'',j6read:'',j6sample:'',j7read:'',j7sample:'',j8read:'',j8sample:'',j9read:'',j9sample:'',j10read:'',j10sample:'',j11read:'',j11sample:'',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</si>
  <si>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j1read:'セイ',j1sample:'凄惨、凄絶',j2read:'',j2sample:'',j3read:'',j3sample:'',j4read:'',j4sample:'',j5read:'',j5sample:'',j6read:'',j6sample:'',j7read:'',j7sample:'',j8read:'',j8sample:'',j9read:'',j9sample:'',j10read:'',j10sample:'',j11read:'',j11sample:'',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</si>
  <si>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j1read:'セイ',j1sample:'逝去、急逝、長逝',j2read:'',j2sample:'',j3read:'',j3sample:'',j4read:'',j4sample:'',j5read:'',j5sample:'',j6read:'',j6sample:'',j7read:'',j7sample:'',j8read:'',j8sample:'',j9read:'',j9sample:'',j10read:'',j10sample:'',j11read:'',j11sample:'',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</si>
  <si>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h1read:'ゆ-く',h1sample:'逝く',h2read:'い-く',h2sample:'逝く',h3read:'',h3sample:'',h4read:'',h4sample:'',h5read:'',h5sample:'',h6read:'',h6sample:'',h7read:'',h7sample:'',h8read:'',h8sample:'',h9read:'',h9sample:'',h10read:'',h10sample:'',h11read:'',h11sample:''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</si>
  <si>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セイ',j1sample:'誓約、誓詞、宣誓',j2read:'ちか-う',j2sample:'誓う、誓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</si>
  <si>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セイ',j1sample:'請求、請願、申請',j2read:'う-ける',j2sample:'請ける、請負、下請け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</si>
  <si>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j1read:'セイ',j1sample:'覚醒',j2read:'',j2sample:'',j3read:'',j3sample:'',j4read:'',j4sample:'',j5read:'',j5sample:'',j6read:'',j6sample:'',j7read:'',j7sample:'',j8read:'',j8sample:'',j9read:'',j9sample:'',j10read:'',j10sample:'',j11read:'',j11sample:'',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</si>
  <si>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letter:'隻',</t>
    <phoneticPr fontId="1"/>
  </si>
  <si>
    <t xml:space="preserve">    j1read:'セキ',j1sample:'親戚',j2read:'',j2sample:'',j3read:'',j3sample:'',j4read:'',j4sample:'',j5read:'',j5sample:'',j6read:'',j6sample:'',j7read:'',j7sample:'',j8read:'',j8sample:'',j9read:'',j9sample:'',j10read:'',j10sample:'',j11read:'',j11sample:'',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</si>
  <si>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セキ',j1sample:'追跡、旧跡、遺跡',j2read:'あと',j2sample:'跡、足跡、屋敷跡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</si>
  <si>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j1read:'セツ',j1sample:'窃盗、窃取',j2read:'',j2sample:'',j3read:'',j3sample:'',j4read:'',j4sample:'',j5read:'',j5sample:'',j6read:'',j6sample:'',j7read:'',j7sample:'',j8read:'',j8sample:'',j9read:'',j9sample:'',j10read:'',j10sample:'',j11read:'',j11sample:'',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</si>
  <si>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j1read:'セツ',j1sample:'摂取、摂生',j2read:'',j2sample:'',j3read:'',j3sample:'',j4read:'',j4sample:'',j5read:'',j5sample:'',j6read:'',j6sample:'',j7read:'',j7sample:'',j8read:'',j8sample:'',j9read:'',j9sample:'',j10read:'',j10sample:'',j11read:'',j11sample:'',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</si>
  <si>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セン',j1sample:'占拠、占星術、独占',j2read:'し-める',j2sample:'占める、買い占め',j3read:'うらな-う',j3sample:'占う、占い',j4read:'',j4sample:'',j5read:'',j5sample:'',j6read:'',j6sample:'',j7read:'',j7sample:'',j8read:'',j8sample:'',j9read:'',j9sample:'',j10read:'',j10sample:'',j11read:'',j11sample:'',</t>
    <phoneticPr fontId="1"/>
  </si>
  <si>
    <t xml:space="preserve">    j1read:'セン',j1sample:'扇子、扇風機、扇状地',j2read:'おうぎ',j2sample:'扇、舞扇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</si>
  <si>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セン',j1sample:'煎茶',j2read:'い-る',j2sample:'煎る、煎り豆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</si>
  <si>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うらや-む',j1sample:'羨む',j2read:'うらや-ましい',j2sample:'羨まし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</si>
  <si>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h1read:'セン',h1sample:'羨望',h2read:'',h2sample:'',h3read:'',h3sample:'',h4read:'',h4sample:'',h5read:'',h5sample:'',h6read:'',h6sample:'',h7read:'',h7sample:'',h8read:'',h8sample:'',h9read:'',h9sample:'',h10read:'',h10sample:'',h11read:'',h11sample:''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</si>
  <si>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j1read:'セン',j1sample:'実践',j2read:'',j2sample:'',j3read:'',j3sample:'',j4read:'',j4sample:'',j5read:'',j5sample:'',j6read:'',j6sample:'',j7read:'',j7sample:'',j8read:'',j8sample:'',j9read:'',j9sample:'',j10read:'',j10sample:'',j11read:'',j11sample:'',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</si>
  <si>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j1read:'セン',j1sample:'処方箋、便箋',j2read:'',j2sample:'',j3read:'',j3sample:'',j4read:'',j4sample:'',j5read:'',j5sample:'',j6read:'',j6sample:'',j7read:'',j7sample:'',j8read:'',j8sample:'',j9read:'',j9sample:'',j10read:'',j10sample:'',j11read:'',j11sample:'',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</si>
  <si>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セン',j1sample:'潜水、潜在的、沈潜',j2read:'ひそ-む',j2sample:'潜む',j3read:'もぐ-る',j3sample:'潜る、潜り込む',j4read:'',j4sample:'',j5read:'',j5sample:'',j6read:'',j6sample:'',j7read:'',j7sample:'',j8read:'',j8sample:'',j9read:'',j9sample:'',j10read:'',j10sample:'',j11read:'',j11sample:'',</t>
    <phoneticPr fontId="1"/>
  </si>
  <si>
    <t xml:space="preserve">    j1read:'セン',j1sample:'推薦、自薦',j2read:'すす-める',j2sample:'薦め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</si>
  <si>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j1read:'ゼン',j1sample:'禅宗、禅寺、座禅',j2read:'',j2sample:'',j3read:'',j3sample:'',j4read:'',j4sample:'',j5read:'',j5sample:'',j6read:'',j6sample:'',j7read:'',j7sample:'',j8read:'',j8sample:'',j9read:'',j9sample:'',j10read:'',j10sample:'',j11read:'',j11sample:'',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</si>
  <si>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j1read:'ゼン',j1sample:'漸次、漸進的、東漸',j2read:'',j2sample:'',j3read:'',j3sample:'',j4read:'',j4sample:'',j5read:'',j5sample:'',j6read:'',j6sample:'',j7read:'',j7sample:'',j8read:'',j8sample:'',j9read:'',j9sample:'',j10read:'',j10sample:'',j11read:'',j11sample:'',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</si>
  <si>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h1read:'はば-む',h1sample:'阻む',h2read:'',h2sample:'',h3read:'',h3sample:'',h4read:'',h4sample:'',h5read:'',h5sample:'',h6read:'',h6sample:'',h7read:'',h7sample:'',h8read:'',h8sample:'',h9read:'',h9sample:'',h10read:'',h10sample:'',h11read:'',h11sample:''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</si>
  <si>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j1read:'ソ',j1sample:'租税、公租公課',j2read:'',j2sample:'',j3read:'',j3sample:'',j4read:'',j4sample:'',j5read:'',j5sample:'',j6read:'',j6sample:'',j7read:'',j7sample:'',j8read:'',j8sample:'',j9read:'',j9sample:'',j10read:'',j10sample:'',j11read:'',j11sample:'',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</si>
  <si>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j1read:'ソ',j1sample:'疎密、疎外、親疎',j2read:'',j2sample:'',j3read:'',j3sample:'',j4read:'',j4sample:'',j5read:'',j5sample:'',j6read:'',j6sample:'',j7read:'',j7sample:'',j8read:'',j8sample:'',j9read:'',j9sample:'',j10read:'',j10sample:'',j11read:'',j11sample:'',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</si>
  <si>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うと-い',h1sample:'疎い',h2read:'うと-む',h2sample:'疎む、疎ましい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</si>
  <si>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letter:'塑',</t>
    <phoneticPr fontId="1"/>
  </si>
  <si>
    <t xml:space="preserve">    j1read:'さかのぼ-る',j1sample:'遡る',j2read:'',j2sample:'',j3read:'',j3sample:'',j4read:'',j4sample:'',j5read:'',j5sample:'',j6read:'',j6sample:'',j7read:'',j7sample:'',j8read:'',j8sample:'',j9read:'',j9sample:'',j10read:'',j10sample:'',j11read:'',j11sample:'',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</si>
  <si>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h1read:'ソ',h1sample:'遡及、遡上',h2read:'',h2sample:'',h3read:'',h3sample:'',h4read:'',h4sample:'',h5read:'',h5sample:'',h6read:'',h6sample:'',h7read:'',h7sample:'',h8read:'',h8sample:'',h9read:'',h9sample:'',h10read:'',h10sample:'',h11read:'',h11sample:''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</si>
  <si>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j1read:'ソ',j1sample:'礎石、基礎、定礎',j2read:'',j2sample:'',j3read:'',j3sample:'',j4read:'',j4sample:'',j5read:'',j5sample:'',j6read:'',j6sample:'',j7read:'',j7sample:'',j8read:'',j8sample:'',j9read:'',j9sample:'',j10read:'',j10sample:'',j11read:'',j11sample:'',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</si>
  <si>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ソウ',j1sample:'挿入、挿話',j2read:'さ-す',j2sample:'挿す、挿絵、挿し木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</si>
  <si>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j1read:'くわ',j1sample:'桑、桑畑',j2read:'',j2sample:'',j3read:'',j3sample:'',j4read:'',j4sample:'',j5read:'',j5sample:'',j6read:'',j6sample:'',j7read:'',j7sample:'',j8read:'',j8sample:'',j9read:'',j9sample:'',j10read:'',j10sample:'',j11read:'',j11sample:'',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</si>
  <si>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j1read:'ソウ',j1sample:'法曹、法曹界、陸曹',j2read:'',j2sample:'',j3read:'',j3sample:'',j4read:'',j4sample:'',j5read:'',j5sample:'',j6read:'',j6sample:'',j7read:'',j7sample:'',j8read:'',j8sample:'',j9read:'',j9sample:'',j10read:'',j10sample:'',j11read:'',j11sample:'',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</si>
  <si>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h1read:'ソウ',h1sample:'痩身',h2read:'',h2sample:'',h3read:'',h3sample:'',h4read:'',h4sample:'',h5read:'',h5sample:'',h6read:'',h6sample:'',h7read:'',h7sample:'',h8read:'',h8sample:'',h9read:'',h9sample:'',h10read:'',h10sample:'',h11read:'',h11sample:''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</si>
  <si>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letter:'槽',</t>
    <phoneticPr fontId="1"/>
  </si>
  <si>
    <t xml:space="preserve">    j1read:'ソウ',j1sample:'乾燥、焦燥、高燥',j2read:'',j2sample:'',j3read:'',j3sample:'',j4read:'',j4sample:'',j5read:'',j5sample:'',j6read:'',j6sample:'',j7read:'',j7sample:'',j8read:'',j8sample:'',j9read:'',j9sample:'',j10read:'',j10sample:'',j11read:'',j11sample:'',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</si>
  <si>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h1read:'ソウ',h1sample:'霜害、晩霜',h2read:'',h2sample:'',h3read:'',h3sample:'',h4read:'',h4sample:'',h5read:'',h5sample:'',h6read:'',h6sample:'',h7read:'',h7sample:'',h8read:'',h8sample:'',h9read:'',h9sample:'',h10read:'',h10sample:'',h11read:'',h11sample:''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</si>
  <si>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letter:'騒',</t>
    <phoneticPr fontId="1"/>
  </si>
  <si>
    <t xml:space="preserve">    j1read:'ソウ',j1sample:'藻類、海藻、詞藻',j2read:'も',j2sample:'藻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</si>
  <si>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ゾウ',j1sample:'憎悪、愛憎',j2read:'にく-む',j2sample:'憎む',j3read:'にく-い',j3sample:'憎い、憎さ',j4read:'にく-らしい',j4sample:'憎らしい',j5read:'にく-しみ',j5sample:'憎しみ',j6read:'',j6sample:'',j7read:'',j7sample:'',j8read:'',j8sample:'',j9read:'',j9sample:'',j10read:'',j10sample:'',j11read:'',j11sample:'',</t>
    <phoneticPr fontId="1"/>
  </si>
  <si>
    <t xml:space="preserve">    j1read:'ソク',j1sample:'捕捉',j2read:'とら-える',j2sample:'捉え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</si>
  <si>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letter:'俗',</t>
    <phoneticPr fontId="1"/>
  </si>
  <si>
    <t xml:space="preserve">    j1read:'ゾク',j1sample:'賊軍、盗賊',j2read:'',j2sample:'',j3read:'',j3sample:'',j4read:'',j4sample:'',j5read:'',j5sample:'',j6read:'',j6sample:'',j7read:'',j7sample:'',j8read:'',j8sample:'',j9read:'',j9sample:'',j10read:'',j10sample:'',j11read:'',j11sample:'',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</si>
  <si>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j1read:'タ',j1sample:'沙汰',j2read:'',j2sample:'',j3read:'',j3sample:'',j4read:'',j4sample:'',j5read:'',j5sample:'',j6read:'',j6sample:'',j7read:'',j7sample:'',j8read:'',j8sample:'',j9read:'',j9sample:'',j10read:'',j10sample:'',j11read:'',j11sample:'',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</si>
  <si>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j1read:'ダ',j1sample:'妥当、妥結、妥協',j2read:'',j2sample:'',j3read:'',j3sample:'',j4read:'',j4sample:'',j5read:'',j5sample:'',j6read:'',j6sample:'',j7read:'',j7sample:'',j8read:'',j8sample:'',j9read:'',j9sample:'',j10read:'',j10sample:'',j11read:'',j11sample:'',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</si>
  <si>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ダ',j1sample:'唾液、唾棄',j2read:'つば',j2sample:'唾、眉唾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</si>
  <si>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j1read:'ダ',j1sample:'駄菓子、駄作、無駄',j2read:'',j2sample:'',j3read:'',j3sample:'',j4read:'',j4sample:'',j5read:'',j5sample:'',j6read:'',j6sample:'',j7read:'',j7sample:'',j8read:'',j8sample:'',j9read:'',j9sample:'',j10read:'',j10sample:'',j11read:'',j11sample:'',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</si>
  <si>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タイ',j1sample:'耐久、耐火、忍耐',j2read:'た-える',j2sample:'耐え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</si>
  <si>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j1read:'タイ',j1sample:'胎児、受胎、母胎',j2read:'',j2sample:'',j3read:'',j3sample:'',j4read:'',j4sample:'',j5read:'',j5sample:'',j6read:'',j6sample:'',j7read:'',j7sample:'',j8read:'',j8sample:'',j9read:'',j9sample:'',j10read:'',j10sample:'',j11read:'',j11sample:'',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</si>
  <si>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タイ',j1sample:'代替',j2read:'か-える',j2sample:'替える、両替',j3read:'か-わる',j3sample:'替わる',j4read:'',j4sample:'',j5read:'',j5sample:'',j6read:'',j6sample:'',j7read:'',j7sample:'',j8read:'',j8sample:'',j9read:'',j9sample:'',j10read:'',j10sample:'',j11read:'',j11sample:'',</t>
    <phoneticPr fontId="1"/>
  </si>
  <si>
    <t xml:space="preserve">    j1read:'タイ',j1sample:'戴冠、頂戴',j2read:'',j2sample:'',j3read:'',j3sample:'',j4read:'',j4sample:'',j5read:'',j5sample:'',j6read:'',j6sample:'',j7read:'',j7sample:'',j8read:'',j8sample:'',j9read:'',j9sample:'',j10read:'',j10sample:'',j11read:'',j11sample:'',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</si>
  <si>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letter:'択',</t>
    <phoneticPr fontId="1"/>
  </si>
  <si>
    <t xml:space="preserve">    j1read:'タク',j1sample:'選択、採択、二者択一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</si>
  <si>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letter:'諾',</t>
    <phoneticPr fontId="1"/>
  </si>
  <si>
    <t xml:space="preserve">    j1read:'ただ-し',j1sample:'但し、但し書き',j2read:'',j2sample:'',j3read:'',j3sample:'',j4read:'',j4sample:'',j5read:'',j5sample:'',j6read:'',j6sample:'',j7read:'',j7sample:'',j8read:'',j8sample:'',j9read:'',j9sample:'',j10read:'',j10sample:'',j11read:'',j11sample:'',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</si>
  <si>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letter:'奪',</t>
    <phoneticPr fontId="1"/>
  </si>
  <si>
    <t xml:space="preserve">    j1read:'ダツ',j1sample:'奪回、奪取、争奪',j2read:'うば-う',j2sample:'奪う、奪い取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</si>
  <si>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j1read:'タン',j1sample:'一旦、元旦',j2read:'ダン',j2sample:'旦那',j3read:'',j3sample:'',j4read:'',j4sample:'',j5read:'',j5sample:'',j6read:'',j6sample:'',j7read:'',j7sample:'',j8read:'',j8sample:'',j9read:'',j9sample:'',j10read:'',j10sample:'',j11read:'',j11sample:'',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</si>
  <si>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letter:'嘆',</t>
    <phoneticPr fontId="1"/>
  </si>
  <si>
    <t xml:space="preserve">    j1read:'タン',j1sample:'端正、末端、極端',j2read:'はし',j2sample:'端、片端',j3read:'はた',j3sample:'端、川端、道端',j4read:'',j4sample:'',j5read:'',j5sample:'',j6read:'',j6sample:'',j7read:'',j7sample:'',j8read:'',j8sample:'',j9read:'',j9sample:'',j10read:'',j10sample:'',j11read:'',j11sample:'',</t>
    <phoneticPr fontId="1"/>
  </si>
  <si>
    <t xml:space="preserve">    h1read:'は',h1sample:'端数、半端、軒端',h2read:'',h2sample:'',h3read:'',h3sample:'',h4read:'',h4sample:'',h5read:'',h5sample:'',h6read:'',h6sample:'',h7read:'',h7sample:'',h8read:'',h8sample:'',h9read:'',h9sample:'',h10read:'',h10sample:'',h11read:'',h11sample:''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</si>
  <si>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ダン',j1sample:'弾力、弾圧、爆弾',j2read:'ひ-く',j2sample:'弾く、弾き手',j3read:'はず-む',j3sample:'弾む、弾み',j4read:'たま',j4sample:'弾',j5read:'',j5sample:'',j6read:'',j6sample:'',j7read:'',j7sample:'',j8read:'',j8sample:'',j9read:'',j9sample:'',j10read:'',j10sample:'',j11read:'',j11sample:'',</t>
    <phoneticPr fontId="1"/>
  </si>
  <si>
    <t xml:space="preserve">    letter:'致',</t>
    <phoneticPr fontId="1"/>
  </si>
  <si>
    <t xml:space="preserve">    j1read:'チク',j1sample:'逐次、逐一、駆逐',j2read:'',j2sample:'',j3read:'',j3sample:'',j4read:'',j4sample:'',j5read:'',j5sample:'',j6read:'',j6sample:'',j7read:'',j7sample:'',j8read:'',j8sample:'',j9read:'',j9sample:'',j10read:'',j10sample:'',j11read:'',j11sample:'',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</si>
  <si>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チク',j1sample:'蓄積、蓄電池、貯蓄',j2read:'たくわ-える',j2sample:'蓄える、蓄え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</si>
  <si>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j1read:'チツ',j1sample:'秩序',j2read:'',j2sample:'',j3read:'',j3sample:'',j4read:'',j4sample:'',j5read:'',j5sample:'',j6read:'',j6sample:'',j7read:'',j7sample:'',j8read:'',j8sample:'',j9read:'',j9sample:'',j10read:'',j10sample:'',j11read:'',j11sample:'',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</si>
  <si>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letter:'窒',</t>
    <phoneticPr fontId="1"/>
  </si>
  <si>
    <t xml:space="preserve">    j1read:'チツ',j1sample:'窒息、窒素',j2read:'',j2sample:'',j3read:'',j3sample:'',j4read:'',j4sample:'',j5read:'',j5sample:'',j6read:'',j6sample:'',j7read:'',j7sample:'',j8read:'',j8sample:'',j9read:'',j9sample:'',j10read:'',j10sample:'',j11read:'',j11sample:'',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</si>
  <si>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letter:'嫡',</t>
    <phoneticPr fontId="1"/>
  </si>
  <si>
    <t xml:space="preserve">    j1read:'チャク',j1sample:'嫡子、嫡流',j2read:'',j2sample:'',j3read:'',j3sample:'',j4read:'',j4sample:'',j5read:'',j5sample:'',j6read:'',j6sample:'',j7read:'',j7sample:'',j8read:'',j8sample:'',j9read:'',j9sample:'',j10read:'',j10sample:'',j11read:'',j11sample:'',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</si>
  <si>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j1read:'チュウ',j1sample:'衷心、折衷、苦衷',j2read:'',j2sample:'',j3read:'',j3sample:'',j4read:'',j4sample:'',j5read:'',j5sample:'',j6read:'',j6sample:'',j7read:'',j7sample:'',j8read:'',j8sample:'',j9read:'',j9sample:'',j10read:'',j10sample:'',j11read:'',j11sample:'',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</si>
  <si>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j1read:'チュウ',j1sample:'焼酎',j2read:'',j2sample:'',j3read:'',j3sample:'',j4read:'',j4sample:'',j5read:'',j5sample:'',j6read:'',j6sample:'',j7read:'',j7sample:'',j8read:'',j8sample:'',j9read:'',j9sample:'',j10read:'',j10sample:'',j11read:'',j11sample:'',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</si>
  <si>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チュウ',j1sample:'鋳造、鋳鉄、改鋳',j2read:'い-る',j2sample:'鋳る、鋳物、鋳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</si>
  <si>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j1read:'チュウ',j1sample:'駐車、駐在、進駐',j2read:'',j2sample:'',j3read:'',j3sample:'',j4read:'',j4sample:'',j5read:'',j5sample:'',j6read:'',j6sample:'',j7read:'',j7sample:'',j8read:'',j8sample:'',j9read:'',j9sample:'',j10read:'',j10sample:'',j11read:'',j11sample:'',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</si>
  <si>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チョウ',j1sample:'弔問、弔辞、慶弔',j2read:'とむら-う',j2sample:'弔う、弔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</si>
  <si>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チョウ',j1sample:'彫刻、彫塑、木彫',j2read:'ほ-る',j2sample:'彫る、木彫り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</si>
  <si>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つ-る',j1sample:'釣る、釣り、釣り合い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</si>
  <si>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h1read:'チョウ',h1sample:'釣果、釣魚、釣艇',h2read:'',h2sample:'',h3read:'',h3sample:'',h4read:'',h4sample:'',h5read:'',h5sample:'',h6read:'',h6sample:'',h7read:'',h7sample:'',h8read:'',h8sample:'',h9read:'',h9sample:'',h10read:'',h10sample:'',h11read:'',h11sample:''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</si>
  <si>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j1read:'チョウ',j1sample:'貼付',j2read:'は-る',j2sample:'貼る',j3read:'',j3sample:'',j4read:'',j4sample:'',j5read:'',j5sample:'',j6read:'',j6sample:'',j7read:'',j7sample:'',j8read:'',j8sample:'',j9read:'',j9sample:'',j10read:'',j10sample:'',j11read:'',j11sample:'',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</si>
  <si>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チョウ',j1sample:'超越、超過、入超',j2read:'こ-える',j2sample:'超える',j3read:'こ-す',j3sample:'超す',j4read:'',j4sample:'',j5read:'',j5sample:'',j6read:'',j6sample:'',j7read:'',j7sample:'',j8read:'',j8sample:'',j9read:'',j9sample:'',j10read:'',j10sample:'',j11read:'',j11sample:'',</t>
    <phoneticPr fontId="1"/>
  </si>
  <si>
    <t xml:space="preserve">    j1read:'チョウ',j1sample:'嘲笑、自嘲',j2read:'あざけ-る',j2sample:'嘲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</si>
  <si>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す-む',j1sample:'澄む、上澄み',j2read:'す-ます',j2sample:'澄ます、澄まし顔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</si>
  <si>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チョウ',j1sample:'聴覚、聴衆、傍聴',j2read:'き-く',j2sample:'聴く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</si>
  <si>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j1read:'チョク',j1sample:'勅語、勅使、詔勅',j2read:'',j2sample:'',j3read:'',j3sample:'',j4read:'',j4sample:'',j5read:'',j5sample:'',j6read:'',j6sample:'',j7read:'',j7sample:'',j8read:'',j8sample:'',j9read:'',j9sample:'',j10read:'',j10sample:'',j11read:'',j11sample:'',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</si>
  <si>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チン',j1sample:'沈滞、沈黙、浮沈',j2read:'しず-む',j2sample:'沈む、浮き沈み',j3read:'しず-める',j3sample:'沈める',j4read:'',j4sample:'',j5read:'',j5sample:'',j6read:'',j6sample:'',j7read:'',j7sample:'',j8read:'',j8sample:'',j9read:'',j9sample:'',j10read:'',j10sample:'',j11read:'',j11sample:'',</t>
    <phoneticPr fontId="1"/>
  </si>
  <si>
    <t xml:space="preserve">    letter:'珍',</t>
    <phoneticPr fontId="1"/>
  </si>
  <si>
    <t xml:space="preserve">    j1read:'チン',j1sample:'鎮座、鎮静、重鎮',j2read:'',j2sample:'',j3read:'',j3sample:'',j4read:'',j4sample:'',j5read:'',j5sample:'',j6read:'',j6sample:'',j7read:'',j7sample:'',j8read:'',j8sample:'',j9read:'',j9sample:'',j10read:'',j10sample:'',j11read:'',j11sample:'',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</si>
  <si>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j1read:'ツイ',j1sample:'墜落、墜死、撃墜',j2read:'',j2sample:'',j3read:'',j3sample:'',j4read:'',j4sample:'',j5read:'',j5sample:'',j6read:'',j6sample:'',j7read:'',j7sample:'',j8read:'',j8sample:'',j9read:'',j9sample:'',j10read:'',j10sample:'',j11read:'',j11sample:'',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</si>
  <si>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つ-ける',j1sample:'漬ける、漬物',j2read:'つ-かる',j2sample:'漬か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</si>
  <si>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j1read:'つぼ',j1sample:'坪数、建坪',j2read:'',j2sample:'',j3read:'',j3sample:'',j4read:'',j4sample:'',j5read:'',j5sample:'',j6read:'',j6sample:'',j7read:'',j7sample:'',j8read:'',j8sample:'',j9read:'',j9sample:'',j10read:'',j10sample:'',j11read:'',j11sample:'',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</si>
  <si>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つめ',j1sample:'爪、生爪',j2read:'つま',j2sample:'爪先、爪弾く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</si>
  <si>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j1read:'つる',j1sample:'鶴、千羽鶴',j2read:'',j2sample:'',j3read:'',j3sample:'',j4read:'',j4sample:'',j5read:'',j5sample:'',j6read:'',j6sample:'',j7read:'',j7sample:'',j8read:'',j8sample:'',j9read:'',j9sample:'',j10read:'',j10sample:'',j11read:'',j11sample:'',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</si>
  <si>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j1read:'テイ',j1sample:'宮廷、法廷、出廷',j2read:'',j2sample:'',j3read:'',j3sample:'',j4read:'',j4sample:'',j5read:'',j5sample:'',j6read:'',j6sample:'',j7read:'',j7sample:'',j8read:'',j8sample:'',j9read:'',j9sample:'',j10read:'',j10sample:'',j11read:'',j11sample:'',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</si>
  <si>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j1read:'テイ',j1sample:'抵抗、抵触、大抵',j2read:'',j2sample:'',j3read:'',j3sample:'',j4read:'',j4sample:'',j5read:'',j5sample:'',j6read:'',j6sample:'',j7read:'',j7sample:'',j8read:'',j8sample:'',j9read:'',j9sample:'',j10read:'',j10sample:'',j11read:'',j11sample:'',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</si>
  <si>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j1read:'テイ',j1sample:'邸宅、邸内、私邸',j2read:'',j2sample:'',j3read:'',j3sample:'',j4read:'',j4sample:'',j5read:'',j5sample:'',j6read:'',j6sample:'',j7read:'',j7sample:'',j8read:'',j8sample:'',j9read:'',j9sample:'',j10read:'',j10sample:'',j11read:'',j11sample:'',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</si>
  <si>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j1read:'テイ',j1sample:'亭主、料亭',j2read:'',j2sample:'',j3read:'',j3sample:'',j4read:'',j4sample:'',j5read:'',j5sample:'',j6read:'',j6sample:'',j7read:'',j7sample:'',j8read:'',j8sample:'',j9read:'',j9sample:'',j10read:'',j10sample:'',j11read:'',j11sample:'',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</si>
  <si>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j1read:'テイ',j1sample:'貞淑、貞操、貞節',j2read:'',j2sample:'',j3read:'',j3sample:'',j4read:'',j4sample:'',j5read:'',j5sample:'',j6read:'',j6sample:'',j7read:'',j7sample:'',j8read:'',j8sample:'',j9read:'',j9sample:'',j10read:'',j10sample:'',j11read:'',j11sample:'',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</si>
  <si>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j1read:'テイ',j1sample:'訂正、改訂',j2read:'',j2sample:'',j3read:'',j3sample:'',j4read:'',j4sample:'',j5read:'',j5sample:'',j6read:'',j6sample:'',j7read:'',j7sample:'',j8read:'',j8sample:'',j9read:'',j9sample:'',j10read:'',j10sample:'',j11read:'',j11sample:'',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</si>
  <si>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j1read:'テイ',j1sample:'逓信、逓送、逓減',j2read:'',j2sample:'',j3read:'',j3sample:'',j4read:'',j4sample:'',j5read:'',j5sample:'',j6read:'',j6sample:'',j7read:'',j7sample:'',j8read:'',j8sample:'',j9read:'',j9sample:'',j10read:'',j10sample:'',j11read:'',j11sample:'',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</si>
  <si>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テイ',j1sample:'堤防、防波堤',j2read:'つつみ',j2sample:'堤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</si>
  <si>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j1read:'テイ',j1sample:'艦艇、舟艇、競艇',j2read:'',j2sample:'',j3read:'',j3sample:'',j4read:'',j4sample:'',j5read:'',j5sample:'',j6read:'',j6sample:'',j7read:'',j7sample:'',j8read:'',j8sample:'',j9read:'',j9sample:'',j10read:'',j10sample:'',j11read:'',j11sample:'',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</si>
  <si>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テイ',j1sample:'締結',j2read:'し-まる',j2sample:'締まる、締まり',j3read:'し-める',j3sample:'締める、締め切る、引き締め',j4read:'',j4sample:'',j5read:'',j5sample:'',j6read:'',j6sample:'',j7read:'',j7sample:'',j8read:'',j8sample:'',j9read:'',j9sample:'',j10read:'',j10sample:'',j11read:'',j11sample:'',</t>
    <phoneticPr fontId="1"/>
  </si>
  <si>
    <t xml:space="preserve">    j1read:'どろ',j1sample:'泥、泥沼、泥棒',j2read:'',j2sample:'',j3read:'',j3sample:'',j4read:'',j4sample:'',j5read:'',j5sample:'',j6read:'',j6sample:'',j7read:'',j7sample:'',j8read:'',j8sample:'',j9read:'',j9sample:'',j10read:'',j10sample:'',j11read:'',j11sample:'',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</si>
  <si>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h1read:'デイ',h1sample:'泥土、雲泥、拘泥',h2read:'',h2sample:'',h3read:'',h3sample:'',h4read:'',h4sample:'',h5read:'',h5sample:'',h6read:'',h6sample:'',h7read:'',h7sample:'',h8read:'',h8sample:'',h9read:'',h9sample:'',h10read:'',h10sample:'',h11read:'',h11sample:''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</si>
  <si>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テキ',j1sample:'摘要、摘発、指摘',j2read:'つ-む',j2sample:'摘む、摘み草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</si>
  <si>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h1read:'したた-る',h1sample:'滴る、滴り',h2read:'',h2sample:'',h3read:'',h3sample:'',h4read:'',h4sample:'',h5read:'',h5sample:'',h6read:'',h6sample:'',h7read:'',h7sample:'',h8read:'',h8sample:'',h9read:'',h9sample:'',h10read:'',h10sample:'',h11read:'',h11sample:''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</si>
  <si>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デキ',j1sample:'溺愛、溺死',j2read:'おぼ-れる',j2sample:'溺れ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</si>
  <si>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j1read:'テツ',j1sample:'更迭',j2read:'',j2sample:'',j3read:'',j3sample:'',j4read:'',j4sample:'',j5read:'',j5sample:'',j6read:'',j6sample:'',j7read:'',j7sample:'',j8read:'',j8sample:'',j9read:'',j9sample:'',j10read:'',j10sample:'',j11read:'',j11sample:'',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</si>
  <si>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j1read:'テツ',j1sample:'徹底、徹夜、貫徹',j2read:'',j2sample:'',j3read:'',j3sample:'',j4read:'',j4sample:'',j5read:'',j5sample:'',j6read:'',j6sample:'',j7read:'',j7sample:'',j8read:'',j8sample:'',j9read:'',j9sample:'',j10read:'',j10sample:'',j11read:'',j11sample:'',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</si>
  <si>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テン',j1sample:'添加、添付、添削',j2read:'そ-える',j2sample:'添える、添え手紙',j3read:'そ-う',j3sample:'添う、付き添う',j4read:'',j4sample:'',j5read:'',j5sample:'',j6read:'',j6sample:'',j7read:'',j7sample:'',j8read:'',j8sample:'',j9read:'',j9sample:'',j10read:'',j10sample:'',j11read:'',j11sample:'',</t>
    <phoneticPr fontId="1"/>
  </si>
  <si>
    <t xml:space="preserve">    j1read:'テン',j1sample:'装塡、補塡',j2read:'',j2sample:'',j3read:'',j3sample:'',j4read:'',j4sample:'',j5read:'',j5sample:'',j6read:'',j6sample:'',j7read:'',j7sample:'',j8read:'',j8sample:'',j9read:'',j9sample:'',j10read:'',j10sample:'',j11read:'',j11sample:'',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</si>
  <si>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デン',j1sample:'殿堂、宮殿、貴殿',j2read:'テン',j2sample:'御殿',j3read:'との',j3sample:'殿様、殿方',j4read:'どの',j4sample:'○○殿',j5read:'',j5sample:'',j6read:'',j6sample:'',j7read:'',j7sample:'',j8read:'',j8sample:'',j9read:'',j9sample:'',j10read:'',j10sample:'',j11read:'',j11sample:'',</t>
    <phoneticPr fontId="1"/>
  </si>
  <si>
    <t xml:space="preserve">    j1read:'ト',j1sample:'途上、帰途、前途',j2read:'',j2sample:'',j3read:'',j3sample:'',j4read:'',j4sample:'',j5read:'',j5sample:'',j6read:'',j6sample:'',j7read:'',j7sample:'',j8read:'',j8sample:'',j9read:'',j9sample:'',j10read:'',j10sample:'',j11read:'',j11sample:'',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</si>
  <si>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ト',j1sample:'渡航、渡河、譲渡',j2read:'わた-る',j2sample:'渡る、渡り',j3read:'わた-す',j3sample:'渡す、渡し',j4read:'',j4sample:'',j5read:'',j5sample:'',j6read:'',j6sample:'',j7read:'',j7sample:'',j8read:'',j8sample:'',j9read:'',j9sample:'',j10read:'',j10sample:'',j11read:'',j11sample:'',</t>
    <phoneticPr fontId="1"/>
  </si>
  <si>
    <t xml:space="preserve">    j1read:'ト',j1sample:'塗布、塗装、塗料',j2read:'ぬ-る',j2sample:'塗る、塗り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</si>
  <si>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ド',j1sample:'怒号、怒気、激怒',j2read:'いか-る',j2sample:'怒る、怒り、怒り狂う',j3read:'おこ-る',j3sample:'怒る',j4read:'',j4sample:'',j5read:'',j5sample:'',j6read:'',j6sample:'',j7read:'',j7sample:'',j8read:'',j8sample:'',j9read:'',j9sample:'',j10read:'',j10sample:'',j11read:'',j11sample:'',</t>
    <phoneticPr fontId="1"/>
  </si>
  <si>
    <t xml:space="preserve">    j1read:'トウ',j1sample:'到着、到底、周到',j2read:'',j2sample:'',j3read:'',j3sample:'',j4read:'',j4sample:'',j5read:'',j5sample:'',j6read:'',j6sample:'',j7read:'',j7sample:'',j8read:'',j8sample:'',j9read:'',j9sample:'',j10read:'',j10sample:'',j11read:'',j11sample:'',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</si>
  <si>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トウ',j1sample:'逃走、逃亡、逃避',j2read:'に-げる',j2sample:'逃げる、夜逃げ',j3read:'に-がす',j3sample:'逃がす',j4read:'のが-す',j4sample:'逃す、見逃す',j5read:'のが-れる',j5sample:'逃れる、一時逃れ',j6read:'',j6sample:'',j7read:'',j7sample:'',j8read:'',j8sample:'',j9read:'',j9sample:'',j10read:'',j10sample:'',j11read:'',j11sample:'',</t>
    <phoneticPr fontId="1"/>
  </si>
  <si>
    <t xml:space="preserve">    j1read:'トウ',j1sample:'凍結、凍死、冷凍',j2read:'こお-る',j2sample:'凍る、凍り付く',j3read:'こご-える',j3sample:'凍える、凍え死に',j4read:'',j4sample:'',j5read:'',j5sample:'',j6read:'',j6sample:'',j7read:'',j7sample:'',j8read:'',j8sample:'',j9read:'',j9sample:'',j10read:'',j10sample:'',j11read:'',j11sample:'',</t>
    <phoneticPr fontId="1"/>
  </si>
  <si>
    <t xml:space="preserve">    j1read:'トウ',j1sample:'唐本、唐突',j2read:'から',j2sample:'唐織、唐草模様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</si>
  <si>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トウ',j1sample:'桃源郷、白桃、桜桃',j2read:'もも',j2sample:'桃、桃色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</si>
  <si>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トウ',j1sample:'透写、透明、浸透',j2read:'す-く',j2sample:'透く',j3read:'す-かす',j3sample:'透かす、透かし',j4read:'す-ける',j4sample:'透ける',j5read:'',j5sample:'',j6read:'',j6sample:'',j7read:'',j7sample:'',j8read:'',j8sample:'',j9read:'',j9sample:'',j10read:'',j10sample:'',j11read:'',j11sample:'',</t>
    <phoneticPr fontId="1"/>
  </si>
  <si>
    <t xml:space="preserve">    h1read:'いた-む',h1sample:'悼む',h2read:'',h2sample:'',h3read:'',h3sample:'',h4read:'',h4sample:'',h5read:'',h5sample:'',h6read:'',h6sample:'',h7read:'',h7sample:'',h8read:'',h8sample:'',h9read:'',h9sample:'',h10read:'',h10sample:'',h11read:'',h11sample:''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</si>
  <si>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トウ',j1sample:'盗難、盗用、強盗',j2read:'ぬす-む',j2sample:'盗む、盗み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</si>
  <si>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j1read:'トウ',j1sample:'陶器、陶酔、薫陶',j2read:'',j2sample:'',j3read:'',j3sample:'',j4read:'',j4sample:'',j5read:'',j5sample:'',j6read:'',j6sample:'',j7read:'',j7sample:'',j8read:'',j8sample:'',j9read:'',j9sample:'',j10read:'',j10sample:'',j11read:'',j11sample:'',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</si>
  <si>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j1read:'トウ',j1sample:'五重の塔、石塔',j2read:'',j2sample:'',j3read:'',j3sample:'',j4read:'',j4sample:'',j5read:'',j5sample:'',j6read:'',j6sample:'',j7read:'',j7sample:'',j8read:'',j8sample:'',j9read:'',j9sample:'',j10read:'',j10sample:'',j11read:'',j11sample:'',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</si>
  <si>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letter:'搭',</t>
    <phoneticPr fontId="1"/>
  </si>
  <si>
    <t xml:space="preserve">    j1read:'トウ',j1sample:'搭載、搭乗、搭乗券',j2read:'',j2sample:'',j3read:'',j3sample:'',j4read:'',j4sample:'',j5read:'',j5sample:'',j6read:'',j6sample:'',j7read:'',j7sample:'',j8read:'',j8sample:'',j9read:'',j9sample:'',j10read:'',j10sample:'',j11read:'',j11sample:'',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</si>
  <si>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トウ',j1sample:'上棟、病棟',j2read:'むね',j2sample:'棟、別棟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</si>
  <si>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トウ',j1sample:'封筒、水筒、円筒形',j2read:'つつ',j2sample:'筒、筒抜け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</si>
  <si>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トウ',j1sample:'水稲、陸稲',j2read:'いね',j2sample:'稲、稲刈り',j3read:'いな',j3sample:'稲作、稲穂',j4read:'',j4sample:'',j5read:'',j5sample:'',j6read:'',j6sample:'',j7read:'',j7sample:'',j8read:'',j8sample:'',j9read:'',j9sample:'',j10read:'',j10sample:'',j11read:'',j11sample:'',</t>
    <phoneticPr fontId="1"/>
  </si>
  <si>
    <t xml:space="preserve">    j1read:'トウ',j1sample:'踏破、踏襲、高踏的',j2read:'ふ-む',j2sample:'踏む、足踏み',j3read:'ふ-まえる',j3sample:'踏まえる',j4read:'',j4sample:'',j5read:'',j5sample:'',j6read:'',j6sample:'',j7read:'',j7sample:'',j8read:'',j8sample:'',j9read:'',j9sample:'',j10read:'',j10sample:'',j11read:'',j11sample:'',</t>
    <phoneticPr fontId="1"/>
  </si>
  <si>
    <t xml:space="preserve">    j1read:'トウ',j1sample:'葛藤',j2read:'ふじ',j2sample:'藤、藤色',j3read:'',j3sample:'',j4read:'',j4sample:'',j5read:'',j5sample:'',j6read:'',j6sample:'',j7read:'',j7sample:'',j8read:'',j8sample:'',j9read:'',j9sample:'',j10read:'',j10sample:'',j11read:'',j11sample:'',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</si>
  <si>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トウ',j1sample:'闘争、闘志、戦闘',j2read:'たたか-う',j2sample:'闘う、闘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</si>
  <si>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j1read:'トウ',j1sample:'騰貴、暴騰、沸騰',j2read:'',j2sample:'',j3read:'',j3sample:'',j4read:'',j4sample:'',j5read:'',j5sample:'',j6read:'',j6sample:'',j7read:'',j7sample:'',j8read:'',j8sample:'',j9read:'',j9sample:'',j10read:'',j10sample:'',j11read:'',j11sample:'',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</si>
  <si>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j1read:'ドウ',j1sample:'瞳孔',j2read:'ひとみ',j2sample:'瞳',j3read:'',j3sample:'',j4read:'',j4sample:'',j5read:'',j5sample:'',j6read:'',j6sample:'',j7read:'',j7sample:'',j8read:'',j8sample:'',j9read:'',j9sample:'',j10read:'',j10sample:'',j11read:'',j11sample:'',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</si>
  <si>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j1read:'トク',j1sample:'匿名、隠匿',j2read:'',j2sample:'',j3read:'',j3sample:'',j4read:'',j4sample:'',j5read:'',j5sample:'',j6read:'',j6sample:'',j7read:'',j7sample:'',j8read:'',j8sample:'',j9read:'',j9sample:'',j10read:'',j10sample:'',j11read:'',j11sample:'',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</si>
  <si>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トツ',j1sample:'凸版、凸レンズ、凹凸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</si>
  <si>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トツ',j1sample:'突然、突端、衝突',j2read:'つ-く',j2sample:'突く、一突き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</si>
  <si>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j1read:'トン',j1sample:'駐屯、駐屯地',j2read:'',j2sample:'',j3read:'',j3sample:'',j4read:'',j4sample:'',j5read:'',j5sample:'',j6read:'',j6sample:'',j7read:'',j7sample:'',j8read:'',j8sample:'',j9read:'',j9sample:'',j10read:'',j10sample:'',j11read:'',j11sample:'',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</si>
  <si>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j1read:'トン',j1sample:'頓着、整頓',j2read:'',j2sample:'',j3read:'',j3sample:'',j4read:'',j4sample:'',j5read:'',j5sample:'',j6read:'',j6sample:'',j7read:'',j7sample:'',j8read:'',j8sample:'',j9read:'',j9sample:'',j10read:'',j10sample:'',j11read:'',j11sample:'',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</si>
  <si>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j1read:'ドン',j1sample:'貪欲',j2read:'むさぼ-る',j2sample:'貪る',j3read:'',j3sample:'',j4read:'',j4sample:'',j5read:'',j5sample:'',j6read:'',j6sample:'',j7read:'',j7sample:'',j8read:'',j8sample:'',j9read:'',j9sample:'',j10read:'',j10sample:'',j11read:'',j11sample:'',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</si>
  <si>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ドン',j1sample:'鈍感、鈍角、愚鈍',j2read:'にぶ-い',j2sample:'鈍い、鈍さ',j3read:'にぶ-る',j3sample:'鈍る',j4read:'',j4sample:'',j5read:'',j5sample:'',j6read:'',j6sample:'',j7read:'',j7sample:'',j8read:'',j8sample:'',j9read:'',j9sample:'',j10read:'',j10sample:'',j11read:'',j11sample:'',</t>
    <phoneticPr fontId="1"/>
  </si>
  <si>
    <t xml:space="preserve">    j1read:'ドン',j1sample:'曇天',j2read:'くも-る',j2sample:'曇る、曇り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</si>
  <si>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j1read:'ナ',j1sample:'刹那、旦那',j2read:'',j2sample:'',j3read:'',j3sample:'',j4read:'',j4sample:'',j5read:'',j5sample:'',j6read:'',j6sample:'',j7read:'',j7sample:'',j8read:'',j8sample:'',j9read:'',j9sample:'',j10read:'',j10sample:'',j11read:'',j11sample:'',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</si>
  <si>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j1read:'なぞ',j1sample:'謎',j2read:'',j2sample:'',j3read:'',j3sample:'',j4read:'',j4sample:'',j5read:'',j5sample:'',j6read:'',j6sample:'',j7read:'',j7sample:'',j8read:'',j8sample:'',j9read:'',j9sample:'',j10read:'',j10sample:'',j11read:'',j11sample:'',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</si>
  <si>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j1read:'なべ',j1sample:'鍋、鍋料理',j2read:'',j2sample:'',j3read:'',j3sample:'',j4read:'',j4sample:'',j5read:'',j5sample:'',j6read:'',j6sample:'',j7read:'',j7sample:'',j8read:'',j8sample:'',j9read:'',j9sample:'',j10read:'',j10sample:'',j11read:'',j11sample:'',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</si>
  <si>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ナン',j1sample:'軟化、軟弱、硬軟',j2read:'やわ-らか',j2sample:'軟らかだ',j3read:'やわ-らかい',j3sample:'軟らかい',j4read:'',j4sample:'',j5read:'',j5sample:'',j6read:'',j6sample:'',j7read:'',j7sample:'',j8read:'',j8sample:'',j9read:'',j9sample:'',j10read:'',j10sample:'',j11read:'',j11sample:'',</t>
    <phoneticPr fontId="1"/>
  </si>
  <si>
    <t xml:space="preserve">    h1read:'ニ',h1sample:'尼僧、修道尼',h2read:'',h2sample:'',h3read:'',h3sample:'',h4read:'',h4sample:'',h5read:'',h5sample:'',h6read:'',h6sample:'',h7read:'',h7sample:'',h8read:'',h8sample:'',h9read:'',h9sample:'',h10read:'',h10sample:'',h11read:'',h11sample:''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</si>
  <si>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j1read:'ニ',j1sample:'弐万円',j2read:'',j2sample:'',j3read:'',j3sample:'',j4read:'',j4sample:'',j5read:'',j5sample:'',j6read:'',j6sample:'',j7read:'',j7sample:'',j8read:'',j8sample:'',j9read:'',j9sample:'',j10read:'',j10sample:'',j11read:'',j11sample:'',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</si>
  <si>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j1read:'にお-う',j1sample:'匂う、匂い',j2read:'',j2sample:'',j3read:'',j3sample:'',j4read:'',j4sample:'',j5read:'',j5sample:'',j6read:'',j6sample:'',j7read:'',j7sample:'',j8read:'',j8sample:'',j9read:'',j9sample:'',j10read:'',j10sample:'',j11read:'',j11sample:'',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</si>
  <si>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j1read:'にじ',j1sample:'虹',j2read:'',j2sample:'',j3read:'',j3sample:'',j4read:'',j4sample:'',j5read:'',j5sample:'',j6read:'',j6sample:'',j7read:'',j7sample:'',j8read:'',j8sample:'',j9read:'',j9sample:'',j10read:'',j10sample:'',j11read:'',j11sample:'',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</si>
  <si>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letter:'尿',</t>
    <phoneticPr fontId="1"/>
  </si>
  <si>
    <t xml:space="preserve">    j1read:'ニョウ',j1sample:'尿意、尿素、夜尿症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</si>
  <si>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letter:'妊',</t>
    <phoneticPr fontId="1"/>
  </si>
  <si>
    <t xml:space="preserve">    j1read:'ニン',j1sample:'忍者、忍耐、残忍',j2read:'しの-ぶ',j2sample:'忍ぶ、忍び足、忍びやかだ',j3read:'しの-ばせる',j3sample:'忍ばせる',j4read:'',j4sample:'',j5read:'',j5sample:'',j6read:'',j6sample:'',j7read:'',j7sample:'',j8read:'',j8sample:'',j9read:'',j9sample:'',j10read:'',j10sample:'',j11read:'',j11sample:'',</t>
    <phoneticPr fontId="1"/>
  </si>
  <si>
    <t xml:space="preserve">    letter:'濃',</t>
    <phoneticPr fontId="1"/>
  </si>
  <si>
    <t xml:space="preserve">    j1read:'ノウ',j1sample:'濃厚、濃紺、濃淡',j2read:'こ-い',j2sample:'濃い、濃さ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</si>
  <si>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バ',j1sample:'罵声、罵倒',j2read:'ののし-る',j2sample:'罵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</si>
  <si>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ハイ',j1sample:'祝杯、銀杯、一杯',j2read:'さかずき',j2sample:'杯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</si>
  <si>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ハイ',j1sample:'廃止、廃物、荒廃',j2read:'すた-れる',j2sample:'廃れる',j3read:'すた-る',j3sample:'廃る、はやり廃り',j4read:'',j4sample:'',j5read:'',j5sample:'',j6read:'',j6sample:'',j7read:'',j7sample:'',j8read:'',j8sample:'',j9read:'',j9sample:'',j10read:'',j10sample:'',j11read:'',j11sample:'',</t>
    <phoneticPr fontId="1"/>
  </si>
  <si>
    <t xml:space="preserve">    letter:'輩',</t>
    <phoneticPr fontId="1"/>
  </si>
  <si>
    <t xml:space="preserve">    j1read:'ハイ',j1sample:'輩出、同輩、先輩',j2read:'',j2sample:'',j3read:'',j3sample:'',j4read:'',j4sample:'',j5read:'',j5sample:'',j6read:'',j6sample:'',j7read:'',j7sample:'',j8read:'',j8sample:'',j9read:'',j9sample:'',j10read:'',j10sample:'',j11read:'',j11sample:'',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</si>
  <si>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h1read:'つちか-う',h1sample:'培う',h2read:'',h2sample:'',h3read:'',h3sample:'',h4read:'',h4sample:'',h5read:'',h5sample:'',h6read:'',h6sample:'',h7read:'',h7sample:'',h8read:'',h8sample:'',h9read:'',h9sample:'',h10read:'',h10sample:'',h11read:'',h11sample:''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</si>
  <si>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j1read:'バイ',j1sample:'陪席、陪食、陪審',j2read:'',j2sample:'',j3read:'',j3sample:'',j4read:'',j4sample:'',j5read:'',j5sample:'',j6read:'',j6sample:'',j7read:'',j7sample:'',j8read:'',j8sample:'',j9read:'',j9sample:'',j10read:'',j10sample:'',j11read:'',j11sample:'',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</si>
  <si>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j1read:'バイ',j1sample:'媒介、媒体、触媒',j2read:'',j2sample:'',j3read:'',j3sample:'',j4read:'',j4sample:'',j5read:'',j5sample:'',j6read:'',j6sample:'',j7read:'',j7sample:'',j8read:'',j8sample:'',j9read:'',j9sample:'',j10read:'',j10sample:'',j11read:'',j11sample:'',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</si>
  <si>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j1read:'ハク',j1sample:'伯仲、画伯',j2read:'',j2sample:'',j3read:'',j3sample:'',j4read:'',j4sample:'',j5read:'',j5sample:'',j6read:'',j6sample:'',j7read:'',j7sample:'',j8read:'',j8sample:'',j9read:'',j9sample:'',j10read:'',j10sample:'',j11read:'',j11sample:'',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</si>
  <si>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ハク',j1sample:'迫害、脅迫、切迫',j2read:'せま-る',j2sample:'迫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</si>
  <si>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ハク',j1sample:'剝製、剝奪',j2read:'は-がす',j2sample:'剝がす',j3read:'は-ぐ',j3sample:'剝ぐ',j4read:'は-がれる',j4sample:'剝がれる',j5read:'は-げる',j5sample:'剝げる',j6read:'',j6sample:'',j7read:'',j7sample:'',j8read:'',j8sample:'',j9read:'',j9sample:'',j10read:'',j10sample:'',j11read:'',j11sample:'',</t>
    <phoneticPr fontId="1"/>
  </si>
  <si>
    <t xml:space="preserve">    j1read:'ハク',j1sample:'舶来、船舶',j2read:'',j2sample:'',j3read:'',j3sample:'',j4read:'',j4sample:'',j5read:'',j5sample:'',j6read:'',j6sample:'',j7read:'',j7sample:'',j8read:'',j8sample:'',j9read:'',j9sample:'',j10read:'',j10sample:'',j11read:'',j11sample:'',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</si>
  <si>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ハク',j1sample:'薄情、薄謝、軽薄',j2read:'うす-い',j2sample:'薄い、薄着、品薄',j3read:'うす-める',j3sample:'薄める',j4read:'うす-まる',j4sample:'薄まる',j5read:'うす-らぐ',j5sample:'薄らぐ',j6read:'うす-れる',j6sample:'薄れる',j7read:'',j7sample:'',j8read:'',j8sample:'',j9read:'',j9sample:'',j10read:'',j10sample:'',j11read:'',j11sample:'',</t>
    <phoneticPr fontId="1"/>
  </si>
  <si>
    <t xml:space="preserve">    j1read:'バク',j1sample:'束縛、捕縛',j2read:'しば-る',j2sample:'縛る、金縛り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</si>
  <si>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j1read:'バク',j1sample:'爆発、爆弾、原爆',j2read:'',j2sample:'',j3read:'',j3sample:'',j4read:'',j4sample:'',j5read:'',j5sample:'',j6read:'',j6sample:'',j7read:'',j7sample:'',j8read:'',j8sample:'',j9read:'',j9sample:'',j10read:'',j10sample:'',j11read:'',j11sample:'',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</si>
  <si>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ハツ',j1sample:'頭髪、白髪、整髪',j2read:'かみ',j2sample:'髪、髪結い、日本髪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</si>
  <si>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j1read:'バツ',j1sample:'伐採、征伐、殺伐',j2read:'',j2sample:'',j3read:'',j3sample:'',j4read:'',j4sample:'',j5read:'',j5sample:'',j6read:'',j6sample:'',j7read:'',j7sample:'',j8read:'',j8sample:'',j9read:'',j9sample:'',j10read:'',j10sample:'',j11read:'',j11sample:'',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</si>
  <si>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j1read:'バツ',j1sample:'門閥、財閥、派閥',j2read:'',j2sample:'',j3read:'',j3sample:'',j4read:'',j4sample:'',j5read:'',j5sample:'',j6read:'',j6sample:'',j7read:'',j7sample:'',j8read:'',j8sample:'',j9read:'',j9sample:'',j10read:'',j10sample:'',j11read:'',j11sample:'',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</si>
  <si>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letter:'氾',</t>
    <phoneticPr fontId="1"/>
  </si>
  <si>
    <t xml:space="preserve">    j1read:'ハン',j1sample:'氾濫',j2read:'',j2sample:'',j3read:'',j3sample:'',j4read:'',j4sample:'',j5read:'',j5sample:'',j6read:'',j6sample:'',j7read:'',j7sample:'',j8read:'',j8sample:'',j9read:'',j9sample:'',j10read:'',j10sample:'',j11read:'',j11sample:'',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</si>
  <si>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letter:'伴',</t>
    <phoneticPr fontId="1"/>
  </si>
  <si>
    <t xml:space="preserve">    j1read:'ハン',j1sample:'諸般、一般、先般',j2read:'',j2sample:'',j3read:'',j3sample:'',j4read:'',j4sample:'',j5read:'',j5sample:'',j6read:'',j6sample:'',j7read:'',j7sample:'',j8read:'',j8sample:'',j9read:'',j9sample:'',j10read:'',j10sample:'',j11read:'',j11sample:'',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</si>
  <si>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ハン',j1sample:'煩雑',j2read:'わずら-う',j2sample:'煩う、煩い、煩わしい',j3read:'わずら-わす',j3sample:'煩わす',j4read:'',j4sample:'',j5read:'',j5sample:'',j6read:'',j6sample:'',j7read:'',j7sample:'',j8read:'',j8sample:'',j9read:'',j9sample:'',j10read:'',j10sample:'',j11read:'',j11sample:'',</t>
    <phoneticPr fontId="1"/>
  </si>
  <si>
    <t xml:space="preserve">    h1read:'ボン',h1sample:'煩悩',h2read:'',h2sample:'',h3read:'',h3sample:'',h4read:'',h4sample:'',h5read:'',h5sample:'',h6read:'',h6sample:'',h7read:'',h7sample:'',h8read:'',h8sample:'',h9read:'',h9sample:'',h10read:'',h10sample:'',h11read:'',h11sample:''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</si>
  <si>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j1read:'ハン',j1sample:'範囲、師範、模範',j2read:'',j2sample:'',j3read:'',j3sample:'',j4read:'',j4sample:'',j5read:'',j5sample:'',j6read:'',j6sample:'',j7read:'',j7sample:'',j8read:'',j8sample:'',j9read:'',j9sample:'',j10read:'',j10sample:'',j11read:'',j11sample:'',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</si>
  <si>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j1read:'ハン',j1sample:'藩主、廃藩',j2read:'',j2sample:'',j3read:'',j3sample:'',j4read:'',j4sample:'',j5read:'',j5sample:'',j6read:'',j6sample:'',j7read:'',j7sample:'',j8read:'',j8sample:'',j9read:'',j9sample:'',j10read:'',j10sample:'',j11read:'',j11sample:'',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</si>
  <si>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j1read:'バン',j1sample:'蛮行、蛮人、野蛮',j2read:'',j2sample:'',j3read:'',j3sample:'',j4read:'',j4sample:'',j5read:'',j5sample:'',j6read:'',j6sample:'',j7read:'',j7sample:'',j8read:'',j8sample:'',j9read:'',j9sample:'',j10read:'',j10sample:'',j11read:'',j11sample:'',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</si>
  <si>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letter:'妃',</t>
    <phoneticPr fontId="1"/>
  </si>
  <si>
    <t xml:space="preserve">    j1read:'ヒ',j1sample:'彼我、彼岸',j2read:'かれ',j2sample:'彼、彼ら',j3read:'かの',j3sample:'彼女',j4read:'',j4sample:'',j5read:'',j5sample:'',j6read:'',j6sample:'',j7read:'',j7sample:'',j8read:'',j8sample:'',j9read:'',j9sample:'',j10read:'',j10sample:'',j11read:'',j11sample:'',</t>
    <phoneticPr fontId="1"/>
  </si>
  <si>
    <t xml:space="preserve">    j1read:'ヒ',j1sample:'披見、披露、直披',j2read:'',j2sample:'',j3read:'',j3sample:'',j4read:'',j4sample:'',j5read:'',j5sample:'',j6read:'',j6sample:'',j7read:'',j7sample:'',j8read:'',j8sample:'',j9read:'',j9sample:'',j10read:'',j10sample:'',j11read:'',j11sample:'',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</si>
  <si>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j1read:'ヒ',j1sample:'卑近、卑屈、卑下',j2read:'',j2sample:'',j3read:'',j3sample:'',j4read:'',j4sample:'',j5read:'',j5sample:'',j6read:'',j6sample:'',j7read:'',j7sample:'',j8read:'',j8sample:'',j9read:'',j9sample:'',j10read:'',j10sample:'',j11read:'',j11sample:'',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</si>
  <si>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ヒ',j1sample:'被服、被害、被告',j2read:'こうむ-る',j2sample:'被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</si>
  <si>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j1read:'とびら',j1sample:'扉',j2read:'',j2sample:'',j3read:'',j3sample:'',j4read:'',j4sample:'',j5read:'',j5sample:'',j6read:'',j6sample:'',j7read:'',j7sample:'',j8read:'',j8sample:'',j9read:'',j9sample:'',j10read:'',j10sample:'',j11read:'',j11sample:'',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</si>
  <si>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j1read:'ヒ',j1sample:'碑銘、石碑、記念碑',j2read:'',j2sample:'',j3read:'',j3sample:'',j4read:'',j4sample:'',j5read:'',j5sample:'',j6read:'',j6sample:'',j7read:'',j7sample:'',j8read:'',j8sample:'',j9read:'',j9sample:'',j10read:'',j10sample:'',j11read:'',j11sample:'',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</si>
  <si>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j1read:'ヒ',j1sample:'罷業、罷免',j2read:'',j2sample:'',j3read:'',j3sample:'',j4read:'',j4sample:'',j5read:'',j5sample:'',j6read:'',j6sample:'',j7read:'',j7sample:'',j8read:'',j8sample:'',j9read:'',j9sample:'',j10read:'',j10sample:'',j11read:'',j11sample:'',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</si>
  <si>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j1read:'ミ',j1sample:'眉間',j2read:'まゆ',j2sample:'眉毛',j3read:'',j3sample:'',j4read:'',j4sample:'',j5read:'',j5sample:'',j6read:'',j6sample:'',j7read:'',j7sample:'',j8read:'',j8sample:'',j9read:'',j9sample:'',j10read:'',j10sample:'',j11read:'',j11sample:'',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</si>
  <si>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j1read:'ビ',j1sample:'微細、微笑、衰微',j2read:'',j2sample:'',j3read:'',j3sample:'',j4read:'',j4sample:'',j5read:'',j5sample:'',j6read:'',j6sample:'',j7read:'',j7sample:'',j8read:'',j8sample:'',j9read:'',j9sample:'',j10read:'',j10sample:'',j11read:'',j11sample:'',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</si>
  <si>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letter:'膝',</t>
    <phoneticPr fontId="1"/>
  </si>
  <si>
    <t xml:space="preserve">    j1read:'ひじ',j1sample:'肘、肘掛け',j2read:'',j2sample:'',j3read:'',j3sample:'',j4read:'',j4sample:'',j5read:'',j5sample:'',j6read:'',j6sample:'',j7read:'',j7sample:'',j8read:'',j8sample:'',j9read:'',j9sample:'',j10read:'',j10sample:'',j11read:'',j11sample:'',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</si>
  <si>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h1read:'ヒ',h1sample:'泌尿器',h2read:'',h2sample:'',h3read:'',h3sample:'',h4read:'',h4sample:'',h5read:'',h5sample:'',h6read:'',h6sample:'',h7read:'',h7sample:'',h8read:'',h8sample:'',h9read:'',h9sample:'',h10read:'',h10sample:'',h11read:'',h11sample:''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</si>
  <si>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j1read:'ひめ',j1sample:'姫、姫松',j2read:'',j2sample:'',j3read:'',j3sample:'',j4read:'',j4sample:'',j5read:'',j5sample:'',j6read:'',j6sample:'',j7read:'',j7sample:'',j8read:'',j8sample:'',j9read:'',j9sample:'',j10read:'',j10sample:'',j11read:'',j11sample:'',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</si>
  <si>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ヒョウ',j1sample:'漂着、漂白、漂流',j2read:'ただよ-う',j2sample:'漂う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</si>
  <si>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h1read:'ビョウ',h1sample:'種苗、痘苗',h2read:'',h2sample:'',h3read:'',h3sample:'',h4read:'',h4sample:'',h5read:'',h5sample:'',h6read:'',h6sample:'',h7read:'',h7sample:'',h8read:'',h8sample:'',h9read:'',h9sample:'',h10read:'',h10sample:'',h11read:'',h11sample:''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</si>
  <si>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letter:'猫',</t>
    <phoneticPr fontId="1"/>
  </si>
  <si>
    <t xml:space="preserve">    j1read:'ねこ',j1sample:'猫',j2read:'',j2sample:'',j3read:'',j3sample:'',j4read:'',j4sample:'',j5read:'',j5sample:'',j6read:'',j6sample:'',j7read:'',j7sample:'',j8read:'',j8sample:'',j9read:'',j9sample:'',j10read:'',j10sample:'',j11read:'',j11sample:'',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</si>
  <si>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ヒン',j1sample:'海浜',j2read:'はま',j2sample:'浜、浜辺、砂浜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</si>
  <si>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j1read:'ヒン',j1sample:'賓客、主賓、来賓',j2read:'',j2sample:'',j3read:'',j3sample:'',j4read:'',j4sample:'',j5read:'',j5sample:'',j6read:'',j6sample:'',j7read:'',j7sample:'',j8read:'',j8sample:'',j9read:'',j9sample:'',j10read:'',j10sample:'',j11read:'',j11sample:'',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</si>
  <si>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j1read:'ヒン',j1sample:'頻度、頻発、頻繁',j2read:'',j2sample:'',j3read:'',j3sample:'',j4read:'',j4sample:'',j5read:'',j5sample:'',j6read:'',j6sample:'',j7read:'',j7sample:'',j8read:'',j8sample:'',j9read:'',j9sample:'',j10read:'',j10sample:'',j11read:'',j11sample:'',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</si>
  <si>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j1read:'ビン',j1sample:'敏速、機敏、鋭敏',j2read:'',j2sample:'',j3read:'',j3sample:'',j4read:'',j4sample:'',j5read:'',j5sample:'',j6read:'',j6sample:'',j7read:'',j7sample:'',j8read:'',j8sample:'',j9read:'',j9sample:'',j10read:'',j10sample:'',j11read:'',j11sample:'',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</si>
  <si>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j1read:'フ',j1sample:'普通、普遍、普請',j2read:'',j2sample:'',j3read:'',j3sample:'',j4read:'',j4sample:'',j5read:'',j5sample:'',j6read:'',j6sample:'',j7read:'',j7sample:'',j8read:'',j8sample:'',j9read:'',j9sample:'',j10read:'',j10sample:'',j11read:'',j11sample:'',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</si>
  <si>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フ',j1sample:'腐心、腐敗、陳腐',j2read:'くさ-る',j2sample:'腐る',j3read:'くさ-れる',j3sample:'腐れ縁、ふて腐れる',j4read:'くさ-らす',j4sample:'腐らす',j5read:'',j5sample:'',j6read:'',j6sample:'',j7read:'',j7sample:'',j8read:'',j8sample:'',j9read:'',j9sample:'',j10read:'',j10sample:'',j11read:'',j11sample:'',</t>
    <phoneticPr fontId="1"/>
  </si>
  <si>
    <t xml:space="preserve">    letter:'膚',</t>
    <phoneticPr fontId="1"/>
  </si>
  <si>
    <t xml:space="preserve">    j1read:'ブ',j1sample:'侮辱、軽侮',j2read:'',j2sample:'',j3read:'',j3sample:'',j4read:'',j4sample:'',j5read:'',j5sample:'',j6read:'',j6sample:'',j7read:'',j7sample:'',j8read:'',j8sample:'',j9read:'',j9sample:'',j10read:'',j10sample:'',j11read:'',j11sample:'',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</si>
  <si>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h1read:'あなど-る',h1sample:'侮る、侮り',h2read:'',h2sample:'',h3read:'',h3sample:'',h4read:'',h4sample:'',h5read:'',h5sample:'',h6read:'',h6sample:'',h7read:'',h7sample:'',h8read:'',h8sample:'',h9read:'',h9sample:'',h10read:'',h10sample:'',h11read:'',h11sample:''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</si>
  <si>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ブ',j1sample:'舞踏、舞台、鼓舞',j2read:'ま-う',j2sample:'舞う、舞い上がる',j3read:'まい',j3sample:'舞、舞扇',j4read:'',j4sample:'',j5read:'',j5sample:'',j6read:'',j6sample:'',j7read:'',j7sample:'',j8read:'',j8sample:'',j9read:'',j9sample:'',j10read:'',j10sample:'',j11read:'',j11sample:'',</t>
    <phoneticPr fontId="1"/>
  </si>
  <si>
    <t xml:space="preserve">    j1read:'フウ',j1sample:'封鎖、封書、密封',j2read:'ホウ',j2sample:'封建的、素封家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</si>
  <si>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フク',j1sample:'伏線、起伏、潜伏',j2read:'ふ-せる',j2sample:'伏せる、うつ伏せ',j3read:'ふ-す',j3sample:'伏す、伏し拝む',j4read:'',j4sample:'',j5read:'',j5sample:'',j6read:'',j6sample:'',j7read:'',j7sample:'',j8read:'',j8sample:'',j9read:'',j9sample:'',j10read:'',j10sample:'',j11read:'',j11sample:'',</t>
    <phoneticPr fontId="1"/>
  </si>
  <si>
    <t xml:space="preserve">    h1read:'くつがえ-す',h1sample:'覆す',h2read:'くつがえ-る',h2sample:'覆る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</si>
  <si>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はら-う',j1sample:'払う、払い、月払い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</si>
  <si>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h1read:'フツ',h1sample:'払暁、払底',h2read:'',h2sample:'',h3read:'',h3sample:'',h4read:'',h4sample:'',h5read:'',h5sample:'',h6read:'',h6sample:'',h7read:'',h7sample:'',h8read:'',h8sample:'',h9read:'',h9sample:'',h10read:'',h10sample:'',h11read:'',h11sample:''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</si>
  <si>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フン',j1sample:'紛失、紛争、内紛',j2read:'まぎ-れる',j2sample:'紛れる、紛れ',j3read:'まぎ-らす',j3sample:'紛らす',j4read:'まぎ-らわす',j4sample:'紛らわす',j5read:'まぎ-らわしい',j5sample:'紛らわしい',j6read:'',j6sample:'',j7read:'',j7sample:'',j8read:'',j8sample:'',j9read:'',j9sample:'',j10read:'',j10sample:'',j11read:'',j11sample:'',</t>
    <phoneticPr fontId="1"/>
  </si>
  <si>
    <t xml:space="preserve">    h1read:'いきどお-る',h1sample:'憤る、憤り',h2read:'',h2sample:'',h3read:'',h3sample:'',h4read:'',h4sample:'',h5read:'',h5sample:'',h6read:'',h6sample:'',h7read:'',h7sample:'',h8read:'',h8sample:'',h9read:'',h9sample:'',h10read:'',h10sample:'',h11read:'',h11sample:''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</si>
  <si>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j1read:'ヘイ',j1sample:'丙種、甲乙丙',j2read:'',j2sample:'',j3read:'',j3sample:'',j4read:'',j4sample:'',j5read:'',j5sample:'',j6read:'',j6sample:'',j7read:'',j7sample:'',j8read:'',j8sample:'',j9read:'',j9sample:'',j10read:'',j10sample:'',j11read:'',j11sample:'',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</si>
  <si>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ヘイ',j1sample:'貨幣、紙幣、御幣担ぎ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</si>
  <si>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ヘキ',j1sample:'壁面、壁画、岸壁',j2read:'かべ',j2sample:'壁、壁土、白壁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</si>
  <si>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ヘン',j1sample:'偏向、偏見、偏食',j2read:'かたよ-る',j2sample:'偏る、偏り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</si>
  <si>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ホ',j1sample:'捕獲、捕虜、逮捕',j2read:'と-らえる',j2sample:'捕らえる',j3read:'と-らわれる',j3sample:'捕らわれる',j4read:'と-る',j4sample:'捕る、捕り物',j5read:'つか-まえる',j5sample:'捕まえる',j6read:'つか-まる',j6sample:'捕まる',j7read:'',j7sample:'',j8read:'',j8sample:'',j9read:'',j9sample:'',j10read:'',j10sample:'',j11read:'',j11sample:'',</t>
    <phoneticPr fontId="1"/>
  </si>
  <si>
    <t xml:space="preserve">    j1read:'ボ',j1sample:'募金、募集、応募',j2read:'つの-る',j2sample:'募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</si>
  <si>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ボ',j1sample:'慕情、敬慕、思慕',j2read:'した-う',j2sample:'慕う、慕わし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</si>
  <si>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j1read:'ボ',j1sample:'簿記、名簿、帳簿',j2read:'',j2sample:'',j3read:'',j3sample:'',j4read:'',j4sample:'',j5read:'',j5sample:'',j6read:'',j6sample:'',j7read:'',j7sample:'',j8read:'',j8sample:'',j9read:'',j9sample:'',j10read:'',j10sample:'',j11read:'',j11sample:'',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</si>
  <si>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letter:'芳',</t>
    <phoneticPr fontId="1"/>
  </si>
  <si>
    <t xml:space="preserve">    h1read:'なら-う',h1sample:'倣う',h2read:'',h2sample:'',h3read:'',h3sample:'',h4read:'',h4sample:'',h5read:'',h5sample:'',h6read:'',h6sample:'',h7read:'',h7sample:'',h8read:'',h8sample:'',h9read:'',h9sample:'',h10read:'',h10sample:'',h11read:'',h11sample:''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</si>
  <si>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j1read:'ホウ',j1sample:'砲撃、大砲、鉄砲',j2read:'',j2sample:'',j3read:'',j3sample:'',j4read:'',j4sample:'',j5read:'',j5sample:'',j6read:'',j6sample:'',j7read:'',j7sample:'',j8read:'',j8sample:'',j9read:'',j9sample:'',j10read:'',j10sample:'',j11read:'',j11sample:'',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</si>
  <si>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j1read:'ほ-める',j1sample:'褒める',j2read:'',j2sample:'',j3read:'',j3sample:'',j4read:'',j4sample:'',j5read:'',j5sample:'',j6read:'',j6sample:'',j7read:'',j7sample:'',j8read:'',j8sample:'',j9read:'',j9sample:'',j10read:'',j10sample:'',j11read:'',j11sample:'',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</si>
  <si>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ボウ',j1sample:'忙殺、多忙、繁忙',j2read:'いそが-しい',j2sample:'忙しい、忙しさ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</si>
  <si>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ボウ',j1sample:'坊主、朝寝坊、赤ん坊',j2read:'ボッ',j2sample:'坊ちゃん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</si>
  <si>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j1read:'ボウ',j1sample:'脂肪',j2read:'',j2sample:'',j3read:'',j3sample:'',j4read:'',j4sample:'',j5read:'',j5sample:'',j6read:'',j6sample:'',j7read:'',j7sample:'',j8read:'',j8sample:'',j9read:'',j9sample:'',j10read:'',j10sample:'',j11read:'',j11sample:'',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</si>
  <si>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letter:'某',</t>
    <phoneticPr fontId="1"/>
  </si>
  <si>
    <t xml:space="preserve">    letter:'冒',</t>
    <phoneticPr fontId="1"/>
  </si>
  <si>
    <t xml:space="preserve">    j1read:'ボウ',j1sample:'紡績、混紡',j2read:'',j2sample:'',j3read:'',j3sample:'',j4read:'',j4sample:'',j5read:'',j5sample:'',j6read:'',j6sample:'',j7read:'',j7sample:'',j8read:'',j8sample:'',j9read:'',j9sample:'',j10read:'',j10sample:'',j11read:'',j11sample:'',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</si>
  <si>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h1read:'つむ-ぐ',h1sample:'紡ぐ',h2read:'',h2sample:'',h3read:'',h3sample:'',h4read:'',h4sample:'',h5read:'',h5sample:'',h6read:'',h6sample:'',h7read:'',h7sample:'',h8read:'',h8sample:'',h9read:'',h9sample:'',h10read:'',h10sample:'',h11read:'',h11sample:''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</si>
  <si>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h1read:'かたわ-ら',h1sample:'傍ら',h2read:'',h2sample:'',h3read:'',h3sample:'',h4read:'',h4sample:'',h5read:'',h5sample:'',h6read:'',h6sample:'',h7read:'',h7sample:'',h8read:'',h8sample:'',h9read:'',h9sample:'',h10read:'',h10sample:'',h11read:'',h11sample:''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</si>
  <si>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j1read:'ボウ',j1sample:'帽子、脱帽、無帽',j2read:'',j2sample:'',j3read:'',j3sample:'',j4read:'',j4sample:'',j5read:'',j5sample:'',j6read:'',j6sample:'',j7read:'',j7sample:'',j8read:'',j8sample:'',j9read:'',j9sample:'',j10read:'',j10sample:'',j11read:'',j11sample:'',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</si>
  <si>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ボウ',j1sample:'膨大',j2read:'ふく-らむ',j2sample:'膨らむ、膨らみ',j3read:'ふく-れる',j3sample:'膨れる、青膨れ',j4read:'',j4sample:'',j5read:'',j5sample:'',j6read:'',j6sample:'',j7read:'',j7sample:'',j8read:'',j8sample:'',j9read:'',j9sample:'',j10read:'',j10sample:'',j11read:'',j11sample:'',</t>
    <phoneticPr fontId="1"/>
  </si>
  <si>
    <t xml:space="preserve">    letter:'謀',</t>
    <phoneticPr fontId="1"/>
  </si>
  <si>
    <t xml:space="preserve">    h1read:'ム',h1sample:'謀反',h2read:'はか-る',h2sample:'謀る',h3read:'',h3sample:'',h4read:'',h4sample:'',h5read:'',h5sample:'',h6read:'',h6sample:'',h7read:'',h7sample:'',h8read:'',h8sample:'',h9read:'',h9sample:'',h10read:'',h10sample:'',h11read:'',h11sample:''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</si>
  <si>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j1read:'ほお',j1sample:'頰、頰張る',j2read:'',j2sample:'',j3read:'',j3sample:'',j4read:'',j4sample:'',j5read:'',j5sample:'',j6read:'',j6sample:'',j7read:'',j7sample:'',j8read:'',j8sample:'',j9read:'',j9sample:'',j10read:'',j10sample:'',j11read:'',j11sample:'',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</si>
  <si>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letter:'朴',</t>
    <phoneticPr fontId="1"/>
  </si>
  <si>
    <t xml:space="preserve">    letter:'墨',</t>
    <phoneticPr fontId="1"/>
  </si>
  <si>
    <t xml:space="preserve">    j1read:'ボク',j1sample:'筆墨、白墨、遺墨',j2read:'すみ',j2sample:'墨、墨絵、眉墨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</si>
  <si>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j1read:'ボツ',j1sample:'没収、没交渉、出没',j2read:'',j2sample:'',j3read:'',j3sample:'',j4read:'',j4sample:'',j5read:'',j5sample:'',j6read:'',j6sample:'',j7read:'',j7sample:'',j8read:'',j8sample:'',j9read:'',j9sample:'',j10read:'',j10sample:'',j11read:'',j11sample:'',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</si>
  <si>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j1read:'ボン',j1sample:'凡人、凡百、平凡',j2read:'',j2sample:'',j3read:'',j3sample:'',j4read:'',j4sample:'',j5read:'',j5sample:'',j6read:'',j6sample:'',j7read:'',j7sample:'',j8read:'',j8sample:'',j9read:'',j9sample:'',j10read:'',j10sample:'',j11read:'',j11sample:'',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</si>
  <si>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マ',j1sample:'麻薬、麻酔、亜麻',j2read:'あさ',j2sample:'麻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</si>
  <si>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letter:'磨',</t>
    <phoneticPr fontId="1"/>
  </si>
  <si>
    <t xml:space="preserve">    j1read:'マイ',j1sample:'曖昧、三昧',j2read:'',j2sample:'',j3read:'',j3sample:'',j4read:'',j4sample:'',j5read:'',j5sample:'',j6read:'',j6sample:'',j7read:'',j7sample:'',j8read:'',j8sample:'',j9read:'',j9sample:'',j10read:'',j10sample:'',j11read:'',j11sample:'',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</si>
  <si>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マイ',j1sample:'埋没、埋蔵、埋葬',j2read:'う-める',j2sample:'埋める、埋め立て、穴埋め',j3read:'う-まる',j3sample:'埋まる',j4read:'う-もれる',j4sample:'埋もれる、埋もれ木',j5read:'',j5sample:'',j6read:'',j6sample:'',j7read:'',j7sample:'',j8read:'',j8sample:'',j9read:'',j9sample:'',j10read:'',j10sample:'',j11read:'',j11sample:'',</t>
    <phoneticPr fontId="1"/>
  </si>
  <si>
    <t xml:space="preserve">    j1read:'マク',j1sample:'膜質、鼓膜、粘膜',j2read:'',j2sample:'',j3read:'',j3sample:'',j4read:'',j4sample:'',j5read:'',j5sample:'',j6read:'',j6sample:'',j7read:'',j7sample:'',j8read:'',j8sample:'',j9read:'',j9sample:'',j10read:'',j10sample:'',j11read:'',j11sample:'',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</si>
  <si>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letter:'又',</t>
    <phoneticPr fontId="1"/>
  </si>
  <si>
    <t xml:space="preserve">    j1read:'マツ',j1sample:'抹殺、抹消、一抹',j2read:'',j2sample:'',j3read:'',j3sample:'',j4read:'',j4sample:'',j5read:'',j5sample:'',j6read:'',j6sample:'',j7read:'',j7sample:'',j8read:'',j8sample:'',j9read:'',j9sample:'',j10read:'',j10sample:'',j11read:'',j11sample:'',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</si>
  <si>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j1read:'マン',j1sample:'慢性、怠慢、自慢',j2read:'',j2sample:'',j3read:'',j3sample:'',j4read:'',j4sample:'',j5read:'',j5sample:'',j6read:'',j6sample:'',j7read:'',j7sample:'',j8read:'',j8sample:'',j9read:'',j9sample:'',j10read:'',j10sample:'',j11read:'',j11sample:'',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</si>
  <si>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j1read:'マン',j1sample:'漫画、漫歩、散漫',j2read:'',j2sample:'',j3read:'',j3sample:'',j4read:'',j4sample:'',j5read:'',j5sample:'',j6read:'',j6sample:'',j7read:'',j7sample:'',j8read:'',j8sample:'',j9read:'',j9sample:'',j10read:'',j10sample:'',j11read:'',j11sample:'',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</si>
  <si>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j1read:'みさき',j1sample:'岬',j2read:'',j2sample:'',j3read:'',j3sample:'',j4read:'',j4sample:'',j5read:'',j5sample:'',j6read:'',j6sample:'',j7read:'',j7sample:'',j8read:'',j8sample:'',j9read:'',j9sample:'',j10read:'',j10sample:'',j11read:'',j11sample:'',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</si>
  <si>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letter:'眠',</t>
    <phoneticPr fontId="1"/>
  </si>
  <si>
    <t xml:space="preserve">    j1read:'ム',j1sample:'矛盾',j2read:'ほこ',j2sample:'矛、矛先',j3read:'',j3sample:'',j4read:'',j4sample:'',j5read:'',j5sample:'',j6read:'',j6sample:'',j7read:'',j7sample:'',j8read:'',j8sample:'',j9read:'',j9sample:'',j10read:'',j10sample:'',j11read:'',j11sample:'',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</si>
  <si>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j1read:'むすめ',j1sample:'娘、娘心、小娘',j2read:'',j2sample:'',j3read:'',j3sample:'',j4read:'',j4sample:'',j5read:'',j5sample:'',j6read:'',j6sample:'',j7read:'',j7sample:'',j8read:'',j8sample:'',j9read:'',j9sample:'',j10read:'',j10sample:'',j11read:'',j11sample:'',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</si>
  <si>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j1read:'メイ',j1sample:'冥福',j2read:'',j2sample:'',j3read:'',j3sample:'',j4read:'',j4sample:'',j5read:'',j5sample:'',j6read:'',j6sample:'',j7read:'',j7sample:'',j8read:'',j8sample:'',j9read:'',j9sample:'',j10read:'',j10sample:'',j11read:'',j11sample:'',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</si>
  <si>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メツ',j1sample:'滅亡、消滅、絶滅',j2read:'ほろ-びる',j2sample:'滅びる',j3read:'ほろ-ぼす',j3sample:'滅ぼす',j4read:'',j4sample:'',j5read:'',j5sample:'',j6read:'',j6sample:'',j7read:'',j7sample:'',j8read:'',j8sample:'',j9read:'',j9sample:'',j10read:'',j10sample:'',j11read:'',j11sample:'',</t>
    <phoneticPr fontId="1"/>
  </si>
  <si>
    <t xml:space="preserve">    j1read:'モ',j1sample:'繁茂',j2read:'しげ-る',j2sample:'茂る、茂み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</si>
  <si>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letter:'妄',</t>
    <phoneticPr fontId="1"/>
  </si>
  <si>
    <t xml:space="preserve">    letter:'弥',</t>
    <phoneticPr fontId="1"/>
  </si>
  <si>
    <t xml:space="preserve">    letter:'躍',</t>
    <phoneticPr fontId="1"/>
  </si>
  <si>
    <t xml:space="preserve">    letter:'愉',</t>
    <phoneticPr fontId="1"/>
  </si>
  <si>
    <t xml:space="preserve">    j1read:'ユ',j1sample:'癒着、治癒、平癒',j2read:'い-える',j2sample:'癒える',j3read:'い-やす',j3sample:'癒やす',j4read:'',j4sample:'',j5read:'',j5sample:'',j6read:'',j6sample:'',j7read:'',j7sample:'',j8read:'',j8sample:'',j9read:'',j9sample:'',j10read:'',j10sample:'',j11read:'',j11sample:'',</t>
    <phoneticPr fontId="1"/>
  </si>
  <si>
    <t xml:space="preserve">    letter:'猶',</t>
    <phoneticPr fontId="1"/>
  </si>
  <si>
    <t xml:space="preserve">    letter:'誘',</t>
    <phoneticPr fontId="1"/>
  </si>
  <si>
    <t xml:space="preserve">    letter:'憂',</t>
    <phoneticPr fontId="1"/>
  </si>
  <si>
    <t xml:space="preserve">    j1read:'ヨ',j1sample:'与党、授与、関与',j2read:'あた-える',j2sample:'与え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</si>
  <si>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ヨウ',j1sample:'妖怪、妖艶',j2read:'あや-しい',j2sample:'妖し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</si>
  <si>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ヨウ',j1sample:'意気揚々、抑揚、掲揚',j2read:'あ-げる',j2sample:'揚げる、荷揚げ',j3read:'あ-がる',j3sample:'揚がる',j4read:'',j4sample:'',j5read:'',j5sample:'',j6read:'',j6sample:'',j7read:'',j7sample:'',j8read:'',j8sample:'',j9read:'',j9sample:'',j10read:'',j10sample:'',j11read:'',j11sample:'',</t>
    <phoneticPr fontId="1"/>
  </si>
  <si>
    <t xml:space="preserve">    j1read:'こし',j1sample:'腰、腰だめ、物腰',j2read:'',j2sample:'',j3read:'',j3sample:'',j4read:'',j4sample:'',j5read:'',j5sample:'',j6read:'',j6sample:'',j7read:'',j7sample:'',j8read:'',j8sample:'',j9read:'',j9sample:'',j10read:'',j10sample:'',j11read:'',j11sample:'',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</si>
  <si>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h1read:'ヨウ',h1sample:'腰痛、腰部',h2read:'',h2sample:'',h3read:'',h3sample:'',h4read:'',h4sample:'',h5read:'',h5sample:'',h6read:'',h6sample:'',h7read:'',h7sample:'',h8read:'',h8sample:'',h9read:'',h9sample:'',h10read:'',h10sample:'',h11read:'',h11sample:''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</si>
  <si>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j1read:'ヨウ',j1sample:'潰瘍、腫瘍',j2read:'',j2sample:'',j3read:'',j3sample:'',j4read:'',j4sample:'',j5read:'',j5sample:'',j6read:'',j6sample:'',j7read:'',j7sample:'',j8read:'',j8sample:'',j9read:'',j9sample:'',j10read:'',j10sample:'',j11read:'',j11sample:'',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</si>
  <si>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ヨウ',j1sample:'舞踊',j2read:'おど-る',j2sample:'踊る',j3read:'おど-り',j3sample:'踊り',j4read:'',j4sample:'',j5read:'',j5sample:'',j6read:'',j6sample:'',j7read:'',j7sample:'',j8read:'',j8sample:'',j9read:'',j9sample:'',j10read:'',j10sample:'',j11read:'',j11sample:'',</t>
    <phoneticPr fontId="1"/>
  </si>
  <si>
    <t xml:space="preserve">    j1read:'かま',j1sample:'窯',j2read:'',j2sample:'',j3read:'',j3sample:'',j4read:'',j4sample:'',j5read:'',j5sample:'',j6read:'',j6sample:'',j7read:'',j7sample:'',j8read:'',j8sample:'',j9read:'',j9sample:'',j10read:'',j10sample:'',j11read:'',j11sample:'',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</si>
  <si>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h1read:'ヨウ',h1sample:'窯業',h2read:'',h2sample:'',h3read:'',h3sample:'',h4read:'',h4sample:'',h5read:'',h5sample:'',h6read:'',h6sample:'',h7read:'',h7sample:'',h8read:'',h8sample:'',h9read:'',h9sample:'',h10read:'',h10sample:'',h11read:'',h11sample:''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</si>
  <si>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h1read:'うたい',h1sample:'謡、素謡',h2read:'うた-う',h2sample:'謡う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</si>
  <si>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j1read:'ラ',j1sample:'拉致',j2read:'',j2sample:'',j3read:'',j3sample:'',j4read:'',j4sample:'',j5read:'',j5sample:'',j6read:'',j6sample:'',j7read:'',j7sample:'',j8read:'',j8sample:'',j9read:'',j9sample:'',j10read:'',j10sample:'',j11read:'',j11sample:'',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</si>
  <si>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ラ',j1sample:'裸身、裸体、赤裸々',j2read:'はだか',j2sample:'裸、丸裸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</si>
  <si>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j1read:'ラ',j1sample:'羅列、羅針盤、網羅',j2read:'',j2sample:'',j3read:'',j3sample:'',j4read:'',j4sample:'',j5read:'',j5sample:'',j6read:'',j6sample:'',j7read:'',j7sample:'',j8read:'',j8sample:'',j9read:'',j9sample:'',j10read:'',j10sample:'',j11read:'',j11sample:'',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</si>
  <si>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ライ',j1sample:'雷雨、雷名、魚雷',j2read:'かみなり',j2sample:'雷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</si>
  <si>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j1read:'ラク',j1sample:'連絡、脈絡',j2read:'',j2sample:'',j3read:'',j3sample:'',j4read:'',j4sample:'',j5read:'',j5sample:'',j6read:'',j6sample:'',j7read:'',j7sample:'',j8read:'',j8sample:'',j9read:'',j9sample:'',j10read:'',j10sample:'',j11read:'',j11sample:'',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</si>
  <si>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から-む',h1sample:'絡む、絡み付く',h2read:'から-まる',h2sample:'絡まる',h3read:'から-める',h3sample:'絡める',h4read:'',h4sample:'',h5read:'',h5sample:'',h6read:'',h6sample:'',h7read:'',h7sample:'',h8read:'',h8sample:'',h9read:'',h9sample:'',h10read:'',h10sample:'',h11read:'',h11sample:''</t>
    <phoneticPr fontId="1"/>
  </si>
  <si>
    <t xml:space="preserve">    j1read:'ラツ',j1sample:'辣腕、辛辣',j2read:'',j2sample:'',j3read:'',j3sample:'',j4read:'',j4sample:'',j5read:'',j5sample:'',j6read:'',j6sample:'',j7read:'',j7sample:'',j8read:'',j8sample:'',j9read:'',j9sample:'',j10read:'',j10sample:'',j11read:'',j11sample:'',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</si>
  <si>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j1read:'あい',j1sample:'藍色、藍染め',j2read:'',j2sample:'',j3read:'',j3sample:'',j4read:'',j4sample:'',j5read:'',j5sample:'',j6read:'',j6sample:'',j7read:'',j7sample:'',j8read:'',j8sample:'',j9read:'',j9sample:'',j10read:'',j10sample:'',j11read:'',j11sample:'',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</si>
  <si>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h1read:'ラン',h1sample:'出藍',h2read:'',h2sample:'',h3read:'',h3sample:'',h4read:'',h4sample:'',h5read:'',h5sample:'',h6read:'',h6sample:'',h7read:'',h7sample:'',h8read:'',h8sample:'',h9read:'',h9sample:'',h10read:'',h10sample:'',h11read:'',h11sample:''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</si>
  <si>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j1read:'ラン',j1sample:'欄干、欄外、空欄',j2read:'',j2sample:'',j3read:'',j3sample:'',j4read:'',j4sample:'',j5read:'',j5sample:'',j6read:'',j6sample:'',j7read:'',j7sample:'',j8read:'',j8sample:'',j9read:'',j9sample:'',j10read:'',j10sample:'',j11read:'',j11sample:'',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</si>
  <si>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j1read:'リ',j1sample:'吏員、官吏、能吏',j2read:'',j2sample:'',j3read:'',j3sample:'',j4read:'',j4sample:'',j5read:'',j5sample:'',j6read:'',j6sample:'',j7read:'',j7sample:'',j8read:'',j8sample:'',j9read:'',j9sample:'',j10read:'',j10sample:'',j11read:'',j11sample:'',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</si>
  <si>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j1read:'リ',j1sample:'疫痢、下痢、赤痢',j2read:'',j2sample:'',j3read:'',j3sample:'',j4read:'',j4sample:'',j5read:'',j5sample:'',j6read:'',j6sample:'',j7read:'',j7sample:'',j8read:'',j8sample:'',j9read:'',j9sample:'',j10read:'',j10sample:'',j11read:'',j11sample:'',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</si>
  <si>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letter:'履',</t>
    <phoneticPr fontId="1"/>
  </si>
  <si>
    <t xml:space="preserve">    j1read:'リ',j1sample:'浄瑠璃',j2read:'',j2sample:'',j3read:'',j3sample:'',j4read:'',j4sample:'',j5read:'',j5sample:'',j6read:'',j6sample:'',j7read:'',j7sample:'',j8read:'',j8sample:'',j9read:'',j9sample:'',j10read:'',j10sample:'',j11read:'',j11sample:'',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</si>
  <si>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リ',j1sample:'離別、距離、分離',j2read:'はな-れる',j2sample:'離れる、離れ、乳離れ',j3read:'はな-す',j3sample:'離す',j4read:'',j4sample:'',j5read:'',j5sample:'',j6read:'',j6sample:'',j7read:'',j7sample:'',j8read:'',j8sample:'',j9read:'',j9sample:'',j10read:'',j10sample:'',j11read:'',j11sample:'',</t>
    <phoneticPr fontId="1"/>
  </si>
  <si>
    <t xml:space="preserve">    j1read:'リツ',j1sample:'慄然、戦慄',j2read:'',j2sample:'',j3read:'',j3sample:'',j4read:'',j4sample:'',j5read:'',j5sample:'',j6read:'',j6sample:'',j7read:'',j7sample:'',j8read:'',j8sample:'',j9read:'',j9sample:'',j10read:'',j10sample:'',j11read:'',j11sample:'',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</si>
  <si>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リュウ',j1sample:'花柳界、川柳',j2read:'やなぎ',j2sample:'柳、柳腰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</si>
  <si>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リュウ',j1sample:'竜、竜頭蛇尾',j2read:'たつ',j2sample:'竜巻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</si>
  <si>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j1read:'リュウ',j1sample:'隆起、隆盛、興隆',j2read:'',j2sample:'',j3read:'',j3sample:'',j4read:'',j4sample:'',j5read:'',j5sample:'',j6read:'',j6sample:'',j7read:'',j7sample:'',j8read:'',j8sample:'',j9read:'',j9sample:'',j10read:'',j10sample:'',j11read:'',j11sample:'',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</si>
  <si>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リュウ',j1sample:'硫安、硫酸、硫化銀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</si>
  <si>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letter:'侶',</t>
    <phoneticPr fontId="1"/>
  </si>
  <si>
    <t xml:space="preserve">    j1read:'リョ',j1sample:'僧侶、伴侶',j2read:'',j2sample:'',j3read:'',j3sample:'',j4read:'',j4sample:'',j5read:'',j5sample:'',j6read:'',j6sample:'',j7read:'',j7sample:'',j8read:'',j8sample:'',j9read:'',j9sample:'',j10read:'',j10sample:'',j11read:'',j11sample:'',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</si>
  <si>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j1read:'リョ',j1sample:'虜囚、捕虜',j2read:'',j2sample:'',j3read:'',j3sample:'',j4read:'',j4sample:'',j5read:'',j5sample:'',j6read:'',j6sample:'',j7read:'',j7sample:'',j8read:'',j8sample:'',j9read:'',j9sample:'',j10read:'',j10sample:'',j11read:'',j11sample:'',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</si>
  <si>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letter:'慮',</t>
    <phoneticPr fontId="1"/>
  </si>
  <si>
    <t xml:space="preserve">    j1read:'リョウ',j1sample:'涼味、清涼剤、納涼',j2read:'すず-しい',j2sample:'涼しい、涼しさ',j3read:'すず-む',j3sample:'涼む、夕涼み',j4read:'',j4sample:'',j5read:'',j5sample:'',j6read:'',j6sample:'',j7read:'',j7sample:'',j8read:'',j8sample:'',j9read:'',j9sample:'',j10read:'',j10sample:'',j11read:'',j11sample:'',</t>
    <phoneticPr fontId="1"/>
  </si>
  <si>
    <t xml:space="preserve">    j1read:'リョウ',j1sample:'猟師、狩猟、渉猟',j2read:'',j2sample:'',j3read:'',j3sample:'',j4read:'',j4sample:'',j5read:'',j5sample:'',j6read:'',j6sample:'',j7read:'',j7sample:'',j8read:'',j8sample:'',j9read:'',j9sample:'',j10read:'',j10sample:'',j11read:'',j11sample:'',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</si>
  <si>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j1read:'リョウ',j1sample:'陵墓、丘陵',j2read:'',j2sample:'',j3read:'',j3sample:'',j4read:'',j4sample:'',j5read:'',j5sample:'',j6read:'',j6sample:'',j7read:'',j7sample:'',j8read:'',j8sample:'',j9read:'',j9sample:'',j10read:'',j10sample:'',j11read:'',j11sample:'',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</si>
  <si>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h1read:'みささぎ',h1sample:'陵',h2read:'',h2sample:'',h3read:'',h3sample:'',h4read:'',h4sample:'',h5read:'',h5sample:'',h6read:'',h6sample:'',h7read:'',h7sample:'',h8read:'',h8sample:'',h9read:'',h9sample:'',h10read:'',h10sample:'',h11read:'',h11sample:''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</si>
  <si>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j1read:'リョウ',j1sample:'僚友、官僚、同僚',j2read:'',j2sample:'',j3read:'',j3sample:'',j4read:'',j4sample:'',j5read:'',j5sample:'',j6read:'',j6sample:'',j7read:'',j7sample:'',j8read:'',j8sample:'',j9read:'',j9sample:'',j10read:'',j10sample:'',j11read:'',j11sample:'',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</si>
  <si>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j1read:'リョウ',j1sample:'療養、医療、治療',j2read:'',j2sample:'',j3read:'',j3sample:'',j4read:'',j4sample:'',j5read:'',j5sample:'',j6read:'',j6sample:'',j7read:'',j7sample:'',j8read:'',j8sample:'',j9read:'',j9sample:'',j10read:'',j10sample:'',j11read:'',j11sample:'',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</si>
  <si>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letter:'糧',</t>
    <phoneticPr fontId="1"/>
  </si>
  <si>
    <t xml:space="preserve">    j1read:'リョウ',j1sample:'糧食、糧道',j2read:'',j2sample:'',j3read:'',j3sample:'',j4read:'',j4sample:'',j5read:'',j5sample:'',j6read:'',j6sample:'',j7read:'',j7sample:'',j8read:'',j8sample:'',j9read:'',j9sample:'',j10read:'',j10sample:'',j11read:'',j11sample:'',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</si>
  <si>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j1read:'リン',j1sample:'倫理、人倫、絶倫',j2read:'',j2sample:'',j3read:'',j3sample:'',j4read:'',j4sample:'',j5read:'',j5sample:'',j6read:'',j6sample:'',j7read:'',j7sample:'',j8read:'',j8sample:'',j9read:'',j9sample:'',j10read:'',j10sample:'',j11read:'',j11sample:'',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</si>
  <si>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リン',j1sample:'隣室、隣接、近隣',j2read:'とな-る',j2sample:'隣り合う',j3read:'となり',j3sample:'隣、両隣',j4read:'',j4sample:'',j5read:'',j5sample:'',j6read:'',j6sample:'',j7read:'',j7sample:'',j8read:'',j8sample:'',j9read:'',j9sample:'',j10read:'',j10sample:'',j11read:'',j11sample:'',</t>
    <phoneticPr fontId="1"/>
  </si>
  <si>
    <t xml:space="preserve">    letter:'涙',</t>
    <phoneticPr fontId="1"/>
  </si>
  <si>
    <t xml:space="preserve">    j1read:'ルイ',j1sample:'感涙、声涙、落涙',j2read:'なみだ',j2sample:'涙、涙ぐむ、涙ぐまし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</si>
  <si>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j1read:'ルイ',j1sample:'累計、累積、係累',j2read:'',j2sample:'',j3read:'',j3sample:'',j4read:'',j4sample:'',j5read:'',j5sample:'',j6read:'',j6sample:'',j7read:'',j7sample:'',j8read:'',j8sample:'',j9read:'',j9sample:'',j10read:'',j10sample:'',j11read:'',j11sample:'',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</si>
  <si>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レイ',j1sample:'励行、奨励、精励',j2read:'はげ-む',j2sample:'励む、励み',j3read:'はげ-ます',j3sample:'励ます、励まし',j4read:'',j4sample:'',j5read:'',j5sample:'',j6read:'',j6sample:'',j7read:'',j7sample:'',j8read:'',j8sample:'',j9read:'',j9sample:'',j10read:'',j10sample:'',j11read:'',j11sample:'',</t>
    <phoneticPr fontId="1"/>
  </si>
  <si>
    <t xml:space="preserve">    letter:'戻',</t>
    <phoneticPr fontId="1"/>
  </si>
  <si>
    <t xml:space="preserve">    j1read:'もど-す',j1sample:'戻す、差し戻し',j2read:'もど-る',j2sample:'戻る、後戻り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</si>
  <si>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h1read:'レイ',h1sample:'戻入、返戻',h2read:'',h2sample:'',h3read:'',h3sample:'',h4read:'',h4sample:'',h5read:'',h5sample:'',h6read:'',h6sample:'',h7read:'',h7sample:'',h8read:'',h8sample:'',h9read:'',h9sample:'',h10read:'',h10sample:'',h11read:'',h11sample:''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</si>
  <si>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j1read:'レイ',j1sample:'隷書、隷属、奴隷',j2read:'',j2sample:'',j3read:'',j3sample:'',j4read:'',j4sample:'',j5read:'',j5sample:'',j6read:'',j6sample:'',j7read:'',j7sample:'',j8read:'',j8sample:'',j9read:'',j9sample:'',j10read:'',j10sample:'',j11read:'',j11sample:'',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</si>
  <si>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j1read:'レイ',j1sample:'麗人、端麗、美麗',j2read:'',j2sample:'',j3read:'',j3sample:'',j4read:'',j4sample:'',j5read:'',j5sample:'',j6read:'',j6sample:'',j7read:'',j7sample:'',j8read:'',j8sample:'',j9read:'',j9sample:'',j10read:'',j10sample:'',j11read:'',j11sample:'',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</si>
  <si>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うるわ-しい',h1sample:'麗しい、麗しさ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</si>
  <si>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レキ',j1sample:'暦年、還暦、太陽暦',j2read:'こよみ',j2sample:'暦、花暦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</si>
  <si>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レツ',j1sample:'劣等、卑劣、優劣',j2read:'おと-る',j2sample:'劣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</si>
  <si>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j1read:'レツ',j1sample:'烈火、壮烈、猛烈',j2read:'',j2sample:'',j3read:'',j3sample:'',j4read:'',j4sample:'',j5read:'',j5sample:'',j6read:'',j6sample:'',j7read:'',j7sample:'',j8read:'',j8sample:'',j9read:'',j9sample:'',j10read:'',j10sample:'',j11read:'',j11sample:'',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</si>
  <si>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letter:'裂',</t>
    <phoneticPr fontId="1"/>
  </si>
  <si>
    <t xml:space="preserve">    j1read:'レツ',j1sample:'決裂、破裂、分裂',j2read:'さ-く',j2sample:'裂く、八つ裂き',j3read:'さ-ける',j3sample:'裂ける、裂け目',j4read:'',j4sample:'',j5read:'',j5sample:'',j6read:'',j6sample:'',j7read:'',j7sample:'',j8read:'',j8sample:'',j9read:'',j9sample:'',j10read:'',j10sample:'',j11read:'',j11sample:'',</t>
    <phoneticPr fontId="1"/>
  </si>
  <si>
    <t xml:space="preserve">    j1read:'レン',j1sample:'恋愛、恋慕、失恋',j2read:'こ-う',j2sample:'恋い慕う、恋い焦がれる',j3read:'こい',j3sample:'恋、初恋、恋する',j4read:'こい-しい',j4sample:'恋しい、恋しがる',j5read:'',j5sample:'',j6read:'',j6sample:'',j7read:'',j7sample:'',j8read:'',j8sample:'',j9read:'',j9sample:'',j10read:'',j10sample:'',j11read:'',j11sample:'',</t>
    <phoneticPr fontId="1"/>
  </si>
  <si>
    <t xml:space="preserve">    j1read:'レン',j1sample:'錬金術、鍛錬、精錬',j2read:'',j2sample:'',j3read:'',j3sample:'',j4read:'',j4sample:'',j5read:'',j5sample:'',j6read:'',j6sample:'',j7read:'',j7sample:'',j8read:'',j8sample:'',j9read:'',j9sample:'',j10read:'',j10sample:'',j11read:'',j11sample:'',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</si>
  <si>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j1read:'ロ',j1sample:'風呂',j2read:'',j2sample:'',j3read:'',j3sample:'',j4read:'',j4sample:'',j5read:'',j5sample:'',j6read:'',j6sample:'',j7read:'',j7sample:'',j8read:'',j8sample:'',j9read:'',j9sample:'',j10read:'',j10sample:'',j11read:'',j11sample:'',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</si>
  <si>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j1read:'ロ',j1sample:'炉辺、暖炉、原子炉',j2read:'',j2sample:'',j3read:'',j3sample:'',j4read:'',j4sample:'',j5read:'',j5sample:'',j6read:'',j6sample:'',j7read:'',j7sample:'',j8read:'',j8sample:'',j9read:'',j9sample:'',j10read:'',j10sample:'',j11read:'',j11sample:'',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</si>
  <si>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j1read:'ロ',j1sample:'賄賂',j2read:'',j2sample:'',j3read:'',j3sample:'',j4read:'',j4sample:'',j5read:'',j5sample:'',j6read:'',j6sample:'',j7read:'',j7sample:'',j8read:'',j8sample:'',j9read:'',j9sample:'',j10read:'',j10sample:'',j11read:'',j11sample:'',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</si>
  <si>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ロ',j1sample:'露出、露店、雨露',j2read:'ロウ',j2sample:'披露',j3read:'つゆ',j3sample:'露、夜露',j4read:'',j4sample:'',j5read:'',j5sample:'',j6read:'',j6sample:'',j7read:'',j7sample:'',j8read:'',j8sample:'',j9read:'',j9sample:'',j10read:'',j10sample:'',j11read:'',j11sample:'',</t>
    <phoneticPr fontId="1"/>
  </si>
  <si>
    <t xml:space="preserve">    j1read:'ロウ',j1sample:'浪費、波浪、放浪',j2read:'',j2sample:'',j3read:'',j3sample:'',j4read:'',j4sample:'',j5read:'',j5sample:'',j6read:'',j6sample:'',j7read:'',j7sample:'',j8read:'',j8sample:'',j9read:'',j9sample:'',j10read:'',j10sample:'',j11read:'',j11sample:'',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</si>
  <si>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j1read:'ロウ',j1sample:'廊下、回廊、画廊',j2read:'',j2sample:'',j3read:'',j3sample:'',j4read:'',j4sample:'',j5read:'',j5sample:'',j6read:'',j6sample:'',j7read:'',j7sample:'',j8read:'',j8sample:'',j9read:'',j9sample:'',j10read:'',j10sample:'',j11read:'',j11sample:'',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</si>
  <si>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j1read:'ロウ',j1sample:'楼閣、鐘楼、望楼',j2read:'',j2sample:'',j3read:'',j3sample:'',j4read:'',j4sample:'',j5read:'',j5sample:'',j6read:'',j6sample:'',j7read:'',j7sample:'',j8read:'',j8sample:'',j9read:'',j9sample:'',j10read:'',j10sample:'',j11read:'',j11sample:'',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</si>
  <si>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ロウ',j1sample:'漏電、疎漏、脱漏',j2read:'も-る',j2sample:'漏る、雨漏り',j3read:'も-れる',j3sample:'漏れる',j4read:'も-らす',j4sample:'漏らす',j5read:'',j5sample:'',j6read:'',j6sample:'',j7read:'',j7sample:'',j8read:'',j8sample:'',j9read:'',j9sample:'',j10read:'',j10sample:'',j11read:'',j11sample:'',</t>
    <phoneticPr fontId="1"/>
  </si>
  <si>
    <t xml:space="preserve">    j1read:'かご',j1sample:'籠',j2read:'こ-もる',j2sample:'籠もる',j3read:'',j3sample:'',j4read:'',j4sample:'',j5read:'',j5sample:'',j6read:'',j6sample:'',j7read:'',j7sample:'',j8read:'',j8sample:'',j9read:'',j9sample:'',j10read:'',j10sample:'',j11read:'',j11sample:'',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</si>
  <si>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j1read:'ロク',j1sample:'山麓',j2read:'ふもと',j2sample:'麓',j3read:'',j3sample:'',j4read:'',j4sample:'',j5read:'',j5sample:'',j6read:'',j6sample:'',j7read:'',j7sample:'',j8read:'',j8sample:'',j9read:'',j9sample:'',j10read:'',j10sample:'',j11read:'',j11sample:'',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</si>
  <si>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letter:'賄',</t>
    <phoneticPr fontId="1"/>
  </si>
  <si>
    <t xml:space="preserve">    j1read:'ワイ',j1sample:'収賄、贈賄',j2read:'まかな-う',j2sample:'賄う、賄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</si>
  <si>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j1read:'わき',j1sample:'脇腹、両脇',j2read:'',j2sample:'',j3read:'',j3sample:'',j4read:'',j4sample:'',j5read:'',j5sample:'',j6read:'',j6sample:'',j7read:'',j7sample:'',j8read:'',j8sample:'',j9read:'',j9sample:'',j10read:'',j10sample:'',j11read:'',j11sample:'',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</si>
  <si>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j1read:'わく',j1sample:'枠、枠内、窓枠',j2read:'',j2sample:'',j3read:'',j3sample:'',j4read:'',j4sample:'',j5read:'',j5sample:'',j6read:'',j6sample:'',j7read:'',j7sample:'',j8read:'',j8sample:'',j9read:'',j9sample:'',j10read:'',j10sample:'',j11read:'',j11sample:'',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</si>
  <si>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j1read:'ワン',j1sample:'湾内、湾入、港湾',j2read:'',j2sample:'',j3read:'',j3sample:'',j4read:'',j4sample:'',j5read:'',j5sample:'',j6read:'',j6sample:'',j7read:'',j7sample:'',j8read:'',j8sample:'',j9read:'',j9sample:'',j10read:'',j10sample:'',j11read:'',j11sample:'',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</si>
  <si>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>weak</t>
    <phoneticPr fontId="1"/>
  </si>
  <si>
    <t xml:space="preserve">    weak:'',</t>
    <phoneticPr fontId="1"/>
  </si>
  <si>
    <t xml:space="preserve">    e1read:'イチ',e1sample:'一度、一座、第一',e2read:'イツ',e2sample:'一般、同一、統一',e3read:'ひと',e3sample:'一息、一筋、一月目',e4read:'ひと-つ',e4sample:'一つ',e5read:'',e5sample:'',e6read:'',e6sample:'',e7read:'',e7sample:'',e8read:'',e8sample:'',e9read:'',e9sample:'',e10read:'',e10sample:'',e11read:'',e11sample:'',</t>
    <phoneticPr fontId="1"/>
  </si>
  <si>
    <t xml:space="preserve">    e1read:'ウ',e1sample:'右岸、右折、右派',e2read:'ユウ',e2sample:'左右、座右',e3read:'みぎ',e3sample:'右、右手',e4read:'',e4sample:'',e5read:'',e5sample:'',e6read:'',e6sample:'',e7read:'',e7sample:'',e8read:'',e8sample:'',e9read:'',e9sample:'',e10read:'',e10sample:'',e11read:'',e11sample:'',</t>
    <phoneticPr fontId="1"/>
  </si>
  <si>
    <t xml:space="preserve">    e1read:'ウ',e1sample:'雨量、降雨、梅雨',e2read:'あめ',e2sample:'雨、大雨',e3read:'あま',e3sample:'雨雲、雨戸、雨具',e4read:'',e4sample:'',e5read:'',e5sample:'',e6read:'',e6sample:'',e7read:'',e7sample:'',e8read:'',e8sample:'',e9read:'',e9sample:'',e10read:'',e10sample:'',e11read:'',e11sample:'',</t>
    <phoneticPr fontId="1"/>
  </si>
  <si>
    <t xml:space="preserve">    letter:'下',</t>
    <phoneticPr fontId="1"/>
  </si>
  <si>
    <t xml:space="preserve">    letter:'九',</t>
    <phoneticPr fontId="1"/>
  </si>
  <si>
    <t xml:space="preserve">    letter:'玉',</t>
    <phoneticPr fontId="1"/>
  </si>
  <si>
    <t xml:space="preserve">    letter:'空',</t>
    <phoneticPr fontId="1"/>
  </si>
  <si>
    <t xml:space="preserve">    e1read:'ケン',e1sample:'見学、見地、意見',e2read:'み-る',e2sample:'見る、下見',e3read:'み-える',e3sample:'見える',e4read:'み-せる',e4sample:'見せる、顔見せ',e5read:'',e5sample:'',e6read:'',e6sample:'',e7read:'',e7sample:'',e8read:'',e8sample:'',e9read:'',e9sample:'',e10read:'',e10sample:'',e11read:'',e11sample:'',</t>
    <phoneticPr fontId="1"/>
  </si>
  <si>
    <t xml:space="preserve">    e1read:'ゴ',e1sample:'五穀、五色、五目飯',e2read:'いつ',e2sample:'五日',e3read:'いつ-つ',e3sample:'五つ',e4read:'',e4sample:'',e5read:'',e5sample:'',e6read:'',e6sample:'',e7read:'',e7sample:'',e8read:'',e8sample:'',e9read:'',e9sample:'',e10read:'',e10sample:'',e11read:'',e11sample:'',</t>
    <phoneticPr fontId="1"/>
  </si>
  <si>
    <t xml:space="preserve">    part:'山',</t>
    <phoneticPr fontId="1"/>
  </si>
  <si>
    <t xml:space="preserve">    e1read:'サン',e1sample:'山脈、高山、登山',e2read:'やま',e2sample:'山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</si>
  <si>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j1read:'あざ',j1sample:'字、大字',j2read:'',j2sample:'',j3read:'',j3sample:'',j4read:'',j4sample:'',j5read:'',j5sample:'',j6read:'',j6sample:'',j7read:'',j7sample:'',j8read:'',j8sample:'',j9read:'',j9sample:'',j10read:'',j10sample:'',j11read:'',j11sample:'',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</si>
  <si>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letter:'七',</t>
    <phoneticPr fontId="1"/>
  </si>
  <si>
    <t xml:space="preserve">    e1read:'シャ',e1sample:'車輪、車庫、電車',e2read:'くるま',e2sample:'車、歯車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</si>
  <si>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part:'凵',</t>
    <phoneticPr fontId="1"/>
  </si>
  <si>
    <t xml:space="preserve">    letter:'女',</t>
    <phoneticPr fontId="1"/>
  </si>
  <si>
    <t xml:space="preserve">    e1read:'ジョ',e1sample:'女子、女流、少女',e2read:'おんな',e2sample:'女、女心、女らしい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</si>
  <si>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letter:'小',</t>
    <phoneticPr fontId="1"/>
  </si>
  <si>
    <t xml:space="preserve">    letter:'水',</t>
    <phoneticPr fontId="1"/>
  </si>
  <si>
    <t xml:space="preserve">    part:'水',</t>
    <phoneticPr fontId="1"/>
  </si>
  <si>
    <t xml:space="preserve">    e1read:'セイ',e1sample:'正義、正誤、訂正',e2read:'ショウ',e2sample:'正直、正面、正月',e3read:'ただ-しい',e3sample:'正しい、正しさ',e4read:'ただ-す',e4sample:'正す',e5read:'まさ',e5sample:'正に、正夢',e6read:'',e6sample:'',e7read:'',e7sample:'',e8read:'',e8sample:'',e9read:'',e9sample:'',e10read:'',e10sample:'',e11read:'',e11sample:'',</t>
    <phoneticPr fontId="1"/>
  </si>
  <si>
    <t xml:space="preserve">    letter:'青',</t>
    <phoneticPr fontId="1"/>
  </si>
  <si>
    <t xml:space="preserve">    j1read:'セキ',j1sample:'今夕、一朝一夕',j2read:'',j2sample:'',j3read:'',j3sample:'',j4read:'',j4sample:'',j5read:'',j5sample:'',j6read:'',j6sample:'',j7read:'',j7sample:'',j8read:'',j8sample:'',j9read:'',j9sample:'',j10read:'',j10sample:'',j11read:'',j11sample:'',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</si>
  <si>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j1read:'セン',j1sample:'川柳、河川',j2read:'',j2sample:'',j3read:'',j3sample:'',j4read:'',j4sample:'',j5read:'',j5sample:'',j6read:'',j6sample:'',j7read:'',j7sample:'',j8read:'',j8sample:'',j9read:'',j9sample:'',j10read:'',j10sample:'',j11read:'',j11sample:'',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</si>
  <si>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letter:'早',</t>
    <phoneticPr fontId="1"/>
  </si>
  <si>
    <t xml:space="preserve">    e1read:'ソウ',e1sample:'草案、雑草、牧草',e2read:'くさ',e2sample:'草、草花、語り草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</si>
  <si>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ダン',e1sample:'男子、男女、男性',e2read:'ナン',e2sample:'長男、美男、善男善女',e3read:'おとこ',e3sample:'男、男らしい',e4read:'',e4sample:'',e5read:'',e5sample:'',e6read:'',e6sample:'',e7read:'',e7sample:'',e8read:'',e8sample:'',e9read:'',e9sample:'',e10read:'',e10sample:'',e11read:'',e11sample:'',</t>
    <phoneticPr fontId="1"/>
  </si>
  <si>
    <t xml:space="preserve">    part:'丨',</t>
    <phoneticPr fontId="1"/>
  </si>
  <si>
    <t xml:space="preserve">    e1read:'チョウ',e1sample:'町会、市町村',e2read:'まち',e2sample:'町、町外れ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</si>
  <si>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letter:'天',</t>
    <phoneticPr fontId="1"/>
  </si>
  <si>
    <t xml:space="preserve">    e1read:'テン',e1sample:'天地、天然、雨天',e2read:'あま',e2sample:'天の川、天下り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</si>
  <si>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デン',e1sample:'田地、水田、油田',e2read:'た',e2sample:'田、田植え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</si>
  <si>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letter:'土',</t>
    <phoneticPr fontId="1"/>
  </si>
  <si>
    <t xml:space="preserve">    e1read:'ド',e1sample:'土木、国土、粘土',e2read:'ト',e2sample:'土地',e3read:'つち',e3sample:'土、赤土',e4read:'',e4sample:'',e5read:'',e5sample:'',e6read:'',e6sample:'',e7read:'',e7sample:'',e8read:'',e8sample:'',e9read:'',e9sample:'',e10read:'',e10sample:'',e11read:'',e11sample:'',</t>
    <phoneticPr fontId="1"/>
  </si>
  <si>
    <t xml:space="preserve">    letter:'白',</t>
    <phoneticPr fontId="1"/>
  </si>
  <si>
    <t xml:space="preserve">    e1read:'ハチ',e1sample:'八月、八方',e2read:'や',e2sample:'八重桜',e3read:'や-つ',e3sample:'八つ当たり',e4read:'やっ-つ',e4sample:'八つ',e5read:'よう',e5sample:'八日',e6read:'',e6sample:'',e7read:'',e7sample:'',e8read:'',e8sample:'',e9read:'',e9sample:'',e10read:'',e10sample:'',e11read:'',e11sample:'',</t>
    <phoneticPr fontId="1"/>
  </si>
  <si>
    <t xml:space="preserve">    e1read:'ヒャク',e1sample:'百貨店、百科全書、数百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</si>
  <si>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ボク',e1sample:'木石、大木、土木',e2read:'モク',e2sample:'木造、樹木、材木',e3read:'き',e3sample:'木、並木、拍子木',e4read:'こ',e4sample:'木立、木陰',e5read:'',e5sample:'',e6read:'',e6sample:'',e7read:'',e7sample:'',e8read:'',e8sample:'',e9read:'',e9sample:'',e10read:'',e10sample:'',e11read:'',e11sample:'',</t>
    <phoneticPr fontId="1"/>
  </si>
  <si>
    <t xml:space="preserve">    e1read:'メイ',e1sample:'名誉、氏名、有名',e2read:'ミョウ',e2sample:'名字、本名、大名',e3read:'な',e3sample:'名、名前',e4read:'',e4sample:'',e5read:'',e5sample:'',e6read:'',e6sample:'',e7read:'',e7sample:'',e8read:'',e8sample:'',e9read:'',e9sample:'',e10read:'',e10sample:'',e11read:'',e11sample:'',</t>
    <phoneticPr fontId="1"/>
  </si>
  <si>
    <t xml:space="preserve">    h1read:'ま',h1sample:'目の当たり、目深',h2read:'',h2sample:'',h3read:'',h3sample:'',h4read:'',h4sample:'',h5read:'',h5sample:'',h6read:'',h6sample:'',h7read:'',h7sample:'',h8read:'',h8sample:'',h9read:'',h9sample:'',h10read:'',h10sample:'',h11read:'',h11sample:''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</si>
  <si>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リツ',e1sample:'立案、起立、独立',e2read:'た-つ',e2sample:'立つ、立場、夕立',e3read:'た-てる',e3sample:'立てる、立て札',e4read:'',e4sample:'',e5read:'',e5sample:'',e6read:'',e6sample:'',e7read:'',e7sample:'',e8read:'',e8sample:'',e9read:'',e9sample:'',e10read:'',e10sample:'',e11read:'',e11sample:'',</t>
    <phoneticPr fontId="1"/>
  </si>
  <si>
    <t xml:space="preserve">    part:'夊',</t>
    <phoneticPr fontId="1"/>
  </si>
  <si>
    <t xml:space="preserve">    e1read:'カ',e1sample:'夏季、初夏、盛夏',e2read:'なつ',e2sample:'夏、夏服、真夏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</si>
  <si>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letter:'家',</t>
    <phoneticPr fontId="1"/>
  </si>
  <si>
    <t xml:space="preserve">    letter:'会',</t>
    <phoneticPr fontId="1"/>
  </si>
  <si>
    <t xml:space="preserve">    e1read:'カイ',e1sample:'絵画',e2read:'エ',e2sample:'絵本、絵図、口絵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</si>
  <si>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part:'角',</t>
    <phoneticPr fontId="1"/>
  </si>
  <si>
    <t xml:space="preserve">    part:'丶',</t>
    <phoneticPr fontId="1"/>
  </si>
  <si>
    <t xml:space="preserve">    e1read:'キ',e1sample:'帰還、帰納、復帰',e2read:'かえ-る',e2sample:'帰る、帰り',e3read:'かえ-す',e3sample:'帰す',e4read:'',e4sample:'',e5read:'',e5sample:'',e6read:'',e6sample:'',e7read:'',e7sample:'',e8read:'',e8sample:'',e9read:'',e9sample:'',e10read:'',e10sample:'',e11read:'',e11sample:'',</t>
    <phoneticPr fontId="1"/>
  </si>
  <si>
    <t xml:space="preserve">    e1read:'ゆみ',e1sample:'弓、弓矢',e2read:'',e2sample:'',e3read:'',e3sample:'',e4read:'',e4sample:'',e5read:'',e5sample:'',e6read:'',e6sample:'',e7read:'',e7sample:'',e8read:'',e8sample:'',e9read:'',e9sample:'',e10read:'',e10sample:'',e11read:'',e11sample:'',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</si>
  <si>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e1read:'キョウ',e1sample:'京風、上京、帰京',e2read:'',e2sample:'',e3read:'',e3sample:'',e4read:'',e4sample:'',e5read:'',e5sample:'',e6read:'',e6sample:'',e7read:'',e7sample:'',e8read:'',e8sample:'',e9read:'',e9sample:'',e10read:'',e10sample:'',e11read:'',e11sample:'',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</si>
  <si>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j1read:'ケイ',j1sample:'京浜、京阪',j2read:'',j2sample:'',j3read:'',j3sample:'',j4read:'',j4sample:'',j5read:'',j5sample:'',j6read:'',j6sample:'',j7read:'',j7sample:'',j8read:'',j8sample:'',j9read:'',j9sample:'',j10read:'',j10sample:'',j11read:'',j11sample:'',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</si>
  <si>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キン',e1sample:'近所、近代、接近',e2read:'ちか-い',e2sample:'近い、近づく、近道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</si>
  <si>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letter:'形',</t>
    <phoneticPr fontId="1"/>
  </si>
  <si>
    <t xml:space="preserve">    letter:'計',</t>
    <phoneticPr fontId="1"/>
  </si>
  <si>
    <t xml:space="preserve">    e1read:'ゴ',e1sample:'午前、正午、子午線',e2read:'',e2sample:'',e3read:'',e3sample:'',e4read:'',e4sample:'',e5read:'',e5sample:'',e6read:'',e6sample:'',e7read:'',e7sample:'',e8read:'',e8sample:'',e9read:'',e9sample:'',e10read:'',e10sample:'',e11read:'',e11sample:'',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</si>
  <si>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letter:'後',</t>
    <phoneticPr fontId="1"/>
  </si>
  <si>
    <t xml:space="preserve">    j1read:'おく-れる',j1sample:'後れる、後れ毛、気後れ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</si>
  <si>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コウ',e1sample:'工場、加工、人工',e2read:'ク',e2sample:'工面、細工、大工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</si>
  <si>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letter:'広',</t>
    <phoneticPr fontId="1"/>
  </si>
  <si>
    <t xml:space="preserve">    letter:'交',</t>
    <phoneticPr fontId="1"/>
  </si>
  <si>
    <t xml:space="preserve">    e1read:'コウ',e1sample:'交通、交番、社交',e2read:'まじ-わる',e2sample:'交わる、交わり',e3read:'まじ-える',e3sample:'交える',e4read:'ま-じる',e4sample:'交じる',e5read:'ま-ざる',e5sample:'交ざる',e6read:'ま-ぜる',e6sample:'交ぜる、交ぜ織り',e7read:'',e7sample:'',e8read:'',e8sample:'',e9read:'',e9sample:'',e10read:'',e10sample:'',e11read:'',e11sample:'',</t>
    <phoneticPr fontId="1"/>
  </si>
  <si>
    <t xml:space="preserve">    e1read:'コウ',e1sample:'光線、栄光、観光',e2read:'ひか-る',e2sample:'光る、光り輝く',e3read:'ひかり',e3sample:'光、稲光',e4read:'',e4sample:'',e5read:'',e5sample:'',e6read:'',e6sample:'',e7read:'',e7sample:'',e8read:'',e8sample:'',e9read:'',e9sample:'',e10read:'',e10sample:'',e11read:'',e11sample:'',</t>
    <phoneticPr fontId="1"/>
  </si>
  <si>
    <t xml:space="preserve">    letter:'考',</t>
    <phoneticPr fontId="1"/>
  </si>
  <si>
    <t xml:space="preserve">    part:'耂',</t>
    <phoneticPr fontId="1"/>
  </si>
  <si>
    <t xml:space="preserve">    letter:'行',</t>
    <phoneticPr fontId="1"/>
  </si>
  <si>
    <t xml:space="preserve">    e1read:'コウ',e1sample:'高低、高級、最高',e2read:'たか-い',e2sample:'高い、高台、高ぶる',e3read:'たか',e3sample:'高、売上高',e4read:'たか-まる',e4sample:'高まる、高まり',e5read:'たか-める',e5sample:'高める',e6read:'',e6sample:'',e7read:'',e7sample:'',e8read:'',e8sample:'',e9read:'',e9sample:'',e10read:'',e10sample:'',e11read:'',e11sample:'',</t>
    <phoneticPr fontId="1"/>
  </si>
  <si>
    <t xml:space="preserve">    j1read:'キン',j1sample:'今上',j2read:'',j2sample:'',j3read:'',j3sample:'',j4read:'',j4sample:'',j5read:'',j5sample:'',j6read:'',j6sample:'',j7read:'',j7sample:'',j8read:'',j8sample:'',j9read:'',j9sample:'',j10read:'',j10sample:'',j11read:'',j11sample:'',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</si>
  <si>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letter:'才',</t>
    <phoneticPr fontId="1"/>
  </si>
  <si>
    <t xml:space="preserve">    e1read:'シ',e1sample:'止宿、静止、中止',e2read:'と-まる',e2sample:'止まる、行き止まり',e3read:'と-める',e3sample:'止める、歯止め',e4read:'',e4sample:'',e5read:'',e5sample:'',e6read:'',e6sample:'',e7read:'',e7sample:'',e8read:'',e8sample:'',e9read:'',e9sample:'',e10read:'',e10sample:'',e11read:'',e11sample:'',</t>
    <phoneticPr fontId="1"/>
  </si>
  <si>
    <t xml:space="preserve">    e1read:'あね',e1sample:'姉、姉上',e2read:'',e2sample:'',e3read:'',e3sample:'',e4read:'',e4sample:'',e5read:'',e5sample:'',e6read:'',e6sample:'',e7read:'',e7sample:'',e8read:'',e8sample:'',e9read:'',e9sample:'',e10read:'',e10sample:'',e11read:'',e11sample:'',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</si>
  <si>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シ',e1sample:'紙面、用紙、新聞紙',e2read:'かみ',e2sample:'紙、紙くず、厚紙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</si>
  <si>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ジ',e1sample:'寺院、社寺、末寺',e2read:'てら',e2sample:'寺、尼寺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</si>
  <si>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letter:'時',</t>
    <phoneticPr fontId="1"/>
  </si>
  <si>
    <t xml:space="preserve">    e1read:'シツ',e1sample:'室内、皇室、居室',e2read:'',e2sample:'',e3read:'',e3sample:'',e4read:'',e4sample:'',e5read:'',e5sample:'',e6read:'',e6sample:'',e7read:'',e7sample:'',e8read:'',e8sample:'',e9read:'',e9sample:'',e10read:'',e10sample:'',e11read:'',e11sample:'',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</si>
  <si>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シャ',e1sample:'社会、会社、神社',e2read:'やしろ',e2sample:'社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</si>
  <si>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part:'首',</t>
    <phoneticPr fontId="1"/>
  </si>
  <si>
    <t xml:space="preserve">    letter:'秋',</t>
    <phoneticPr fontId="1"/>
  </si>
  <si>
    <t xml:space="preserve">    letter:'春',</t>
    <phoneticPr fontId="1"/>
  </si>
  <si>
    <t xml:space="preserve">    letter:'書',</t>
    <phoneticPr fontId="1"/>
  </si>
  <si>
    <t xml:space="preserve">    e1read:'ショウ',e1sample:'少年、多少、減少',e2read:'すく-ない',e2sample:'少ない',e3read:'すこ-し',e3sample:'少し',e4read:'',e4sample:'',e5read:'',e5sample:'',e6read:'',e6sample:'',e7read:'',e7sample:'',e8read:'',e8sample:'',e9read:'',e9sample:'',e10read:'',e10sample:'',e11read:'',e11sample:'',</t>
    <phoneticPr fontId="1"/>
  </si>
  <si>
    <t xml:space="preserve">    e1read:'ショク',e1sample:'食事、食料、会食',e2read:'く-う',e2sample:'食う、食い物',e3read:'た-べる',e3sample:'食べる、食べ物',e4read:'',e4sample:'',e5read:'',e5sample:'',e6read:'',e6sample:'',e7read:'',e7sample:'',e8read:'',e8sample:'',e9read:'',e9sample:'',e10read:'',e10sample:'',e11read:'',e11sample:'',</t>
    <phoneticPr fontId="1"/>
  </si>
  <si>
    <t xml:space="preserve">    letter:'心',</t>
    <phoneticPr fontId="1"/>
  </si>
  <si>
    <t xml:space="preserve">    letter:'新',</t>
    <phoneticPr fontId="1"/>
  </si>
  <si>
    <t xml:space="preserve">    e1read:'シン',e1sample:'親族、親友、肉親',e2read:'おや',e2sample:'親、親子、父親',e3read:'した-しい',e3sample:'親しい、親しさ',e4read:'した-しむ',e4sample:'親しむ',e5read:'',e5sample:'',e6read:'',e6sample:'',e7read:'',e7sample:'',e8read:'',e8sample:'',e9read:'',e9sample:'',e10read:'',e10sample:'',e11read:'',e11sample:'',</t>
    <phoneticPr fontId="1"/>
  </si>
  <si>
    <t xml:space="preserve">    e1read:'ズ',e1sample:'図画、図表、地図',e2read:'ト',e2sample:'図書、意図、壮図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</si>
  <si>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h1read:'ス',h1sample:'人数',h2read:'',h2sample:'',h3read:'',h3sample:'',h4read:'',h4sample:'',h5read:'',h5sample:'',h6read:'',h6sample:'',h7read:'',h7sample:'',h8read:'',h8sample:'',h9read:'',h9sample:'',h10read:'',h10sample:'',h11read:'',h11sample:''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</si>
  <si>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セイ',e1sample:'声楽、声援、名声',e2read:'こえ',e2sample:'声、呼び声、歌声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</si>
  <si>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letter:'星',</t>
    <phoneticPr fontId="1"/>
  </si>
  <si>
    <t xml:space="preserve">    e1read:'セイ',e1sample:'星座、流星、衛星',e2read:'ほし',e2sample:'星、黒星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</si>
  <si>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j1read:'ショウ',j1sample:'明星',j2read:'',j2sample:'',j3read:'',j3sample:'',j4read:'',j4sample:'',j5read:'',j5sample:'',j6read:'',j6sample:'',j7read:'',j7sample:'',j8read:'',j8sample:'',j9read:'',j9sample:'',j10read:'',j10sample:'',j11read:'',j11sample:'',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</si>
  <si>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part:'刀',</t>
    <phoneticPr fontId="1"/>
  </si>
  <si>
    <t xml:space="preserve">    j1read:'サイ',j1sample:'一切',j2read:'',j2sample:'',j3read:'',j3sample:'',j4read:'',j4sample:'',j5read:'',j5sample:'',j6read:'',j6sample:'',j7read:'',j7sample:'',j8read:'',j8sample:'',j9read:'',j9sample:'',j10read:'',j10sample:'',j11read:'',j11sample:'',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</si>
  <si>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セツ',e1sample:'雪辱、降雪、積雪',e2read:'ゆき',e2sample:'雪、雪解け、初雪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</si>
  <si>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letter:'前',</t>
    <phoneticPr fontId="1"/>
  </si>
  <si>
    <t xml:space="preserve">    e1read:'タ',e1sample:'多少、多数、雑多',e2read:'おお-い',e2sample:'多い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</si>
  <si>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letter:'茶',</t>
    <phoneticPr fontId="1"/>
  </si>
  <si>
    <t xml:space="preserve">    part:'長',</t>
    <phoneticPr fontId="1"/>
  </si>
  <si>
    <t xml:space="preserve">    e1read:'チョウ',e1sample:'朝食、早朝、今朝',e2read:'あさ',e2sample:'朝、朝日、毎朝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</si>
  <si>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letter:'直',</t>
    <phoneticPr fontId="1"/>
  </si>
  <si>
    <t xml:space="preserve">    e1read:'チョク',e1sample:'直立、直接、実直',e2read:'ジキ',e2sample:'直訴、直筆、正直',e3read:'ただ-ちに',e3sample:'直ちに',e4read:'なお-す',e4sample:'直す、手直し',e5read:'なお-る',e5sample:'直る、仲直り',e6read:'',e6sample:'',e7read:'',e7sample:'',e8read:'',e8sample:'',e9read:'',e9sample:'',e10read:'',e10sample:'',e11read:'',e11sample:'',</t>
    <phoneticPr fontId="1"/>
  </si>
  <si>
    <t xml:space="preserve">    e1read:'テン',e1sample:'店舗、開店、本店',e2read:'みせ',e2sample:'店、夜店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</si>
  <si>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letter:'点',</t>
    <phoneticPr fontId="1"/>
  </si>
  <si>
    <t xml:space="preserve">    e1read:'デン',e1sample:'電気、電報、発電',e2read:'',e2sample:'',e3read:'',e3sample:'',e4read:'',e4sample:'',e5read:'',e5sample:'',e6read:'',e6sample:'',e7read:'',e7sample:'',e8read:'',e8sample:'',e9read:'',e9sample:'',e10read:'',e10sample:'',e11read:'',e11sample:'',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</si>
  <si>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letter:'東',</t>
    <phoneticPr fontId="1"/>
  </si>
  <si>
    <t xml:space="preserve">    letter:'内',</t>
    <phoneticPr fontId="1"/>
  </si>
  <si>
    <t xml:space="preserve">    e1read:'ナイ',e1sample:'内外、内容、家内',e2read:'うち',e2sample:'内、内側、内気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</si>
  <si>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j1read:'ダイ',j1sample:'内裏、参内',j2read:'',j2sample:'',j3read:'',j3sample:'',j4read:'',j4sample:'',j5read:'',j5sample:'',j6read:'',j6sample:'',j7read:'',j7sample:'',j8read:'',j8sample:'',j9read:'',j9sample:'',j10read:'',j10sample:'',j11read:'',j11sample:'',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</si>
  <si>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ナン',e1sample:'南北、南端、指南',e2read:'みなみ',e2sample:'南、南向き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</si>
  <si>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letter:'売',</t>
    <phoneticPr fontId="1"/>
  </si>
  <si>
    <t xml:space="preserve">    part:'⼉',</t>
    <phoneticPr fontId="1"/>
  </si>
  <si>
    <t xml:space="preserve">    e1read:'バイ',e1sample:'売買、売品、商売',e2read:'う-る',e2sample:'売る、売り出す',e3read:'う-れる',e3sample:'売れる、売れ行き',e4read:'',e4sample:'',e5read:'',e5sample:'',e6read:'',e6sample:'',e7read:'',e7sample:'',e8read:'',e8sample:'',e9read:'',e9sample:'',e10read:'',e10sample:'',e11read:'',e11sample:'',</t>
    <phoneticPr fontId="1"/>
  </si>
  <si>
    <t xml:space="preserve">    letter:'買',</t>
    <phoneticPr fontId="1"/>
  </si>
  <si>
    <t xml:space="preserve">    e1read:'むぎ',e1sample:'麦、麦粉、小麦',e2read:'',e2sample:'',e3read:'',e3sample:'',e4read:'',e4sample:'',e5read:'',e5sample:'',e6read:'',e6sample:'',e7read:'',e7sample:'',e8read:'',e8sample:'',e9read:'',e9sample:'',e10read:'',e10sample:'',e11read:'',e11sample:'',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</si>
  <si>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e1read:'バン',e1sample:'番人、番組、順番',e2read:'',e2sample:'',e3read:'',e3sample:'',e4read:'',e4sample:'',e5read:'',e5sample:'',e6read:'',e6sample:'',e7read:'',e7sample:'',e8read:'',e8sample:'',e9read:'',e9sample:'',e10read:'',e10sample:'',e11read:'',e11sample:'',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</si>
  <si>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フウ',e1sample:'風力、風俗、強風',e2read:'かぜ',e2sample:'風、そよ風',e3read:'かざ',e3sample:'風上、風車',e4read:'',e4sample:'',e5read:'',e5sample:'',e6read:'',e6sample:'',e7read:'',e7sample:'',e8read:'',e8sample:'',e9read:'',e9sample:'',e10read:'',e10sample:'',e11read:'',e11sample:'',</t>
    <phoneticPr fontId="1"/>
  </si>
  <si>
    <t xml:space="preserve">    letter:'分',</t>
    <phoneticPr fontId="1"/>
  </si>
  <si>
    <t xml:space="preserve">    e1read:'ベイ',e1sample:'米作、米価、米食',e2read:'マイ',e2sample:'精米、新米、白米',e3read:'こめ',e3sample:'米、米粒',e4read:'',e4sample:'',e5read:'',e5sample:'',e6read:'',e6sample:'',e7read:'',e7sample:'',e8read:'',e8sample:'',e9read:'',e9sample:'',e10read:'',e10sample:'',e11read:'',e11sample:'',</t>
    <phoneticPr fontId="1"/>
  </si>
  <si>
    <t xml:space="preserve">    part:'匕',</t>
    <phoneticPr fontId="1"/>
  </si>
  <si>
    <t xml:space="preserve">    letter:'毎',</t>
    <phoneticPr fontId="1"/>
  </si>
  <si>
    <t xml:space="preserve">    e1read:'マイ',e1sample:'毎度、毎日、毎々',e2read:'',e2sample:'',e3read:'',e3sample:'',e4read:'',e4sample:'',e5read:'',e5sample:'',e6read:'',e6sample:'',e7read:'',e7sample:'',e8read:'',e8sample:'',e9read:'',e9sample:'',e10read:'',e10sample:'',e11read:'',e11sample:'',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</si>
  <si>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letter:'妹',</t>
    <phoneticPr fontId="1"/>
  </si>
  <si>
    <t xml:space="preserve">    j1read:'マイ',j1sample:'姉妹、義妹、令妹',j2read:'',j2sample:'',j3read:'',j3sample:'',j4read:'',j4sample:'',j5read:'',j5sample:'',j6read:'',j6sample:'',j7read:'',j7sample:'',j8read:'',j8sample:'',j9read:'',j9sample:'',j10read:'',j10sample:'',j11read:'',j11sample:'',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</si>
  <si>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letter:'毛',</t>
    <phoneticPr fontId="1"/>
  </si>
  <si>
    <t xml:space="preserve">    e1read:'モン',e1sample:'門戸、門下生、専門',e2read:'',e2sample:'',e3read:'',e3sample:'',e4read:'',e4sample:'',e5read:'',e5sample:'',e6read:'',e6sample:'',e7read:'',e7sample:'',e8read:'',e8sample:'',e9read:'',e9sample:'',e10read:'',e10sample:'',e11read:'',e11sample:'',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</si>
  <si>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j1read:'かど',j1sample:'門、門口、門松',j2read:'',j2sample:'',j3read:'',j3sample:'',j4read:'',j4sample:'',j5read:'',j5sample:'',j6read:'',j6sample:'',j7read:'',j7sample:'',j8read:'',j8sample:'',j9read:'',j9sample:'',j10read:'',j10sample:'',j11read:'',j11sample:'',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</si>
  <si>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letter:'夜',</t>
    <phoneticPr fontId="1"/>
  </si>
  <si>
    <t xml:space="preserve">    letter:'野',</t>
    <phoneticPr fontId="1"/>
  </si>
  <si>
    <t xml:space="preserve">    letter:'用',</t>
    <phoneticPr fontId="1"/>
  </si>
  <si>
    <t xml:space="preserve">    j1read:'きた-る',j1sample:'来る○日',j2read:'きた-す',j2sample:'来す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</si>
  <si>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letter:'里',</t>
    <phoneticPr fontId="1"/>
  </si>
  <si>
    <t xml:space="preserve">    letter:'理',</t>
    <phoneticPr fontId="1"/>
  </si>
  <si>
    <t xml:space="preserve">    e1read:'ワ',e1sample:'話題、会話、童話',e2read:'はな-す',e2sample:'話す、話し合い',e3read:'はなし',e3sample:'話、昔話、立ち話',e4read:'',e4sample:'',e5read:'',e5sample:'',e6read:'',e6sample:'',e7read:'',e7sample:'',e8read:'',e8sample:'',e9read:'',e9sample:'',e10read:'',e10sample:'',e11read:'',e11sample:'',</t>
    <phoneticPr fontId="1"/>
  </si>
  <si>
    <t xml:space="preserve">    letter:'暗',</t>
    <phoneticPr fontId="1"/>
  </si>
  <si>
    <t xml:space="preserve">    weak:'1',</t>
    <phoneticPr fontId="1"/>
  </si>
  <si>
    <t xml:space="preserve">    e1read:'アン',e1sample:'暗示、暗愚、明暗',e2read:'くら-い',e2sample:'暗い、暗がり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</si>
  <si>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part:'匸',</t>
    <phoneticPr fontId="1"/>
  </si>
  <si>
    <t xml:space="preserve">    e1read:'イ',e1sample:'委任、委員、委細',e2read:'ゆだ-ねる',e2sample:'委ね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</si>
  <si>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letter:'育',</t>
    <phoneticPr fontId="1"/>
  </si>
  <si>
    <t xml:space="preserve">    e1read:'エイ',e1sample:'泳法、水泳、背泳',e2read:'およ-ぐ',e2sample:'泳ぐ、泳ぎ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</si>
  <si>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e1read:'オウ',e1sample:'中央',e2read:'',e2sample:'',e3read:'',e3sample:'',e4read:'',e4sample:'',e5read:'',e5sample:'',e6read:'',e6sample:'',e7read:'',e7sample:'',e8read:'',e8sample:'',e9read:'',e9sample:'',e10read:'',e10sample:'',e11read:'',e11sample:'',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</si>
  <si>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letter:'横',</t>
    <phoneticPr fontId="1"/>
  </si>
  <si>
    <t xml:space="preserve">    e1read:'オウ',e1sample:'横断、横領、専横',e2read:'よこ',e2sample:'横、横顔、横たわ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</si>
  <si>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letter:'温',</t>
    <phoneticPr fontId="1"/>
  </si>
  <si>
    <t xml:space="preserve">    j1read:'ケ',j1sample:'化粧、化身、権化',j2read:'',j2sample:'',j3read:'',j3sample:'',j4read:'',j4sample:'',j5read:'',j5sample:'',j6read:'',j6sample:'',j7read:'',j7sample:'',j8read:'',j8sample:'',j9read:'',j9sample:'',j10read:'',j10sample:'',j11read:'',j11sample:'',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</si>
  <si>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e1read:'カイ',e1sample:'境界、限界、世界',e2read:'',e2sample:'',e3read:'',e3sample:'',e4read:'',e4sample:'',e5read:'',e5sample:'',e6read:'',e6sample:'',e7read:'',e7sample:'',e8read:'',e8sample:'',e9read:'',e9sample:'',e10read:'',e10sample:'',e11read:'',e11sample:'',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</si>
  <si>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e1read:'カイ',e1sample:'階段、階級、地階',e2read:'',e2sample:'',e3read:'',e3sample:'',e4read:'',e4sample:'',e5read:'',e5sample:'',e6read:'',e6sample:'',e7read:'',e7sample:'',e8read:'',e8sample:'',e9read:'',e9sample:'',e10read:'',e10sample:'',e11read:'',e11sample:'',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</si>
  <si>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e1read:'カン',e1sample:'感心、感覚、直感',e2read:'',e2sample:'',e3read:'',e3sample:'',e4read:'',e4sample:'',e5read:'',e5sample:'',e6read:'',e6sample:'',e7read:'',e7sample:'',e8read:'',e8sample:'',e9read:'',e9sample:'',e10read:'',e10sample:'',e11read:'',e11sample:'',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</si>
  <si>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letter:'起',</t>
    <phoneticPr fontId="1"/>
  </si>
  <si>
    <t xml:space="preserve">    e1read:'キュウ',e1sample:'等級、上級、階級',e2read:'',e2sample:'',e3read:'',e3sample:'',e4read:'',e4sample:'',e5read:'',e5sample:'',e6read:'',e6sample:'',e7read:'',e7sample:'',e8read:'',e8sample:'',e9read:'',e9sample:'',e10read:'',e10sample:'',e11read:'',e11sample:'',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</si>
  <si>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part:'厶',</t>
    <phoneticPr fontId="1"/>
  </si>
  <si>
    <t xml:space="preserve">    e1read:'キョウ',e1sample:'橋脚、鉄橋、歩道橋',e2read:'はし',e2sample:'橋、丸木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</si>
  <si>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letter:'局',</t>
    <phoneticPr fontId="1"/>
  </si>
  <si>
    <t xml:space="preserve">    e1read:'キョク',e1sample:'局部、時局、結局',e2read:'',e2sample:'',e3read:'',e3sample:'',e4read:'',e4sample:'',e5read:'',e5sample:'',e6read:'',e6sample:'',e7read:'',e7sample:'',e8read:'',e8sample:'',e9read:'',e9sample:'',e10read:'',e10sample:'',e11read:'',e11sample:'',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</si>
  <si>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letter:'苦',</t>
    <phoneticPr fontId="1"/>
  </si>
  <si>
    <t xml:space="preserve">    e1read:'ケイ',e1sample:'係累、係争、関係',e2read:'かか-る',e2sample:'係る',e3read:'かかり',e3sample:'係、係員、庶務係',e4read:'',e4sample:'',e5read:'',e5sample:'',e6read:'',e6sample:'',e7read:'',e7sample:'',e8read:'',e8sample:'',e9read:'',e9sample:'',e10read:'',e10sample:'',e11read:'',e11sample:'',</t>
    <phoneticPr fontId="1"/>
  </si>
  <si>
    <t xml:space="preserve">    letter:'血',</t>
    <phoneticPr fontId="1"/>
  </si>
  <si>
    <t xml:space="preserve">    letter:'研',</t>
    <phoneticPr fontId="1"/>
  </si>
  <si>
    <t xml:space="preserve">    letter:'県',</t>
    <phoneticPr fontId="1"/>
  </si>
  <si>
    <t xml:space="preserve">    letter:'庫',</t>
    <phoneticPr fontId="1"/>
  </si>
  <si>
    <t xml:space="preserve">    letter:'向',</t>
    <phoneticPr fontId="1"/>
  </si>
  <si>
    <t xml:space="preserve">    letter:'皿',</t>
    <phoneticPr fontId="1"/>
  </si>
  <si>
    <t xml:space="preserve">    letter:'仕',</t>
    <phoneticPr fontId="1"/>
  </si>
  <si>
    <t xml:space="preserve">    letter:'事',</t>
    <phoneticPr fontId="1"/>
  </si>
  <si>
    <t xml:space="preserve">    part:'亅',</t>
    <phoneticPr fontId="1"/>
  </si>
  <si>
    <t xml:space="preserve">    part:'弋',</t>
    <phoneticPr fontId="1"/>
  </si>
  <si>
    <t xml:space="preserve">    letter:'実',</t>
    <phoneticPr fontId="1"/>
  </si>
  <si>
    <t xml:space="preserve">    e1read:'シュ',e1sample:'取捨、取材、聴取',e2read:'と-る',e2sample:'取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</si>
  <si>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j1read:'す',j1sample:'州、中州、三角州',j2read:'',j2sample:'',j3read:'',j3sample:'',j4read:'',j4sample:'',j5read:'',j5sample:'',j6read:'',j6sample:'',j7read:'',j7sample:'',j8read:'',j8sample:'',j9read:'',j9sample:'',j10read:'',j10sample:'',j11read:'',j11sample:'',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</si>
  <si>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e1read:'ひろ-う',e1sample:'拾う、拾い物',e2read:'',e2sample:'',e3read:'',e3sample:'',e4read:'',e4sample:'',e5read:'',e5sample:'',e6read:'',e6sample:'',e7read:'',e7sample:'',e8read:'',e8sample:'',e9read:'',e9sample:'',e10read:'',e10sample:'',e11read:'',e11sample:'',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</si>
  <si>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シュウ',j1sample:'拾得、収拾',j2read:'ジュウ',j2sample:'拾万円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</si>
  <si>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letter:'集',</t>
    <phoneticPr fontId="1"/>
  </si>
  <si>
    <t xml:space="preserve">    letter:'宿',</t>
    <phoneticPr fontId="1"/>
  </si>
  <si>
    <t xml:space="preserve">    letter:'暑',</t>
    <phoneticPr fontId="1"/>
  </si>
  <si>
    <t xml:space="preserve">    e1read:'ショ',e1sample:'暑気、残暑、避暑',e2read:'あつ-い',e2sample:'暑い、暑さ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</si>
  <si>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ジョウ',e1sample:'乗数、乗車、大乗的',e2read:'の-る',e2sample:'乗る、乗り物',e3read:'の-せる',e3sample:'乗せる',e4read:'',e4sample:'',e5read:'',e5sample:'',e6read:'',e6sample:'',e7read:'',e7sample:'',e8read:'',e8sample:'',e9read:'',e9sample:'',e10read:'',e10sample:'',e11read:'',e11sample:'',</t>
    <phoneticPr fontId="1"/>
  </si>
  <si>
    <t xml:space="preserve">    e1read:'ショク',e1sample:'植樹、植物、誤植',e2read:'う-える',e2sample:'植える、植木',e3read:'う-わる',e3sample:'植わる',e4read:'',e4sample:'',e5read:'',e5sample:'',e6read:'',e6sample:'',e7read:'',e7sample:'',e8read:'',e8sample:'',e9read:'',e9sample:'',e10read:'',e10sample:'',e11read:'',e11sample:'',</t>
    <phoneticPr fontId="1"/>
  </si>
  <si>
    <t xml:space="preserve">    e1read:'もう-す',e1sample:'申す、申し上げる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</si>
  <si>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letter:'身',</t>
    <phoneticPr fontId="1"/>
  </si>
  <si>
    <t xml:space="preserve">    part:'身',</t>
    <phoneticPr fontId="1"/>
  </si>
  <si>
    <t xml:space="preserve">    e1read:'シン',e1sample:'身体、単身、等身大',e2read:'み',e2sample:'身、身内、親身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</si>
  <si>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セイ',e1sample:'整理、整列、調整',e2read:'ととの-える',e2sample:'整える',e3read:'ととの-う',e3sample:'整う',e4read:'',e4sample:'',e5read:'',e5sample:'',e6read:'',e6sample:'',e7read:'',e7sample:'',e8read:'',e8sample:'',e9read:'',e9sample:'',e10read:'',e10sample:'',e11read:'',e11sample:'',</t>
    <phoneticPr fontId="1"/>
  </si>
  <si>
    <t xml:space="preserve">    j1read:'シャク',j1sample:'今昔',j2read:'',j2sample:'',j3read:'',j3sample:'',j4read:'',j4sample:'',j5read:'',j5sample:'',j6read:'',j6sample:'',j7read:'',j7sample:'',j8read:'',j8sample:'',j9read:'',j9sample:'',j10read:'',j10sample:'',j11read:'',j11sample:'',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</si>
  <si>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ソウ',e1sample:'送別、放送、運送',e2read:'おく-る',e2sample:'送る、見送り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</si>
  <si>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j1read:'すみ-やか',j1sample:'速やかだ',j2read:'',j2sample:'',j3read:'',j3sample:'',j4read:'',j4sample:'',j5read:'',j5sample:'',j6read:'',j6sample:'',j7read:'',j7sample:'',j8read:'',j8sample:'',j9read:'',j9sample:'',j10read:'',j10sample:'',j11read:'',j11sample:'',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</si>
  <si>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e1read:'ゾク',e1sample:'一族、家族、民族',e2read:'',e2sample:'',e3read:'',e3sample:'',e4read:'',e4sample:'',e5read:'',e5sample:'',e6read:'',e6sample:'',e7read:'',e7sample:'',e8read:'',e8sample:'',e9read:'',e9sample:'',e10read:'',e10sample:'',e11read:'',e11sample:'',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</si>
  <si>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タ',e1sample:'他国、自他、排他的',e2read:'ほか',e2sample:'他、○○の他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</si>
  <si>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letter:'第',</t>
    <phoneticPr fontId="1"/>
  </si>
  <si>
    <t xml:space="preserve">    letter:'炭',</t>
    <phoneticPr fontId="1"/>
  </si>
  <si>
    <t xml:space="preserve">    e1read:'ダン',e1sample:'談話、談判、相談',e2read:'',e2sample:'',e3read:'',e3sample:'',e4read:'',e4sample:'',e5read:'',e5sample:'',e6read:'',e6sample:'',e7read:'',e7sample:'',e8read:'',e8sample:'',e9read:'',e9sample:'',e10read:'',e10sample:'',e11read:'',e11sample:'',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</si>
  <si>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letter:'着',</t>
    <phoneticPr fontId="1"/>
  </si>
  <si>
    <t xml:space="preserve">    e1read:'チャク',e1sample:'着用、着手、土着',e2read:'き-る',e2sample:'着る、着物、晴れ着',e3read:'き-せる',e3sample:'着せる、お仕着せ',e4read:'つ-く',e4sample:'着く、船着き場',e5read:'つ-ける',e5sample:'着ける',e6read:'',e6sample:'',e7read:'',e7sample:'',e8read:'',e8sample:'',e9read:'',e9sample:'',e10read:'',e10sample:'',e11read:'',e11sample:'',</t>
    <phoneticPr fontId="1"/>
  </si>
  <si>
    <t xml:space="preserve">    h1read:'ジャク',h1sample:'愛着、執着',h2read:'',h2sample:'',h3read:'',h3sample:'',h4read:'',h4sample:'',h5read:'',h5sample:'',h6read:'',h6sample:'',h7read:'',h7sample:'',h8read:'',h8sample:'',h9read:'',h9sample:'',h10read:'',h10sample:'',h11read:'',h11sample:''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</si>
  <si>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j1read:'テイ',j1sample:'丁字路、甲乙丙丁',j2read:'',j2sample:'',j3read:'',j3sample:'',j4read:'',j4sample:'',j5read:'',j5sample:'',j6read:'',j6sample:'',j7read:'',j7sample:'',j8read:'',j8sample:'',j9read:'',j9sample:'',j10read:'',j10sample:'',j11read:'',j11sample:'',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</si>
  <si>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letter:'帳',</t>
    <phoneticPr fontId="1"/>
  </si>
  <si>
    <t xml:space="preserve">    e1read:'チョウ',e1sample:'帳面、帳簿、通帳',e2read:'',e2sample:'',e3read:'',e3sample:'',e4read:'',e4sample:'',e5read:'',e5sample:'',e6read:'',e6sample:'',e7read:'',e7sample:'',e8read:'',e8sample:'',e9read:'',e9sample:'',e10read:'',e10sample:'',e11read:'',e11sample:'',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</si>
  <si>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ととの-う',j1sample:'調う',j2read:'ととの-える',j2sample:'調え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</si>
  <si>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letter:'追',</t>
    <phoneticPr fontId="1"/>
  </si>
  <si>
    <t xml:space="preserve">    e1read:'テイ',e1sample:'定価、安定、決定',e2read:'ジョウ',e2sample:'定石、定紋、必定',e3read:'さだ-める',e3sample:'定める、定め',e4read:'さだ-まる',e4sample:'定まる',e5read:'',e5sample:'',e6read:'',e6sample:'',e7read:'',e7sample:'',e8read:'',e8sample:'',e9read:'',e9sample:'',e10read:'',e10sample:'',e11read:'',e11sample:'',</t>
    <phoneticPr fontId="1"/>
  </si>
  <si>
    <t xml:space="preserve">    e1read:'テン',e1sample:'転出、回転、運転',e2read:'ころ-がる',e2sample:'転がる',e3read:'ころ-げる',e3sample:'転げる',e4read:'ころ-がす',e4sample:'転がす',e5read:'ころ-ぶ',e5sample:'転ぶ',e6read:'',e6sample:'',e7read:'',e7sample:'',e8read:'',e8sample:'',e9read:'',e9sample:'',e10read:'',e10sample:'',e11read:'',e11sample:'',</t>
    <phoneticPr fontId="1"/>
  </si>
  <si>
    <t xml:space="preserve">    letter:'豆',</t>
    <phoneticPr fontId="1"/>
  </si>
  <si>
    <t xml:space="preserve">    part:'豆',</t>
    <phoneticPr fontId="1"/>
  </si>
  <si>
    <t xml:space="preserve">    e1read:'ノウ',e1sample:'農業、農具、酪農',e2read:'',e2sample:'',e3read:'',e3sample:'',e4read:'',e4sample:'',e5read:'',e5sample:'',e6read:'',e6sample:'',e7read:'',e7sample:'',e8read:'',e8sample:'',e9read:'',e9sample:'',e10read:'',e10sample:'',e11read:'',e11sample:'',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</si>
  <si>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letter:'畑',</t>
    <phoneticPr fontId="1"/>
  </si>
  <si>
    <t xml:space="preserve">    e1read:'ハン',e1sample:'反映、反対、違反',e2read:'そ-る',e2sample:'反る、反り',e3read:'そ-らす',e3sample:'反らす',e4read:'',e4sample:'',e5read:'',e5sample:'',e6read:'',e6sample:'',e7read:'',e7sample:'',e8read:'',e8sample:'',e9read:'',e9sample:'',e10read:'',e10sample:'',e11read:'',e11sample:'',</t>
    <phoneticPr fontId="1"/>
  </si>
  <si>
    <t xml:space="preserve">    letter:'坂',</t>
    <phoneticPr fontId="1"/>
  </si>
  <si>
    <t xml:space="preserve">    letter:'板',</t>
    <phoneticPr fontId="1"/>
  </si>
  <si>
    <t xml:space="preserve">    letter:'悲',</t>
    <phoneticPr fontId="1"/>
  </si>
  <si>
    <t xml:space="preserve">    letter:'美',</t>
    <phoneticPr fontId="1"/>
  </si>
  <si>
    <t xml:space="preserve">    letter:'筆',</t>
    <phoneticPr fontId="1"/>
  </si>
  <si>
    <t xml:space="preserve">    e1read:'ヒツ',e1sample:'筆力、筆記、毛筆',e2read:'ふで',e2sample:'筆、筆先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</si>
  <si>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letter:'氷',</t>
    <phoneticPr fontId="1"/>
  </si>
  <si>
    <t xml:space="preserve">    h1read:'ヘイ',h1sample:'疾病',h2read:'',h2sample:'',h3read:'',h3sample:'',h4read:'',h4sample:'',h5read:'',h5sample:'',h6read:'',h6sample:'',h7read:'',h7sample:'',h8read:'',h8sample:'',h9read:'',h9sample:'',h10read:'',h10sample:'',h11read:'',h11sample:''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</si>
  <si>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フ',e1sample:'負担、負傷、勝負',e2read:'ま-ける',e2sample:'負ける、負け',e3read:'ま-かす',e3sample:'負かす',e4read:'お-う',e4sample:'負う、負い目、背負う',e5read:'',e5sample:'',e6read:'',e6sample:'',e7read:'',e7sample:'',e8read:'',e8sample:'',e9read:'',e9sample:'',e10read:'',e10sample:'',e11read:'',e11sample:'',</t>
    <phoneticPr fontId="1"/>
  </si>
  <si>
    <t xml:space="preserve">    letter:'福',</t>
    <phoneticPr fontId="1"/>
  </si>
  <si>
    <t xml:space="preserve">    letter:'返',</t>
    <phoneticPr fontId="1"/>
  </si>
  <si>
    <t xml:space="preserve">    e1read:'ミ',e1sample:'味覚、意味、興味',e2read:'あじ',e2sample:'味、味見、塩味',e3read:'あじ-わう',e3sample:'味わう、味わい',e4read:'',e4sample:'',e5read:'',e5sample:'',e6read:'',e6sample:'',e7read:'',e7sample:'',e8read:'',e8sample:'',e9read:'',e9sample:'',e10read:'',e10sample:'',e11read:'',e11sample:'',</t>
    <phoneticPr fontId="1"/>
  </si>
  <si>
    <t xml:space="preserve">    h1read:'つら',h1sample:'面、面魂、鼻面',h2read:'',h2sample:'',h3read:'',h3sample:'',h4read:'',h4sample:'',h5read:'',h5sample:'',h6read:'',h6sample:'',h7read:'',h7sample:'',h8read:'',h8sample:'',h9read:'',h9sample:'',h10read:'',h10sample:'',h11read:'',h11sample:''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</si>
  <si>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モン',e1sample:'問題、問答、訪問',e2read:'と-う',e2sample:'問う、問いただす',e3read:'と-い',e3sample:'問い',e4read:'とん',e4sample:'問屋',e5read:'',e5sample:'',e6read:'',e6sample:'',e7read:'',e7sample:'',e8read:'',e8sample:'',e9read:'',e9sample:'',e10read:'',e10sample:'',e11read:'',e11sample:'',</t>
    <phoneticPr fontId="1"/>
  </si>
  <si>
    <t xml:space="preserve">    e1read:'ヤク',e1sample:'役所、役目、荷役',e2read:'',e2sample:'',e3read:'',e3sample:'',e4read:'',e4sample:'',e5read:'',e5sample:'',e6read:'',e6sample:'',e7read:'',e7sample:'',e8read:'',e8sample:'',e9read:'',e9sample:'',e10read:'',e10sample:'',e11read:'',e11sample:'',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</si>
  <si>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letter:'有',</t>
    <phoneticPr fontId="1"/>
  </si>
  <si>
    <t xml:space="preserve">    letter:'両',</t>
    <phoneticPr fontId="1"/>
  </si>
  <si>
    <t xml:space="preserve">    e1read:'リョウ',e1sample:'両親、両立、千両',e2read:'',e2sample:'',e3read:'',e3sample:'',e4read:'',e4sample:'',e5read:'',e5sample:'',e6read:'',e6sample:'',e7read:'',e7sample:'',e8read:'',e8sample:'',e9read:'',e9sample:'',e10read:'',e10sample:'',e11read:'',e11sample:'',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</si>
  <si>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letter:'緑',</t>
    <phoneticPr fontId="1"/>
  </si>
  <si>
    <t xml:space="preserve">    e1read:'リョク',e1sample:'緑茶、緑陰、新緑',e2read:'みどり',e2sample:'緑、薄緑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</si>
  <si>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e1read:'レツ',e1sample:'列外、列車、陳列',e2read:'',e2sample:'',e3read:'',e3sample:'',e4read:'',e4sample:'',e5read:'',e5sample:'',e6read:'',e6sample:'',e7read:'',e7sample:'',e8read:'',e8sample:'',e9read:'',e9sample:'',e10read:'',e10sample:'',e11read:'',e11sample:'',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</si>
  <si>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e1read:'ワ',e1sample:'和解、和服、柔和',e2read:'',e2sample:'',e3read:'',e3sample:'',e4read:'',e4sample:'',e5read:'',e5sample:'',e6read:'',e6sample:'',e7read:'',e7sample:'',e8read:'',e8sample:'',e9read:'',e9sample:'',e10read:'',e10sample:'',e11read:'',e11sample:'',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</si>
  <si>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letter:'愛',</t>
    <phoneticPr fontId="1"/>
  </si>
  <si>
    <t xml:space="preserve">    e1read:'アイ',e1sample:'愛情、愛読、恋愛',e2read:'',e2sample:'',e3read:'',e3sample:'',e4read:'',e4sample:'',e5read:'',e5sample:'',e6read:'',e6sample:'',e7read:'',e7sample:'',e8read:'',e8sample:'',e9read:'',e9sample:'',e10read:'',e10sample:'',e11read:'',e11sample:'',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</si>
  <si>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letter:'以',</t>
    <phoneticPr fontId="1"/>
  </si>
  <si>
    <t xml:space="preserve">    letter:'胃',</t>
    <phoneticPr fontId="1"/>
  </si>
  <si>
    <t xml:space="preserve">    e1read:'イ',e1sample:'胃腸、胃酸、胃弱',e2read:'',e2sample:'',e3read:'',e3sample:'',e4read:'',e4sample:'',e5read:'',e5sample:'',e6read:'',e6sample:'',e7read:'',e7sample:'',e8read:'',e8sample:'',e9read:'',e9sample:'',e10read:'',e10sample:'',e11read:'',e11sample:'',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</si>
  <si>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イン',e1sample:'印刷、印象、調印',e2read:'しるし',e2sample:'印、目印、矢印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</si>
  <si>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letter:'改',</t>
    <phoneticPr fontId="1"/>
  </si>
  <si>
    <t xml:space="preserve">    e1read:'カイ',e1sample:'改造、改革、更改',e2read:'あらた-める',e2sample:'改める、改めて〔副〕',e3read:'あらた-まる',e3sample:'改まる',e4read:'',e4sample:'',e5read:'',e5sample:'',e6read:'',e6sample:'',e7read:'',e7sample:'',e8read:'',e8sample:'',e9read:'',e9sample:'',e10read:'',e10sample:'',e11read:'',e11sample:'',</t>
    <phoneticPr fontId="1"/>
  </si>
  <si>
    <t xml:space="preserve">    letter:'害',</t>
    <phoneticPr fontId="1"/>
  </si>
  <si>
    <t xml:space="preserve">    e1read:'ガイ',e1sample:'害悪、被害、損害',e2read:'',e2sample:'',e3read:'',e3sample:'',e4read:'',e4sample:'',e5read:'',e5sample:'',e6read:'',e6sample:'',e7read:'',e7sample:'',e8read:'',e8sample:'',e9read:'',e9sample:'',e10read:'',e10sample:'',e11read:'',e11sample:'',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</si>
  <si>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ガイ',e1sample:'街頭、市街、商店街',e2read:'まち',e2sample:'街、街角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</si>
  <si>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カク',e1sample:'覚悟、知覚、発覚',e2read:'おぼ-える',e2sample:'覚える、覚え',e3read:'さ-ます',e3sample:'覚ます、目覚まし',e4read:'さ-める',e4sample:'覚める、目覚め',e5read:'',e5sample:'',e6read:'',e6sample:'',e7read:'',e7sample:'',e8read:'',e8sample:'',e9read:'',e9sample:'',e10read:'',e10sample:'',e11read:'',e11sample:'',</t>
    <phoneticPr fontId="1"/>
  </si>
  <si>
    <t xml:space="preserve">    letter:'完',</t>
    <phoneticPr fontId="1"/>
  </si>
  <si>
    <t xml:space="preserve">    e1read:'カン',e1sample:'官庁、官能、教官',e2read:'',e2sample:'',e3read:'',e3sample:'',e4read:'',e4sample:'',e5read:'',e5sample:'',e6read:'',e6sample:'',e7read:'',e7sample:'',e8read:'',e8sample:'',e9read:'',e9sample:'',e10read:'',e10sample:'',e11read:'',e11sample:'',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</si>
  <si>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カン',e1sample:'管理、管制、鉄管',e2read:'くだ',e2sample:'管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</si>
  <si>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e1read:'キ',e1sample:'紀行、紀元、風紀',e2read:'',e2sample:'',e3read:'',e3sample:'',e4read:'',e4sample:'',e5read:'',e5sample:'',e6read:'',e6sample:'',e7read:'',e7sample:'',e8read:'',e8sample:'',e9read:'',e9sample:'',e10read:'',e10sample:'',e11read:'',e11sample:'',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</si>
  <si>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キ',e1sample:'旗手、旗艦、国旗',e2read:'はた',e2sample:'旗、旗色、手旗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</si>
  <si>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j1read:'はた',j1sample:'機、機織り',j2read:'',j2sample:'',j3read:'',j3sample:'',j4read:'',j4sample:'',j5read:'',j5sample:'',j6read:'',j6sample:'',j7read:'',j7sample:'',j8read:'',j8sample:'',j9read:'',j9sample:'',j10read:'',j10sample:'',j11read:'',j11sample:'',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</si>
  <si>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e1read:'ギ',e1sample:'議論、会議、異議',e2read:'',e2sample:'',e3read:'',e3sample:'',e4read:'',e4sample:'',e5read:'',e5sample:'',e6read:'',e6sample:'',e7read:'',e7sample:'',e8read:'',e8sample:'',e9read:'',e9sample:'',e10read:'',e10sample:'',e11read:'',e11sample:'',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</si>
  <si>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letter:'泣',</t>
    <phoneticPr fontId="1"/>
  </si>
  <si>
    <t xml:space="preserve">    e1read:'キョウ',e1sample:'鏡台、望遠鏡、反射鏡',e2read:'かがみ',e2sample:'鏡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</si>
  <si>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letter:'訓',</t>
    <phoneticPr fontId="1"/>
  </si>
  <si>
    <t xml:space="preserve">    e1read:'クン',e1sample:'訓練、教訓、音訓',e2read:'',e2sample:'',e3read:'',e3sample:'',e4read:'',e4sample:'',e5read:'',e5sample:'',e6read:'',e6sample:'',e7read:'',e7sample:'',e8read:'',e8sample:'',e9read:'',e9sample:'',e10read:'',e10sample:'',e11read:'',e11sample:'',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</si>
  <si>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e1read:'グン',e1sample:'郡部、○○郡',e2read:'',e2sample:'',e3read:'',e3sample:'',e4read:'',e4sample:'',e5read:'',e5sample:'',e6read:'',e6sample:'',e7read:'',e7sample:'',e8read:'',e8sample:'',e9read:'',e9sample:'',e10read:'',e10sample:'',e11read:'',e11sample:'',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</si>
  <si>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ケイ',e1sample:'原型、模型、典型',e2read:'かた',e2sample:'型、型紙、血液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</si>
  <si>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ケツ',e1sample:'結論、結婚、連結',e2read:'むす-ぶ',e2sample:'結ぶ、結び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</si>
  <si>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e1read:'ケン',e1sample:'試験、経験、実験',e2read:'',e2sample:'',e3read:'',e3sample:'',e4read:'',e4sample:'',e5read:'',e5sample:'',e6read:'',e6sample:'',e7read:'',e7sample:'',e8read:'',e8sample:'',e9read:'',e9sample:'',e10read:'',e10sample:'',e11read:'',e11sample:'',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</si>
  <si>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h1read:'そうろう',h1sample:'候文、居候',h2read:'',h2sample:'',h3read:'',h3sample:'',h4read:'',h4sample:'',h5read:'',h5sample:'',h6read:'',h6sample:'',h7read:'',h7sample:'',h8read:'',h8sample:'',h9read:'',h9sample:'',h10read:'',h10sample:'',h11read:'',h11sample:''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</si>
  <si>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letter:'告',</t>
    <phoneticPr fontId="1"/>
  </si>
  <si>
    <t xml:space="preserve">    e1read:'サイ',e1sample:'最大、最近、最先端',e2read:'もっと-も',e2sample:'最も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</si>
  <si>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サツ',e1sample:'殺人、殺到、黙殺',e2read:'ころ-す',e2sample:'殺す、殺し、見殺し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</si>
  <si>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h1read:'うぶ',h1sample:'産湯、産着、産毛',h2read:'',h2sample:'',h3read:'',h3sample:'',h4read:'',h4sample:'',h5read:'',h5sample:'',h6read:'',h6sample:'',h7read:'',h7sample:'',h8read:'',h8sample:'',h9read:'',h9sample:'',h10read:'',h10sample:'',h11read:'',h11sample:''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</si>
  <si>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ザン',e1sample:'残留、残念、敗残',e2read:'のこ-る',e2sample:'残る、残り',e3read:'のこ-す',e3sample:'残す、食べ残し',e4read:'',e4sample:'',e5read:'',e5sample:'',e6read:'',e6sample:'',e7read:'',e7sample:'',e8read:'',e8sample:'',e9read:'',e9sample:'',e10read:'',e10sample:'',e11read:'',e11sample:'',</t>
    <phoneticPr fontId="1"/>
  </si>
  <si>
    <t xml:space="preserve">    e1read:'シ',e1sample:'史学、歴史、国史',e2read:'',e2sample:'',e3read:'',e3sample:'',e4read:'',e4sample:'',e5read:'',e5sample:'',e6read:'',e6sample:'',e7read:'',e7sample:'',e8read:'',e8sample:'',e9read:'',e9sample:'',e10read:'',e10sample:'',e11read:'',e11sample:'',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</si>
  <si>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letter:'試',</t>
    <phoneticPr fontId="1"/>
  </si>
  <si>
    <t xml:space="preserve">    letter:'失',</t>
    <phoneticPr fontId="1"/>
  </si>
  <si>
    <t xml:space="preserve">    letter:'借',</t>
    <phoneticPr fontId="1"/>
  </si>
  <si>
    <t xml:space="preserve">    e1read:'シュ',e1sample:'種類、人種、品種',e2read:'たね',e2sample:'種、菜種、一粒種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</si>
  <si>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letter:'順',</t>
    <phoneticPr fontId="1"/>
  </si>
  <si>
    <t xml:space="preserve">    letter:'松',</t>
    <phoneticPr fontId="1"/>
  </si>
  <si>
    <t xml:space="preserve">    letter:'笑',</t>
    <phoneticPr fontId="1"/>
  </si>
  <si>
    <t xml:space="preserve">    letter:'唱',</t>
    <phoneticPr fontId="1"/>
  </si>
  <si>
    <t xml:space="preserve">    e1read:'ショウ',e1sample:'唱歌、合唱、提唱',e2read:'とな-える',e2sample:'唱え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</si>
  <si>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part:'豕',</t>
    <phoneticPr fontId="1"/>
  </si>
  <si>
    <t xml:space="preserve">    part:'臣',</t>
    <phoneticPr fontId="1"/>
  </si>
  <si>
    <t xml:space="preserve">    e1read:'シン',e1sample:'信用、信頼、通信',e2read:'',e2sample:'',e3read:'',e3sample:'',e4read:'',e4sample:'',e5read:'',e5sample:'',e6read:'',e6sample:'',e7read:'',e7sample:'',e8read:'',e8sample:'',e9read:'',e9sample:'',e10read:'',e10sample:'',e11read:'',e11sample:'',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</si>
  <si>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セイ',e1sample:'成功、完成、賛成',e2read:'な-る',e2sample:'成る、成り立つ',e3read:'な-す',e3sample:'成す、成し遂げる',e4read:'',e4sample:'',e5read:'',e5sample:'',e6read:'',e6sample:'',e7read:'',e7sample:'',e8read:'',e8sample:'',e9read:'',e9sample:'',e10read:'',e10sample:'',e11read:'',e11sample:'',</t>
    <phoneticPr fontId="1"/>
  </si>
  <si>
    <t xml:space="preserve">    letter:'省',</t>
    <phoneticPr fontId="1"/>
  </si>
  <si>
    <t xml:space="preserve">    e1read:'セイ',e1sample:'反省、内省、帰省',e2read:'ショウ',e2sample:'省略、各省',e3read:'はぶ-く',e3sample:'省く',e4read:'',e4sample:'',e5read:'',e5sample:'',e6read:'',e6sample:'',e7read:'',e7sample:'',e8read:'',e8sample:'',e9read:'',e9sample:'',e10read:'',e10sample:'',e11read:'',e11sample:'',</t>
    <phoneticPr fontId="1"/>
  </si>
  <si>
    <t xml:space="preserve">    h1read:'ショウ',h1sample:'六根清浄',h2read:'',h2sample:'',h3read:'',h3sample:'',h4read:'',h4sample:'',h5read:'',h5sample:'',h6read:'',h6sample:'',h7read:'',h7sample:'',h8read:'',h8sample:'',h9read:'',h9sample:'',h10read:'',h10sample:'',h11read:'',h11sample:''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</si>
  <si>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letter:'静',</t>
    <phoneticPr fontId="1"/>
  </si>
  <si>
    <t xml:space="preserve">    e1read:'セイ',e1sample:'静止、静穏、安静',e2read:'しず',e2sample:'静々と、静けさ',e3read:'しず-か',e3sample:'静かだ',e4read:'しず-まる',e4sample:'静まる',e5read:'しず-める',e5sample:'静める',e6read:'',e6sample:'',e7read:'',e7sample:'',e8read:'',e8sample:'',e9read:'',e9sample:'',e10read:'',e10sample:'',e11read:'',e11sample:'',</t>
    <phoneticPr fontId="1"/>
  </si>
  <si>
    <t xml:space="preserve">    letter:'折',</t>
    <phoneticPr fontId="1"/>
  </si>
  <si>
    <t xml:space="preserve">    h1read:'セチ',h1sample:'お節料理',h2read:'',h2sample:'',h3read:'',h3sample:'',h4read:'',h4sample:'',h5read:'',h5sample:'',h6read:'',h6sample:'',h7read:'',h7sample:'',h8read:'',h8sample:'',h9read:'',h9sample:'',h10read:'',h10sample:'',h11read:'',h11sample:''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</si>
  <si>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letter:'説',</t>
    <phoneticPr fontId="1"/>
  </si>
  <si>
    <t xml:space="preserve">    h1read:'ゼイ',h1sample:'遊説',h2read:'',h2sample:'',h3read:'',h3sample:'',h4read:'',h4sample:'',h5read:'',h5sample:'',h6read:'',h6sample:'',h7read:'',h7sample:'',h8read:'',h8sample:'',h9read:'',h9sample:'',h10read:'',h10sample:'',h11read:'',h11sample:''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</si>
  <si>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letter:'浅',</t>
    <phoneticPr fontId="1"/>
  </si>
  <si>
    <t xml:space="preserve">    e1read:'ゼン',e1sample:'当然、自然、必然',e2read:'ネン',e2sample:'天然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</si>
  <si>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letter:'倉',</t>
    <phoneticPr fontId="1"/>
  </si>
  <si>
    <t xml:space="preserve">    e1read:'ソウ',e1sample:'倉庫、穀倉',e2read:'くら',e2sample:'倉、倉敷料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</si>
  <si>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e1read:'す',e1sample:'巣、巣箱、巣立つ',e2read:'',e2sample:'',e3read:'',e3sample:'',e4read:'',e4sample:'',e5read:'',e5sample:'',e6read:'',e6sample:'',e7read:'',e7sample:'',e8read:'',e8sample:'',e9read:'',e9sample:'',e10read:'',e10sample:'',e11read:'',e11sample:'',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</si>
  <si>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h1read:'ソウ',h1sample:'営巣、卵巣、病巣',h2read:'',h2sample:'',h3read:'',h3sample:'',h4read:'',h4sample:'',h5read:'',h5sample:'',h6read:'',h6sample:'',h7read:'',h7sample:'',h8read:'',h8sample:'',h9read:'',h9sample:'',h10read:'',h10sample:'',h11read:'',h11sample:''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</si>
  <si>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letter:'側',</t>
    <phoneticPr fontId="1"/>
  </si>
  <si>
    <t xml:space="preserve">    letter:'続',</t>
    <phoneticPr fontId="1"/>
  </si>
  <si>
    <t xml:space="preserve">    letter:'孫',</t>
    <phoneticPr fontId="1"/>
  </si>
  <si>
    <t xml:space="preserve">    e1read:'ソン',e1sample:'子孫、嫡孫',e2read:'まご',e2sample:'孫',e3read:'',e3sample:'',e4read:'',e4sample:'',e5read:'',e5sample:'',e6read:'',e6sample:'',e7read:'',e7sample:'',e8read:'',e8sample:'',e9read:'',e9sample:'',e10read:'',e10sample:'',e11read:'',e11sample:'',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</si>
  <si>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letter:'達',</t>
    <phoneticPr fontId="1"/>
  </si>
  <si>
    <t xml:space="preserve">    e1read:'タツ',e1sample:'達人、調達、伝達',e2read:'',e2sample:'',e3read:'',e3sample:'',e4read:'',e4sample:'',e5read:'',e5sample:'',e6read:'',e6sample:'',e7read:'',e7sample:'',e8read:'',e8sample:'',e9read:'',e9sample:'',e10read:'',e10sample:'',e11read:'',e11sample:'',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</si>
  <si>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letter:'置',</t>
    <phoneticPr fontId="1"/>
  </si>
  <si>
    <t xml:space="preserve">    j1read:'チュウ',j1sample:'仲介、仲裁、伯仲',j2read:'',j2sample:'',j3read:'',j3sample:'',j4read:'',j4sample:'',j5read:'',j5sample:'',j6read:'',j6sample:'',j7read:'',j7sample:'',j8read:'',j8sample:'',j9read:'',j9sample:'',j10read:'',j10sample:'',j11read:'',j11sample:'',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</si>
  <si>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letter:'貯',</t>
    <phoneticPr fontId="1"/>
  </si>
  <si>
    <t xml:space="preserve">    e1read:'チョウ',e1sample:'兆候、前兆、億兆',e2read:'',e2sample:'',e3read:'',e3sample:'',e4read:'',e4sample:'',e5read:'',e5sample:'',e6read:'',e6sample:'',e7read:'',e7sample:'',e8read:'',e8sample:'',e9read:'',e9sample:'',e10read:'',e10sample:'',e11read:'',e11sample:'',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</si>
  <si>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テイ',e1sample:'低級、低気圧、高低',e2read:'ひく-い',e2sample:'低い、低さ',e3read:'ひく-める',e3sample:'低める',e4read:'ひく-まる',e4sample:'低まる',e5read:'',e5sample:'',e6read:'',e6sample:'',e7read:'',e7sample:'',e8read:'',e8sample:'',e9read:'',e9sample:'',e10read:'',e10sample:'',e11read:'',e11sample:'',</t>
    <phoneticPr fontId="1"/>
  </si>
  <si>
    <t xml:space="preserve">    e1read:'テン',e1sample:'典拠、古典、式典',e2read:'',e2sample:'',e3read:'',e3sample:'',e4read:'',e4sample:'',e5read:'',e5sample:'',e6read:'',e6sample:'',e7read:'',e7sample:'',e8read:'',e8sample:'',e9read:'',e9sample:'',e10read:'',e10sample:'',e11read:'',e11sample:'',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</si>
  <si>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letter:'徒',</t>
    <phoneticPr fontId="1"/>
  </si>
  <si>
    <t xml:space="preserve">    e1read:'ド',e1sample:'努力',e2read:'つと-める',e2sample:'努める、努めて〔副〕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</si>
  <si>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letter:'灯',</t>
    <phoneticPr fontId="1"/>
  </si>
  <si>
    <t xml:space="preserve">    e1read:'トウ',e1sample:'灯火、電灯、点灯',e2read:'',e2sample:'',e3read:'',e3sample:'',e4read:'',e4sample:'',e5read:'',e5sample:'',e6read:'',e6sample:'',e7read:'',e7sample:'',e8read:'',e8sample:'',e9read:'',e9sample:'',e10read:'',e10sample:'',e11read:'',e11sample:'',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</si>
  <si>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e1read:'ドク',e1sample:'毒薬、毒舌、中毒',e2read:'',e2sample:'',e3read:'',e3sample:'',e4read:'',e4sample:'',e5read:'',e5sample:'',e6read:'',e6sample:'',e7read:'',e7sample:'',e8read:'',e8sample:'',e9read:'',e9sample:'',e10read:'',e10sample:'',e11read:'',e11sample:'',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</si>
  <si>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ハン',e1sample:'御飯、炊飯、赤飯',e2read:'めし',e2sample:'飯、飯粒、五目飯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</si>
  <si>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ヒ',e1sample:'飛行、飛躍、雄飛',e2read:'と-ぶ',e2sample:'飛ぶ、飛び火',e3read:'と-ばす',e3sample:'飛ばす',e4read:'',e4sample:'',e5read:'',e5sample:'',e6read:'',e6sample:'',e7read:'',e7sample:'',e8read:'',e8sample:'',e9read:'',e9sample:'',e10read:'',e10sample:'',e11read:'',e11sample:'',</t>
    <phoneticPr fontId="1"/>
  </si>
  <si>
    <t xml:space="preserve">    letter:'費',</t>
    <phoneticPr fontId="1"/>
  </si>
  <si>
    <t xml:space="preserve">    e1read:'ヒ',e1sample:'費用、消費、旅費',e2read:'',e2sample:'',e3read:'',e3sample:'',e4read:'',e4sample:'',e5read:'',e5sample:'',e6read:'',e6sample:'',e7read:'',e7sample:'',e8read:'',e8sample:'',e9read:'',e9sample:'',e10read:'',e10sample:'',e11read:'',e11sample:'',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</si>
  <si>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letter:'府',</t>
    <phoneticPr fontId="1"/>
  </si>
  <si>
    <t xml:space="preserve">    e1read:'フク',e1sample:'副業、副作用、正副',e2read:'',e2sample:'',e3read:'',e3sample:'',e4read:'',e4sample:'',e5read:'',e5sample:'',e6read:'',e6sample:'',e7read:'',e7sample:'',e8read:'',e8sample:'',e9read:'',e9sample:'',e10read:'',e10sample:'',e11read:'',e11sample:'',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</si>
  <si>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letter:'粉',</t>
    <phoneticPr fontId="1"/>
  </si>
  <si>
    <t xml:space="preserve">    e1read:'フン',e1sample:'粉末、粉砕、粉飾',e2read:'こ',e2sample:'粉、小麦粉',e3read:'こな',e3sample:'粉、粉雪',e4read:'',e4sample:'',e5read:'',e5sample:'',e6read:'',e6sample:'',e7read:'',e7sample:'',e8read:'',e8sample:'',e9read:'',e9sample:'',e10read:'',e10sample:'',e11read:'',e11sample:'',</t>
    <phoneticPr fontId="1"/>
  </si>
  <si>
    <t xml:space="preserve">    letter:'兵',</t>
    <phoneticPr fontId="1"/>
  </si>
  <si>
    <t xml:space="preserve">    letter:'別',</t>
    <phoneticPr fontId="1"/>
  </si>
  <si>
    <t xml:space="preserve">    e1read:'ベン',e1sample:'便利、便法、簡便',e2read:'ビン',e2sample:'便乗、郵便、定期便',e3read:'たよ-り',e3sample:'便り、初便り、花便り',e4read:'',e4sample:'',e5read:'',e5sample:'',e6read:'',e6sample:'',e7read:'',e7sample:'',e8read:'',e8sample:'',e9read:'',e9sample:'',e10read:'',e10sample:'',e11read:'',e11sample:'',</t>
    <phoneticPr fontId="1"/>
  </si>
  <si>
    <t xml:space="preserve">    e1read:'ホウ',e1sample:'法律、文法、方法',e2read:'',e2sample:'',e3read:'',e3sample:'',e4read:'',e4sample:'',e5read:'',e5sample:'',e6read:'',e6sample:'',e7read:'',e7sample:'',e8read:'',e8sample:'',e9read:'',e9sample:'',e10read:'',e10sample:'',e11read:'',e11sample:'',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</si>
  <si>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letter:'望',</t>
    <phoneticPr fontId="1"/>
  </si>
  <si>
    <t xml:space="preserve">    e1read:'ボウ',e1sample:'望郷、希望、人望',e2read:'のぞ-む',e2sample:'望む、望み、望ましい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</si>
  <si>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letter:'牧',</t>
    <phoneticPr fontId="1"/>
  </si>
  <si>
    <t xml:space="preserve">    letter:'末',</t>
    <phoneticPr fontId="1"/>
  </si>
  <si>
    <t xml:space="preserve">    j1read:'たみ',j1sample:'民',j2read:'',j2sample:'',j3read:'',j3sample:'',j4read:'',j4sample:'',j5read:'',j5sample:'',j6read:'',j6sample:'',j7read:'',j7sample:'',j8read:'',j8sample:'',j9read:'',j9sample:'',j10read:'',j10sample:'',j11read:'',j11sample:'',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</si>
  <si>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ヨウ',e1sample:'要点、要注意、重要',e2read:'かなめ',e2sample:'要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</si>
  <si>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ヨウ',e1sample:'養育、養子、休養',e2read:'やしな-う',e2sample:'養う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</si>
  <si>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letter:'浴',</t>
    <phoneticPr fontId="1"/>
  </si>
  <si>
    <t xml:space="preserve">    e1read:'リ',e1sample:'利益、鋭利、勝利',e2read:'',e2sample:'',e3read:'',e3sample:'',e4read:'',e4sample:'',e5read:'',e5sample:'',e6read:'',e6sample:'',e7read:'',e7sample:'',e8read:'',e8sample:'',e9read:'',e9sample:'',e10read:'',e10sample:'',e11read:'',e11sample:'',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</si>
  <si>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letter:'良',</t>
    <phoneticPr fontId="1"/>
  </si>
  <si>
    <t xml:space="preserve">    part:'艮',</t>
    <phoneticPr fontId="1"/>
  </si>
  <si>
    <t xml:space="preserve">    e1read:'リョウ',e1sample:'良好、良心、優良',e2read:'よ-い',e2sample:'良い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</si>
  <si>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letter:'冷',</t>
    <phoneticPr fontId="1"/>
  </si>
  <si>
    <t xml:space="preserve">    letter:'例',</t>
    <phoneticPr fontId="1"/>
  </si>
  <si>
    <t xml:space="preserve">    e1read:'レイ',e1sample:'例外、例年、用例',e2read:'たと-える',e2sample:'例える、例え、例えば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</si>
  <si>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e1read:'レキ',e1sample:'歴史、歴訪、経歴',e2read:'',e2sample:'',e3read:'',e3sample:'',e4read:'',e4sample:'',e5read:'',e5sample:'',e6read:'',e6sample:'',e7read:'',e7sample:'',e8read:'',e8sample:'',e9read:'',e9sample:'',e10read:'',e10sample:'',e11read:'',e11sample:'',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</si>
  <si>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レン',e1sample:'連合、連続、関連',e2read:'つら-なる',e2sample:'連なる',e3read:'つら-ねる',e3sample:'連ねる',e4read:'つ-れる',e4sample:'連れる、連れ',e5read:'',e5sample:'',e6read:'',e6sample:'',e7read:'',e7sample:'',e8read:'',e8sample:'',e9read:'',e9sample:'',e10read:'',e10sample:'',e11read:'',e11sample:'',</t>
    <phoneticPr fontId="1"/>
  </si>
  <si>
    <t xml:space="preserve">    letter:'老',</t>
    <phoneticPr fontId="1"/>
  </si>
  <si>
    <t xml:space="preserve">    h1read:'ふ-ける',h1sample:'老ける、老け役',h2read:'',h2sample:'',h3read:'',h3sample:'',h4read:'',h4sample:'',h5read:'',h5sample:'',h6read:'',h6sample:'',h7read:'',h7sample:'',h8read:'',h8sample:'',h9read:'',h9sample:'',h10read:'',h10sample:'',h11read:'',h11sample:''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</si>
  <si>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letter:'茨',</t>
    <phoneticPr fontId="1"/>
  </si>
  <si>
    <t xml:space="preserve">    letter:'潟',</t>
    <phoneticPr fontId="1"/>
  </si>
  <si>
    <t xml:space="preserve">    letter:'熊',</t>
    <phoneticPr fontId="1"/>
  </si>
  <si>
    <t xml:space="preserve">    letter:'香',</t>
    <phoneticPr fontId="1"/>
  </si>
  <si>
    <t xml:space="preserve">    letter:'縄',</t>
    <phoneticPr fontId="1"/>
  </si>
  <si>
    <t xml:space="preserve">    letter:'沖',</t>
    <phoneticPr fontId="1"/>
  </si>
  <si>
    <t xml:space="preserve">    letter:'移',</t>
    <phoneticPr fontId="1"/>
  </si>
  <si>
    <t xml:space="preserve">    e1read:'イ',e1sample:'移転、移民、推移',e2read:'うつ-る',e2sample:'移る、移り変わり',e3read:'うつ-す',e3sample:'移す',e4read:'',e4sample:'',e5read:'',e5sample:'',e6read:'',e6sample:'',e7read:'',e7sample:'',e8read:'',e8sample:'',e9read:'',e9sample:'',e10read:'',e10sample:'',e11read:'',e11sample:'',</t>
    <phoneticPr fontId="1"/>
  </si>
  <si>
    <t xml:space="preserve">    e1read:'エキ',e1sample:'有益、利益、益する',e2read:'',e2sample:'',e3read:'',e3sample:'',e4read:'',e4sample:'',e5read:'',e5sample:'',e6read:'',e6sample:'',e7read:'',e7sample:'',e8read:'',e8sample:'',e9read:'',e9sample:'',e10read:'',e10sample:'',e11read:'',e11sample:'',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</si>
  <si>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e1read:'オウ',e1sample:'往復、往来、既往症',e2read:'',e2sample:'',e3read:'',e3sample:'',e4read:'',e4sample:'',e5read:'',e5sample:'',e6read:'',e6sample:'',e7read:'',e7sample:'',e8read:'',e8sample:'',e9read:'',e9sample:'',e10read:'',e10sample:'',e11read:'',e11sample:'',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</si>
  <si>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letter:'仮',</t>
    <phoneticPr fontId="1"/>
  </si>
  <si>
    <t xml:space="preserve">    e1read:'カ',e1sample:'仮面、仮定、仮装',e2read:'かり',e2sample:'仮の住まい、仮に、仮処分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</si>
  <si>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letter:'価',</t>
    <phoneticPr fontId="1"/>
  </si>
  <si>
    <t xml:space="preserve">    letter:'賀',</t>
    <phoneticPr fontId="1"/>
  </si>
  <si>
    <t xml:space="preserve">    h1read:'ゲ',h1sample:'解脱、解熱剤、解毒剤',h2read:'',h2sample:'',h3read:'',h3sample:'',h4read:'',h4sample:'',h5read:'',h5sample:'',h6read:'',h6sample:'',h7read:'',h7sample:'',h8read:'',h8sample:'',h9read:'',h9sample:'',h10read:'',h10sample:'',h11read:'',h11sample:''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</si>
  <si>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h1read:'コウ',h1sample:'格子',h2read:'',h2sample:'',h3read:'',h3sample:'',h4read:'',h4sample:'',h5read:'',h5sample:'',h6read:'',h6sample:'',h7read:'',h7sample:'',h8read:'',h8sample:'',h9read:'',h9sample:'',h10read:'',h10sample:'',h11read:'',h11sample:''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</si>
  <si>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letter:'確',</t>
    <phoneticPr fontId="1"/>
  </si>
  <si>
    <t xml:space="preserve">    e1read:'カン',e1sample:'幹線、幹事、根幹',e2read:'みき',e2sample:'幹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</si>
  <si>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letter:'慣',</t>
    <phoneticPr fontId="1"/>
  </si>
  <si>
    <t xml:space="preserve">    e1read:'カン',e1sample:'慣例、慣性、習慣',e2read:'な-れる',e2sample:'慣れる、慣れ',e3read:'な-らす',e3sample:'慣らす',e4read:'',e4sample:'',e5read:'',e5sample:'',e6read:'',e6sample:'',e7read:'',e7sample:'',e8read:'',e8sample:'',e9read:'',e9sample:'',e10read:'',e10sample:'',e11read:'',e11sample:'',</t>
    <phoneticPr fontId="1"/>
  </si>
  <si>
    <t xml:space="preserve">    e1read:'ガン',e1sample:'眼球、眼力、主眼',e2read:'',e2sample:'',e3read:'',e3sample:'',e4read:'',e4sample:'',e5read:'',e5sample:'',e6read:'',e6sample:'',e7read:'',e7sample:'',e8read:'',e8sample:'',e9read:'',e9sample:'',e10read:'',e10sample:'',e11read:'',e11sample:'',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</si>
  <si>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e1read:'キ',e1sample:'基礎、基準、基地',e2read:'',e2sample:'',e3read:'',e3sample:'',e4read:'',e4sample:'',e5read:'',e5sample:'',e6read:'',e6sample:'',e7read:'',e7sample:'',e8read:'',e8sample:'',e9read:'',e9sample:'',e10read:'',e10sample:'',e11read:'',e11sample:'',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</si>
  <si>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h1read:'もとい',h1sample:'基',h2read:'',h2sample:'',h3read:'',h3sample:'',h4read:'',h4sample:'',h5read:'',h5sample:'',h6read:'',h6sample:'',h7read:'',h7sample:'',h8read:'',h8sample:'',h9read:'',h9sample:'',h10read:'',h10sample:'',h11read:'',h11sample:''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</si>
  <si>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キ',e1sample:'寄宿、寄贈、寄港',e2read:'よ-る',e2sample:'寄る、近寄る、身寄り',e3read:'よ-せる',e3sample:'寄せる、人寄せ',e4read:'',e4sample:'',e5read:'',e5sample:'',e6read:'',e6sample:'',e7read:'',e7sample:'',e8read:'',e8sample:'',e9read:'',e9sample:'',e10read:'',e10sample:'',e11read:'',e11sample:'',</t>
    <phoneticPr fontId="1"/>
  </si>
  <si>
    <t xml:space="preserve">    letter:'旧',</t>
    <phoneticPr fontId="1"/>
  </si>
  <si>
    <t xml:space="preserve">    e1read:'グン',e1sample:'群居、大群、抜群',e2read:'む-れる',e2sample:'群れる',e3read:'む-れ',e3sample:'群れ',e4read:'むら',e4sample:'群すずめ、群千鳥、群がる',e5read:'',e5sample:'',e6read:'',e6sample:'',e7read:'',e7sample:'',e8read:'',e8sample:'',e9read:'',e9sample:'',e10read:'',e10sample:'',e11read:'',e11sample:'',</t>
    <phoneticPr fontId="1"/>
  </si>
  <si>
    <t xml:space="preserve">    e1read:'ケン',e1sample:'件数、事件、条件',e2read:'',e2sample:'',e3read:'',e3sample:'',e4read:'',e4sample:'',e5read:'',e5sample:'',e6read:'',e6sample:'',e7read:'',e7sample:'',e8read:'',e8sample:'',e9read:'',e9sample:'',e10read:'',e10sample:'',e11read:'',e11sample:'',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</si>
  <si>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ケン',e1sample:'険悪、危険、保険',e2read:'けわ-しい',e2sample:'険しい、険しさ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</si>
  <si>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ゲン',e1sample:'減少、増減、加減',e2read:'へ-る',e2sample:'減る、目減り',e3read:'へ-らす',e3sample:'減らす、人減らし',e4read:'',e4sample:'',e5read:'',e5sample:'',e6read:'',e6sample:'',e7read:'',e7sample:'',e8read:'',e8sample:'',e9read:'',e9sample:'',e10read:'',e10sample:'',e11read:'',e11sample:'',</t>
    <phoneticPr fontId="1"/>
  </si>
  <si>
    <t xml:space="preserve">    letter:'故',</t>
    <phoneticPr fontId="1"/>
  </si>
  <si>
    <t xml:space="preserve">    letter:'護',</t>
    <phoneticPr fontId="1"/>
  </si>
  <si>
    <t xml:space="preserve">    e1read:'コウ',e1sample:'効果、効力、時効',e2read:'き-く',e2sample:'効く、効き目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</si>
  <si>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e1read:'あつ-い',e1sample:'厚い、厚み',e2read:'',e2sample:'',e3read:'',e3sample:'',e4read:'',e4sample:'',e5read:'',e5sample:'',e6read:'',e6sample:'',e7read:'',e7sample:'',e8read:'',e8sample:'',e9read:'',e9sample:'',e10read:'',e10sample:'',e11read:'',e11sample:'',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</si>
  <si>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コウ',e1sample:'興行、復興、振興',e2read:'キョウ',e2sample:'興味、興趣、余興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</si>
  <si>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e1read:'サ',e1sample:'査察、調査、巡査',e2read:'',e2sample:'',e3read:'',e3sample:'',e4read:'',e4sample:'',e5read:'',e5sample:'',e6read:'',e6sample:'',e7read:'',e7sample:'',e8read:'',e8sample:'',e9read:'',e9sample:'',e10read:'',e10sample:'',e11read:'',e11sample:'',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</si>
  <si>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サイ',e1sample:'再度、再選、再出発',e2read:'サ',e2sample:'再来年、再来月、再来週',e3read:'ふたた-び',e3sample:'再び',e4read:'',e4sample:'',e5read:'',e5sample:'',e6read:'',e6sample:'',e7read:'',e7sample:'',e8read:'',e8sample:'',e9read:'',e9sample:'',e10read:'',e10sample:'',e11read:'',e11sample:'',</t>
    <phoneticPr fontId="1"/>
  </si>
  <si>
    <t xml:space="preserve">    letter:'妻',</t>
    <phoneticPr fontId="1"/>
  </si>
  <si>
    <t xml:space="preserve">    e1read:'サイ',e1sample:'採集、採用、採光',e2read:'と-る',e2sample:'採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</si>
  <si>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e1read:'サイ',e1sample:'際限、交際、この際',e2read:'',e2sample:'',e3read:'',e3sample:'',e4read:'',e4sample:'',e5read:'',e5sample:'',e6read:'',e6sample:'',e7read:'',e7sample:'',e8read:'',e8sample:'',e9read:'',e9sample:'',e10read:'',e10sample:'',e11read:'',e11sample:'',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</si>
  <si>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letter:'在',</t>
    <phoneticPr fontId="1"/>
  </si>
  <si>
    <t xml:space="preserve">    e1read:'ザイ',e1sample:'在留、在宅、存在',e2read:'あ-る',e2sample:'在る、在りし日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</si>
  <si>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e1read:'ザイ',e1sample:'財産、私財、文化財',e2read:'',e2sample:'',e3read:'',e3sample:'',e4read:'',e4sample:'',e5read:'',e5sample:'',e6read:'',e6sample:'',e7read:'',e7sample:'',e8read:'',e8sample:'',e9read:'',e9sample:'',e10read:'',e10sample:'',e11read:'',e11sample:'',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</si>
  <si>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ザイ',e1sample:'罪状、犯罪、謝罪',e2read:'つみ',e2sample:'罪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</si>
  <si>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ザツ',e1sample:'雑談、雑音、混雑',e2read:'ゾウ',e2sample:'雑炊、雑木林、雑兵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</si>
  <si>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h1read:'す-い',h1sample:'酸い、酸っぱい',h2read:'',h2sample:'',h3read:'',h3sample:'',h4read:'',h4sample:'',h5read:'',h5sample:'',h6read:'',h6sample:'',h7read:'',h7sample:'',h8read:'',h8sample:'',h9read:'',h9sample:'',h10read:'',h10sample:'',h11read:'',h11sample:''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</si>
  <si>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シ',e1sample:'支持、支障、支店',e2read:'ささ-える',e2sample:'支える、支え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</si>
  <si>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e1read:'えだ',e1sample:'枝',e2read:'',e2sample:'',e3read:'',e3sample:'',e4read:'',e4sample:'',e5read:'',e5sample:'',e6read:'',e6sample:'',e7read:'',e7sample:'',e8read:'',e8sample:'',e9read:'',e9sample:'',e10read:'',e10sample:'',e11read:'',e11sample:'',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</si>
  <si>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j1read:'ジ',j1sample:'類似、酷似、疑似',j2read:'',j2sample:'',j3read:'',j3sample:'',j4read:'',j4sample:'',j5read:'',j5sample:'',j6read:'',j6sample:'',j7read:'',j7sample:'',j8read:'',j8sample:'',j9read:'',j9sample:'',j10read:'',j10sample:'',j11read:'',j11sample:'',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</si>
  <si>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e1read:'ショウ',e1sample:'承知、承諾、継承',e2read:'',e2sample:'',e3read:'',e3sample:'',e4read:'',e4sample:'',e5read:'',e5sample:'',e6read:'',e6sample:'',e7read:'',e7sample:'',e8read:'',e8sample:'',e9read:'',e9sample:'',e10read:'',e10sample:'',e11read:'',e11sample:'',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</si>
  <si>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letter:'条',</t>
    <phoneticPr fontId="1"/>
  </si>
  <si>
    <t xml:space="preserve">    e1read:'ジョウ',e1sample:'状態、白状、免状',e2read:'',e2sample:'',e3read:'',e3sample:'',e4read:'',e4sample:'',e5read:'',e5sample:'',e6read:'',e6sample:'',e7read:'',e7sample:'',e8read:'',e8sample:'',e9read:'',e9sample:'',e10read:'',e10sample:'',e11read:'',e11sample:'',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</si>
  <si>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letter:'情',</t>
    <phoneticPr fontId="1"/>
  </si>
  <si>
    <t xml:space="preserve">    e1read:'セイ',e1sample:'勢力、優勢、情勢',e2read:'いきお-い',e2sample:'勢い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</si>
  <si>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letter:'製',</t>
    <phoneticPr fontId="1"/>
  </si>
  <si>
    <t xml:space="preserve">    e1read:'ゼイ',e1sample:'税金、免税、関税',e2read:'',e2sample:'',e3read:'',e3sample:'',e4read:'',e4sample:'',e5read:'',e5sample:'',e6read:'',e6sample:'',e7read:'',e7sample:'',e8read:'',e8sample:'',e9read:'',e9sample:'',e10read:'',e10sample:'',e11read:'',e11sample:'',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</si>
  <si>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letter:'接',</t>
    <phoneticPr fontId="1"/>
  </si>
  <si>
    <t xml:space="preserve">    letter:'舌',</t>
    <phoneticPr fontId="1"/>
  </si>
  <si>
    <t xml:space="preserve">    letter:'銭',</t>
    <phoneticPr fontId="1"/>
  </si>
  <si>
    <t xml:space="preserve">    e1read:'セン',e1sample:'銭湯、金銭',e2read:'',e2sample:'',e3read:'',e3sample:'',e4read:'',e4sample:'',e5read:'',e5sample:'',e6read:'',e6sample:'',e7read:'',e7sample:'',e8read:'',e8sample:'',e9read:'',e9sample:'',e10read:'',e10sample:'',e11read:'',e11sample:'',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</si>
  <si>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letter:'素',</t>
    <phoneticPr fontId="1"/>
  </si>
  <si>
    <t xml:space="preserve">    e1read:'ゾウ',e1sample:'造船、造花、構造',e2read:'つく-る',e2sample:'造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</si>
  <si>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ゾウ',e1sample:'増減、増加、激増',e2read:'ま-す',e2sample:'増す、水増し',e3read:'ふ-える',e3sample:'増える',e4read:'ふ-やす',e4sample:'増やす',e5read:'',e5sample:'',e6read:'',e6sample:'',e7read:'',e7sample:'',e8read:'',e8sample:'',e9read:'',e9sample:'',e10read:'',e10sample:'',e11read:'',e11sample:'',</t>
    <phoneticPr fontId="1"/>
  </si>
  <si>
    <t xml:space="preserve">    e1read:'ソン',e1sample:'損失、欠損、破損',e2read:'',e2sample:'',e3read:'',e3sample:'',e4read:'',e4sample:'',e5read:'',e5sample:'',e6read:'',e6sample:'',e7read:'',e7sample:'',e8read:'',e8sample:'',e9read:'',e9sample:'',e10read:'',e10sample:'',e11read:'',e11sample:'',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</si>
  <si>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タイ',e1sample:'退却、退屈、進退',e2read:'しりぞ-く',e2sample:'退く',e3read:'しりぞ-ける',e3sample:'退ける',e4read:'',e4sample:'',e5read:'',e5sample:'',e6read:'',e6sample:'',e7read:'',e7sample:'',e8read:'',e8sample:'',e9read:'',e9sample:'',e10read:'',e10sample:'',e11read:'',e11sample:'',</t>
    <phoneticPr fontId="1"/>
  </si>
  <si>
    <t xml:space="preserve">    letter:'断',</t>
    <phoneticPr fontId="1"/>
  </si>
  <si>
    <t xml:space="preserve">    e1read:'チク',e1sample:'築港、建築、改築',e2read:'きず-く',e2sample:'築く、築き上げ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</si>
  <si>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j1read:'さ-げる',j1sample:'提げる、手提げ',j2read:'',j2sample:'',j3read:'',j3sample:'',j4read:'',j4sample:'',j5read:'',j5sample:'',j6read:'',j6sample:'',j7read:'',j7sample:'',j8read:'',j8sample:'',j9read:'',j9sample:'',j10read:'',j10sample:'',j11read:'',j11sample:'',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</si>
  <si>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letter:'適',</t>
    <phoneticPr fontId="1"/>
  </si>
  <si>
    <t xml:space="preserve">    e1read:'トウ',e1sample:'統一、統計、伝統',e2read:'',e2sample:'',e3read:'',e3sample:'',e4read:'',e4sample:'',e5read:'',e5sample:'',e6read:'',e6sample:'',e7read:'',e7sample:'',e8read:'',e8sample:'',e9read:'',e9sample:'',e10read:'',e10sample:'',e11read:'',e11sample:'',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</si>
  <si>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letter:'銅',</t>
    <phoneticPr fontId="1"/>
  </si>
  <si>
    <t xml:space="preserve">    part:'犭',</t>
    <phoneticPr fontId="1"/>
  </si>
  <si>
    <t xml:space="preserve">    e1read:'ドク',e1sample:'独立、独断、単独',e2read:'ひと-り',e2sample:'独り、独り者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</si>
  <si>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ネン',e1sample:'燃焼、燃料、可燃性',e2read:'も-える',e2sample:'燃える、燃え尽きる',e3read:'も-やす',e3sample:'燃やす',e4read:'も-す',e4sample:'燃す',e5read:'',e5sample:'',e6read:'',e6sample:'',e7read:'',e7sample:'',e8read:'',e8sample:'',e9read:'',e9sample:'',e10read:'',e10sample:'',e11read:'',e11sample:'',</t>
    <phoneticPr fontId="1"/>
  </si>
  <si>
    <t xml:space="preserve">    letter:'能',</t>
    <phoneticPr fontId="1"/>
  </si>
  <si>
    <t xml:space="preserve">    e1read:'ハ',e1sample:'破壊、破産、撃破、破棄',e2read:'やぶ-る',e2sample:'破る、型破り',e3read:'やぶ-れる',e3sample:'破れる、破れ',e4read:'',e4sample:'',e5read:'',e5sample:'',e6read:'',e6sample:'',e7read:'',e7sample:'',e8read:'',e8sample:'',e9read:'',e9sample:'',e10read:'',e10sample:'',e11read:'',e11sample:'',</t>
    <phoneticPr fontId="1"/>
  </si>
  <si>
    <t xml:space="preserve">    e1read:'ハン',e1sample:'判定、判明、裁判',e2read:'バン',e2sample:'Ａ判、大判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</si>
  <si>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letter:'版',</t>
    <phoneticPr fontId="1"/>
  </si>
  <si>
    <t xml:space="preserve">    e1read:'ヒ',e1sample:'肥大、肥料、施肥',e2read:'こ-える',e2sample:'肥える',e3read:'こえ',e3sample:'肥、下肥',e4read:'こ-やす',e4sample:'肥やす',e5read:'こ-やし',e5sample:'肥やし',e6read:'',e6sample:'',e7read:'',e7sample:'',e8read:'',e8sample:'',e9read:'',e9sample:'',e10read:'',e10sample:'',e11read:'',e11sample:'',</t>
    <phoneticPr fontId="1"/>
  </si>
  <si>
    <t xml:space="preserve">    letter:'非',</t>
    <phoneticPr fontId="1"/>
  </si>
  <si>
    <t xml:space="preserve">    part:'非',</t>
    <phoneticPr fontId="1"/>
  </si>
  <si>
    <t xml:space="preserve">    e1read:'ヒョウ',e1sample:'一俵、土俵',e2read:'たわら',e2sample:'俵、米俵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</si>
  <si>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e1read:'フ',e1sample:'婦人、夫婦、主婦',e2read:'',e2sample:'',e3read:'',e3sample:'',e4read:'',e4sample:'',e5read:'',e5sample:'',e6read:'',e6sample:'',e7read:'',e7sample:'',e8read:'',e8sample:'',e9read:'',e9sample:'',e10read:'',e10sample:'',e11read:'',e11sample:'',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</si>
  <si>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letter:'編',</t>
    <phoneticPr fontId="1"/>
  </si>
  <si>
    <t xml:space="preserve">    j1read:'むく-いる',j1sample:'報いる、報い',j2read:'',j2sample:'',j3read:'',j3sample:'',j4read:'',j4sample:'',j5read:'',j5sample:'',j6read:'',j6sample:'',j7read:'',j7sample:'',j8read:'',j8sample:'',j9read:'',j9sample:'',j10read:'',j10sample:'',j11read:'',j11sample:'',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</si>
  <si>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ボウ',e1sample:'防備、堤防、予防',e2read:'ふせ-ぐ',e2sample:'防ぐ、防ぎ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</si>
  <si>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e1read:'ボウ',e1sample:'貿易',e2read:'',e2sample:'',e3read:'',e3sample:'',e4read:'',e4sample:'',e5read:'',e5sample:'',e6read:'',e6sample:'',e7read:'',e7sample:'',e8read:'',e8sample:'',e9read:'',e9sample:'',e10read:'',e10sample:'',e11read:'',e11sample:'',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</si>
  <si>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ボウ',e1sample:'暴言、横暴、乱暴',e2read:'あば-れる',e2sample:'暴れる、大暴れ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</si>
  <si>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h1read:'あば-く',h1sample:'暴く、暴き出す',h2read:'',h2sample:'',h3read:'',h3sample:'',h4read:'',h4sample:'',h5read:'',h5sample:'',h6read:'',h6sample:'',h7read:'',h7sample:'',h8read:'',h8sample:'',h9read:'',h9sample:'',h10read:'',h10sample:'',h11read:'',h11sample:''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</si>
  <si>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letter:'務',</t>
    <phoneticPr fontId="1"/>
  </si>
  <si>
    <t xml:space="preserve">    e1read:'ヨ',e1sample:'預金、預託',e2read:'あず-ける',e2sample:'預ける',e3read:'あず-かる',e3sample:'預かる、預かり',e4read:'',e4sample:'',e5read:'',e5sample:'',e6read:'',e6sample:'',e7read:'',e7sample:'',e8read:'',e8sample:'',e9read:'',e9sample:'',e10read:'',e10sample:'',e11read:'',e11sample:'',</t>
    <phoneticPr fontId="1"/>
  </si>
  <si>
    <t xml:space="preserve">    e1read:'ヨウ',e1sample:'容易、容器、形容',e2read:'',e2sample:'',e3read:'',e3sample:'',e4read:'',e4sample:'',e5read:'',e5sample:'',e6read:'',e6sample:'',e7read:'',e7sample:'',e8read:'',e8sample:'',e9read:'',e9sample:'',e10read:'',e10sample:'',e11read:'',e11sample:'',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</si>
  <si>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リュウ',e1sample:'留意、留学、保留',e2read:'ル',e2sample:'留守',e3read:'と-める',e3sample:'留める、帯留め',e4read:'と-まる',e4sample:'留まる、歩留まり',e5read:'',e5sample:'',e6read:'',e6sample:'',e7read:'',e7sample:'',e8read:'',e8sample:'',e9read:'',e9sample:'',e10read:'',e10sample:'',e11read:'',e11sample:'',</t>
    <phoneticPr fontId="1"/>
  </si>
  <si>
    <t xml:space="preserve">    letter:'領',</t>
    <phoneticPr fontId="1"/>
  </si>
  <si>
    <t xml:space="preserve">    e1read:'イ',e1sample:'異論、異同、奇異',e2read:'こと',e2sample:'異にする、異な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</si>
  <si>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letter:'映',</t>
    <phoneticPr fontId="1"/>
  </si>
  <si>
    <t xml:space="preserve">    e1read:'エン',e1sample:'延長、延期、遅延',e2read:'の-びる',e2sample:'延びる',e3read:'の-べる',e3sample:'延べる、延べ',e4read:'の-ばす',e4sample:'延ばす',e5read:'',e5sample:'',e6read:'',e6sample:'',e7read:'',e7sample:'',e8read:'',e8sample:'',e9read:'',e9sample:'',e10read:'',e10sample:'',e11read:'',e11sample:'',</t>
    <phoneticPr fontId="1"/>
  </si>
  <si>
    <t xml:space="preserve">    j1read:'ガ',j1sample:'我流、彼我、自我',j2read:'わ',j2sample:'我が国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</si>
  <si>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letter:'灰',</t>
    <phoneticPr fontId="1"/>
  </si>
  <si>
    <t xml:space="preserve">    e1read:'カク',e1sample:'閣議、閣僚、内閣',e2read:'',e2sample:'',e3read:'',e3sample:'',e4read:'',e4sample:'',e5read:'',e5sample:'',e6read:'',e6sample:'',e7read:'',e7sample:'',e8read:'',e8sample:'',e9read:'',e9sample:'',e10read:'',e10sample:'',e11read:'',e11sample:'',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</si>
  <si>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letter:'簡',</t>
    <phoneticPr fontId="1"/>
  </si>
  <si>
    <t xml:space="preserve">    part:'㔾',</t>
    <phoneticPr fontId="1"/>
  </si>
  <si>
    <t xml:space="preserve">    e1read:'キ',e1sample:'危険、危害、安危',e2read:'あぶ-ない',e2sample:'危ない、危なが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</si>
  <si>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e1read:'つくえ',e1sample:'机',e2read:'',e2sample:'',e3read:'',e3sample:'',e4read:'',e4sample:'',e5read:'',e5sample:'',e6read:'',e6sample:'',e7read:'',e7sample:'',e8read:'',e8sample:'',e9read:'',e9sample:'',e10read:'',e10sample:'',e11read:'',e11sample:'',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</si>
  <si>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e1read:'キ',e1sample:'揮発油、指揮、発揮',e2read:'',e2sample:'',e3read:'',e3sample:'',e4read:'',e4sample:'',e5read:'',e5sample:'',e6read:'',e6sample:'',e7read:'',e7sample:'',e8read:'',e8sample:'',e9read:'',e9sample:'',e10read:'',e10sample:'',e11read:'',e11sample:'',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</si>
  <si>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ギ',e1sample:'疑念、疑問、容疑',e2read:'うたが-う',e2sample:'疑う、疑い、疑わしい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</si>
  <si>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キョウ',e1sample:'供給、提供、自供',e2read:'そな-える',e2sample:'供える、お供え',e3read:'とも',e3sample:'供、子供',e4read:'',e4sample:'',e5read:'',e5sample:'',e6read:'',e6sample:'',e7read:'',e7sample:'',e8read:'',e8sample:'',e9read:'',e9sample:'',e10read:'',e10sample:'',e11read:'',e11sample:'',</t>
    <phoneticPr fontId="1"/>
  </si>
  <si>
    <t xml:space="preserve">    e1read:'キン',e1sample:'勤務、勤勉、出勤',e2read:'つと-める',e2sample:'勤める、勤め',e3read:'つと-まる',e3sample:'勤まる',e4read:'',e4sample:'',e5read:'',e5sample:'',e6read:'',e6sample:'',e7read:'',e7sample:'',e8read:'',e8sample:'',e9read:'',e9sample:'',e10read:'',e10sample:'',e11read:'',e11sample:'',</t>
    <phoneticPr fontId="1"/>
  </si>
  <si>
    <t xml:space="preserve">    e1read:'ケイ',e1sample:'系統、系列、体系',e2read:'',e2sample:'',e3read:'',e3sample:'',e4read:'',e4sample:'',e5read:'',e5sample:'',e6read:'',e6sample:'',e7read:'',e7sample:'',e8read:'',e8sample:'',e9read:'',e9sample:'',e10read:'',e10sample:'',e11read:'',e11sample:'',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</si>
  <si>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ゲキ',e1sample:'激動、感激、激する',e2read:'はげ-しい',e2sample:'激しい、激しさ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</si>
  <si>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letter:'穴',</t>
    <phoneticPr fontId="1"/>
  </si>
  <si>
    <t xml:space="preserve">    j1read:'ケツ',j1sample:'穴居、墓穴',j2read:'',j2sample:'',j3read:'',j3sample:'',j4read:'',j4sample:'',j5read:'',j5sample:'',j6read:'',j6sample:'',j7read:'',j7sample:'',j8read:'',j8sample:'',j9read:'',j9sample:'',j10read:'',j10sample:'',j11read:'',j11sample:'',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</si>
  <si>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letter:'絹',</t>
    <phoneticPr fontId="1"/>
  </si>
  <si>
    <t xml:space="preserve">    e1read:'ケン',e1sample:'憲法、憲章、官憲',e2read:'',e2sample:'',e3read:'',e3sample:'',e4read:'',e4sample:'',e5read:'',e5sample:'',e6read:'',e6sample:'',e7read:'',e7sample:'',e8read:'',e8sample:'',e9read:'',e9sample:'',e10read:'',e10sample:'',e11read:'',e11sample:'',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</si>
  <si>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ゲン',e1sample:'厳格、厳重、威厳',e2read:'きび-しい',e2sample:'厳しい、厳しさ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</si>
  <si>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e1read:'コ',e1sample:'自己、利己',e2read:'',e2sample:'',e3read:'',e3sample:'',e4read:'',e4sample:'',e5read:'',e5sample:'',e6read:'',e6sample:'',e7read:'',e7sample:'',e8read:'',e8sample:'',e9read:'',e9sample:'',e10read:'',e10sample:'',e11read:'',e11sample:'',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</si>
  <si>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ゴ',e1sample:'誤解、正誤、錯誤',e2read:'あやま-る',e2sample:'誤る、誤り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</si>
  <si>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e1read:'コウ',e1sample:'孝行、孝心、不孝',e2read:'',e2sample:'',e3read:'',e3sample:'',e4read:'',e4sample:'',e5read:'',e5sample:'',e6read:'',e6sample:'',e7read:'',e7sample:'',e8read:'',e8sample:'',e9read:'',e9sample:'',e10read:'',e10sample:'',e11read:'',e11sample:'',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</si>
  <si>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letter:'皇',</t>
    <phoneticPr fontId="1"/>
  </si>
  <si>
    <t xml:space="preserve">    e1read:'コウ',e1sample:'皇帝、皇室、皇后',e2read:'オウ',e2sample:'法皇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</si>
  <si>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コウ',e1sample:'降雨、降参、下降',e2read:'お-りる',e2sample:'降りる、乗り降り',e3read:'お-ろす',e3sample:'降ろす',e4read:'ふ-る',e4sample:'降る、大降り',e5read:'',e5sample:'',e6read:'',e6sample:'',e7read:'',e7sample:'',e8read:'',e8sample:'',e9read:'',e9sample:'',e10read:'',e10sample:'',e11read:'',e11sample:'',</t>
    <phoneticPr fontId="1"/>
  </si>
  <si>
    <t xml:space="preserve">    letter:'鋼',</t>
    <phoneticPr fontId="1"/>
  </si>
  <si>
    <t xml:space="preserve">    j1read:'はがね',j1sample:'鋼',j2read:'',j2sample:'',j3read:'',j3sample:'',j4read:'',j4sample:'',j5read:'',j5sample:'',j6read:'',j6sample:'',j7read:'',j7sample:'',j8read:'',j8sample:'',j9read:'',j9sample:'',j10read:'',j10sample:'',j11read:'',j11sample:'',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</si>
  <si>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letter:'穀',</t>
    <phoneticPr fontId="1"/>
  </si>
  <si>
    <t xml:space="preserve">    letter:'砂',</t>
    <phoneticPr fontId="1"/>
  </si>
  <si>
    <t xml:space="preserve">    j1read:'シャ',j1sample:'土砂',j2read:'',j2sample:'',j3read:'',j3sample:'',j4read:'',j4sample:'',j5read:'',j5sample:'',j6read:'',j6sample:'',j7read:'',j7sample:'',j8read:'',j8sample:'',j9read:'',j9sample:'',j10read:'',j10sample:'',j11read:'',j11sample:'',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</si>
  <si>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letter:'座',</t>
    <phoneticPr fontId="1"/>
  </si>
  <si>
    <t xml:space="preserve">    letter:'済',</t>
    <phoneticPr fontId="1"/>
  </si>
  <si>
    <t xml:space="preserve">    letter:'策',</t>
    <phoneticPr fontId="1"/>
  </si>
  <si>
    <t xml:space="preserve">    e1read:'サク',e1sample:'策略、政策、対策',e2read:'',e2sample:'',e3read:'',e3sample:'',e4read:'',e4sample:'',e5read:'',e5sample:'',e6read:'',e6sample:'',e7read:'',e7sample:'',e8read:'',e8sample:'',e9read:'',e9sample:'',e10read:'',e10sample:'',e11read:'',e11sample:'',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</si>
  <si>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サン',e1sample:'蚕糸、蚕食、養蚕',e2read:'かいこ',e2sample:'蚕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</si>
  <si>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e1read:'シ',e1sample:'誌面、日誌、雑誌',e2read:'',e2sample:'',e3read:'',e3sample:'',e4read:'',e4sample:'',e5read:'',e5sample:'',e6read:'',e6sample:'',e7read:'',e7sample:'',e8read:'',e8sample:'',e9read:'',e9sample:'',e10read:'',e10sample:'',e11read:'',e11sample:'',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</si>
  <si>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e1read:'ジ',e1sample:'磁石、磁気、陶磁器',e2read:'',e2sample:'',e3read:'',e3sample:'',e4read:'',e4sample:'',e5read:'',e5sample:'',e6read:'',e6sample:'',e7read:'',e7sample:'',e8read:'',e8sample:'',e9read:'',e9sample:'',e10read:'',e10sample:'',e11read:'',e11sample:'',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</si>
  <si>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letter:'捨',</t>
    <phoneticPr fontId="1"/>
  </si>
  <si>
    <t xml:space="preserve">    letter:'尺',</t>
    <phoneticPr fontId="1"/>
  </si>
  <si>
    <t xml:space="preserve">    letter:'若',</t>
    <phoneticPr fontId="1"/>
  </si>
  <si>
    <t xml:space="preserve">    e1read:'シュウ',e1sample:'収穫、収入、回収',e2read:'おさ-める',e2sample:'収める',e3read:'おさ-まる',e3sample:'収まる',e4read:'',e4sample:'',e5read:'',e5sample:'',e6read:'',e6sample:'',e7read:'',e7sample:'',e8read:'',e8sample:'',e9read:'',e9sample:'',e10read:'',e10sample:'',e11read:'',e11sample:'',</t>
    <phoneticPr fontId="1"/>
  </si>
  <si>
    <t xml:space="preserve">    letter:'宗',</t>
    <phoneticPr fontId="1"/>
  </si>
  <si>
    <t xml:space="preserve">    j1read:'つ-く',j1sample:'就く',j2read:'つ-ける',j2sample:'就ける',j3read:'',j3sample:'',j4read:'',j4sample:'',j5read:'',j5sample:'',j6read:'',j6sample:'',j7read:'',j7sample:'',j8read:'',j8sample:'',j9read:'',j9sample:'',j10read:'',j10sample:'',j11read:'',j11sample:'',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</si>
  <si>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e1read:'シュウ',e1sample:'衆寡、民衆、聴衆',e2read:'',e2sample:'',e3read:'',e3sample:'',e4read:'',e4sample:'',e5read:'',e5sample:'',e6read:'',e6sample:'',e7read:'',e7sample:'',e8read:'',e8sample:'',e9read:'',e9sample:'',e10read:'',e10sample:'',e11read:'',e11sample:'',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</si>
  <si>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ジュウ',e1sample:'従事、従順、服従',e2read:'したが-う',e2sample:'従う',e3read:'したが-える',e3sample:'従える',e4read:'',e4sample:'',e5read:'',e5sample:'',e6read:'',e6sample:'',e7read:'',e7sample:'',e8read:'',e8sample:'',e9read:'',e9sample:'',e10read:'',e10sample:'',e11read:'',e11sample:'',</t>
    <phoneticPr fontId="1"/>
  </si>
  <si>
    <t xml:space="preserve">    e1read:'ジュウ',e1sample:'縦横、縦断、操縦',e2read:'たて',e2sample:'縦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</si>
  <si>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letter:'純',</t>
    <phoneticPr fontId="1"/>
  </si>
  <si>
    <t xml:space="preserve">    letter:'諸',</t>
    <phoneticPr fontId="1"/>
  </si>
  <si>
    <t xml:space="preserve">    e1read:'ショ',e1sample:'諸君、諸国、諸般',e2read:'',e2sample:'',e3read:'',e3sample:'',e4read:'',e4sample:'',e5read:'',e5sample:'',e6read:'',e6sample:'',e7read:'',e7sample:'',e8read:'',e8sample:'',e9read:'',e9sample:'',e10read:'',e10sample:'',e11read:'',e11sample:'',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</si>
  <si>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ジョ',e1sample:'除外、除数、解除',e2read:'のぞ-く',e2sample:'除く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</si>
  <si>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いた-む',j1sample:'傷む',j2read:'いた-める',j2sample:'傷め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</si>
  <si>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ジョウ',e1sample:'城内、城下町、落城',e2read:'しろ',e2sample:'城、城跡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</si>
  <si>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letter:'針',</t>
    <phoneticPr fontId="1"/>
  </si>
  <si>
    <t xml:space="preserve">    e1read:'ジン',e1sample:'仁義、仁術',e2read:'',e2sample:'',e3read:'',e3sample:'',e4read:'',e4sample:'',e5read:'',e5sample:'',e6read:'',e6sample:'',e7read:'',e7sample:'',e8read:'',e8sample:'',e9read:'',e9sample:'',e10read:'',e10sample:'',e11read:'',e11sample:'',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</si>
  <si>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letter:'垂',</t>
    <phoneticPr fontId="1"/>
  </si>
  <si>
    <t xml:space="preserve">    e1read:'スン',e1sample:'寸法、寸暇、一寸先',e2read:'',e2sample:'',e3read:'',e3sample:'',e4read:'',e4sample:'',e5read:'',e5sample:'',e6read:'',e6sample:'',e7read:'',e7sample:'',e8read:'',e8sample:'',e9read:'',e9sample:'',e10read:'',e10sample:'',e11read:'',e11sample:'',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</si>
  <si>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セイ',j1sample:'盛大、隆盛、全盛',j2read:'さか-る',j2sample:'燃え盛る、盛り、花盛り',j3read:'さか-ん',j3sample:'盛んだ、盛んに',j4read:'',j4sample:'',j5read:'',j5sample:'',j6read:'',j6sample:'',j7read:'',j7sample:'',j8read:'',j8sample:'',j9read:'',j9sample:'',j10read:'',j10sample:'',j11read:'',j11sample:'',</t>
    <phoneticPr fontId="1"/>
  </si>
  <si>
    <t xml:space="preserve">    h1read:'し-みる',h1sample:'染みる、油染みる',h2read:'し-み',h2sample:'染み、染み抜き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</si>
  <si>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ゼン',e1sample:'善悪、善処、慈善',e2read:'よ-い',e2sample:'善い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</si>
  <si>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e1read:'ソウ',e1sample:'奏楽、演奏、合奏',e2read:'',e2sample:'',e3read:'',e3sample:'',e4read:'',e4sample:'',e5read:'',e5sample:'',e6read:'',e6sample:'',e7read:'',e7sample:'',e8read:'',e8sample:'',e9read:'',e9sample:'',e10read:'',e10sample:'',e11read:'',e11sample:'',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</si>
  <si>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e1read:'ソウ',e1sample:'装置、服装、変装',e2read:'',e2sample:'',e3read:'',e3sample:'',e4read:'',e4sample:'',e5read:'',e5sample:'',e6read:'',e6sample:'',e7read:'',e7sample:'',e8read:'',e8sample:'',e9read:'',e9sample:'',e10read:'',e10sample:'',e11read:'',e11sample:'',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</si>
  <si>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e1read:'ゾウ',e1sample:'蔵書、貯蔵、土蔵',e2read:'',e2sample:'',e3read:'',e3sample:'',e4read:'',e4sample:'',e5read:'',e5sample:'',e6read:'',e6sample:'',e7read:'',e7sample:'',e8read:'',e8sample:'',e9read:'',e9sample:'',e10read:'',e10sample:'',e11read:'',e11sample:'',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</si>
  <si>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e1read:'タン',e1sample:'担当、担架、負担',e2read:'',e2sample:'',e3read:'',e3sample:'',e4read:'',e4sample:'',e5read:'',e5sample:'',e6read:'',e6sample:'',e7read:'',e7sample:'',e8read:'',e8sample:'',e9read:'',e9sample:'',e10read:'',e10sample:'',e11read:'',e11sample:'',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</si>
  <si>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letter:'探',</t>
    <phoneticPr fontId="1"/>
  </si>
  <si>
    <t xml:space="preserve">    j1read:'さぐ-る',j1sample:'探る、探り',j2read:'',j2sample:'',j3read:'',j3sample:'',j4read:'',j4sample:'',j5read:'',j5sample:'',j6read:'',j6sample:'',j7read:'',j7sample:'',j8read:'',j8sample:'',j9read:'',j9sample:'',j10read:'',j10sample:'',j11read:'',j11sample:'',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</si>
  <si>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e1read:'ダン',e1sample:'段落、階段、手段',e2read:'',e2sample:'',e3read:'',e3sample:'',e4read:'',e4sample:'',e5read:'',e5sample:'',e6read:'',e6sample:'',e7read:'',e7sample:'',e8read:'',e8sample:'',e9read:'',e9sample:'',e10read:'',e10sample:'',e11read:'',e11sample:'',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</si>
  <si>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letter:'値',</t>
    <phoneticPr fontId="1"/>
  </si>
  <si>
    <t xml:space="preserve">    e1read:'チ',e1sample:'価値、数値、絶対値',e2read:'ね',e2sample:'値、値段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</si>
  <si>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letter:'著',</t>
    <phoneticPr fontId="1"/>
  </si>
  <si>
    <t xml:space="preserve">    e1read:'テン',e1sample:'展示、展開、発展',e2read:'',e2sample:'',e3read:'',e3sample:'',e4read:'',e4sample:'',e5read:'',e5sample:'',e6read:'',e6sample:'',e7read:'',e7sample:'',e8read:'',e8sample:'',e9read:'',e9sample:'',e10read:'',e10sample:'',e11read:'',e11sample:'',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</si>
  <si>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j1read:'う-つ',j1sample:'討つ、敵討ち',j2read:'',j2sample:'',j3read:'',j3sample:'',j4read:'',j4sample:'',j5read:'',j5sample:'',j6read:'',j6sample:'',j7read:'',j7sample:'',j8read:'',j8sample:'',j9read:'',j9sample:'',j10read:'',j10sample:'',j11read:'',j11sample:'',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</si>
  <si>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ナン',e1sample:'難易、困難、非難',e2read:'むずか-しい',e2sample:'難しい、難しさ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</si>
  <si>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j1read:'ち',j1sample:'乳首、乳飲み子',j2read:'',j2sample:'',j3read:'',j3sample:'',j4read:'',j4sample:'',j5read:'',j5sample:'',j6read:'',j6sample:'',j7read:'',j7sample:'',j8read:'',j8sample:'',j9read:'',j9sample:'',j10read:'',j10sample:'',j11read:'',j11sample:'',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</si>
  <si>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j1read:'ニン',j1sample:'認識、承認、否認',j2read:'',j2sample:'',j3read:'',j3sample:'',j4read:'',j4sample:'',j5read:'',j5sample:'',j6read:'',j6sample:'',j7read:'',j7sample:'',j8read:'',j8sample:'',j9read:'',j9sample:'',j10read:'',j10sample:'',j11read:'',j11sample:'',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</si>
  <si>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j1read:'ナッ',j1sample:'納得、納豆',j2read:'トウ',j2sample:'出納',j3read:'',j3sample:'',j4read:'',j4sample:'',j5read:'',j5sample:'',j6read:'',j6sample:'',j7read:'',j7sample:'',j8read:'',j8sample:'',j9read:'',j9sample:'',j10read:'',j10sample:'',j11read:'',j11sample:'',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</si>
  <si>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letter:'拝',</t>
    <phoneticPr fontId="1"/>
  </si>
  <si>
    <t xml:space="preserve">    letter:'肺',</t>
    <phoneticPr fontId="1"/>
  </si>
  <si>
    <t xml:space="preserve">    e1read:'ヒ',e1sample:'秘密、秘書、神秘',e2read:'',e2sample:'',e3read:'',e3sample:'',e4read:'',e4sample:'',e5read:'',e5sample:'',e6read:'',e6sample:'',e7read:'',e7sample:'',e8read:'',e8sample:'',e9read:'',e9sample:'',e10read:'',e10sample:'',e11read:'',e11sample:'',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</si>
  <si>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フク',e1sample:'腹案、空腹、山腹',e2read:'はら',e2sample:'腹、腹芸、太っ腹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</si>
  <si>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letter:'奮',</t>
    <phoneticPr fontId="1"/>
  </si>
  <si>
    <t xml:space="preserve">    letter:'陛',</t>
    <phoneticPr fontId="1"/>
  </si>
  <si>
    <t xml:space="preserve">    letter:'補',</t>
    <phoneticPr fontId="1"/>
  </si>
  <si>
    <t xml:space="preserve">    letter:'暮',</t>
    <phoneticPr fontId="1"/>
  </si>
  <si>
    <t xml:space="preserve">    letter:'訪',</t>
    <phoneticPr fontId="1"/>
  </si>
  <si>
    <t xml:space="preserve">    e1read:'ホウ',e1sample:'訪問、来訪、探訪',e2read:'たず-ねる',e2sample:'訪ね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</si>
  <si>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letter:'棒',</t>
    <phoneticPr fontId="1"/>
  </si>
  <si>
    <t xml:space="preserve">    letter:'郵',</t>
    <phoneticPr fontId="1"/>
  </si>
  <si>
    <t xml:space="preserve">    letter:'優',</t>
    <phoneticPr fontId="1"/>
  </si>
  <si>
    <t xml:space="preserve">    j1read:'やさ-しい',j1sample:'優しい、優しさ',j2read:'すぐ-れる',j2sample:'優れ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</si>
  <si>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ほ-しい',j1sample:'欲しい、欲しが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</si>
  <si>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e1read:'ヨク',e1sample:'翌春、翌年、翌々日',e2read:'',e2sample:'',e3read:'',e3sample:'',e4read:'',e4sample:'',e5read:'',e5sample:'',e6read:'',e6sample:'',e7read:'',e7sample:'',e8read:'',e8sample:'',e9read:'',e9sample:'',e10read:'',e10sample:'',e11read:'',e11sample:'',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</si>
  <si>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ラン',e1sample:'乱戦、混乱、反乱',e2read:'みだ-れる',e2sample:'乱れる、乱れ',e3read:'みだ-す',e3sample:'乱す',e4read:'',e4sample:'',e5read:'',e5sample:'',e6read:'',e6sample:'',e7read:'',e7sample:'',e8read:'',e8sample:'',e9read:'',e9sample:'',e10read:'',e10sample:'',e11read:'',e11sample:'',</t>
    <phoneticPr fontId="1"/>
  </si>
  <si>
    <t xml:space="preserve">    e1read:'たまご',e1sample:'卵',e2read:'',e2sample:'',e3read:'',e3sample:'',e4read:'',e4sample:'',e5read:'',e5sample:'',e6read:'',e6sample:'',e7read:'',e7sample:'',e8read:'',e8sample:'',e9read:'',e9sample:'',e10read:'',e10sample:'',e11read:'',e11sample:'',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</si>
  <si>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j1read:'ラン',j1sample:'卵黄、鶏卵、産卵',j2read:'',j2sample:'',j3read:'',j3sample:'',j4read:'',j4sample:'',j5read:'',j5sample:'',j6read:'',j6sample:'',j7read:'',j7sample:'',j8read:'',j8sample:'',j9read:'',j9sample:'',j10read:'',j10sample:'',j11read:'',j11sample:'',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</si>
  <si>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letter:'裏',</t>
    <phoneticPr fontId="1"/>
  </si>
  <si>
    <t xml:space="preserve">    h1read:'リチ',h1sample:'律儀',h2read:'',h2sample:'',h3read:'',h3sample:'',h4read:'',h4sample:'',h5read:'',h5sample:'',h6read:'',h6sample:'',h7read:'',h7sample:'',h8read:'',h8sample:'',h9read:'',h9sample:'',h10read:'',h10sample:'',h11read:'',h11sample:''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</si>
  <si>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j1read:'のぞ-む',j1sample:'臨む',j2read:'',j2sample:'',j3read:'',j3sample:'',j4read:'',j4sample:'',j5read:'',j5sample:'',j6read:'',j6sample:'',j7read:'',j7sample:'',j8read:'',j8sample:'',j9read:'',j9sample:'',j10read:'',j10sample:'',j11read:'',j11sample:'',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</si>
  <si>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アイ',j1sample:'哀愁、哀願、悲哀',j2read:'あわ-れ',j2sample:'哀れ、哀れな話、哀れがる',j3read:'あわ-れむ',j3sample:'哀れむ、哀れみ',j4read:'',j4sample:'',j5read:'',j5sample:'',j6read:'',j6sample:'',j7read:'',j7sample:'',j8read:'',j8sample:'',j9read:'',j9sample:'',j10read:'',j10sample:'',j11read:'',j11sample:'',</t>
    <phoneticPr fontId="1"/>
  </si>
  <si>
    <t xml:space="preserve">    j1read:'アイ',j1sample:'挨拶',j2read:'',j2sample:'',j3read:'',j3sample:'',j4read:'',j4sample:'',j5read:'',j5sample:'',j6read:'',j6sample:'',j7read:'',j7sample:'',j8read:'',j8sample:'',j9read:'',j9sample:'',j10read:'',j10sample:'',j11read:'',j11sample:'',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</si>
  <si>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j1read:'あ-てる',j1sample:'宛てる、宛先',j2read:'',j2sample:'',j3read:'',j3sample:'',j4read:'',j4sample:'',j5read:'',j5sample:'',j6read:'',j6sample:'',j7read:'',j7sample:'',j8read:'',j8sample:'',j9read:'',j9sample:'',j10read:'',j10sample:'',j11read:'',j11sample:'',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</si>
  <si>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イ',j1sample:'畏敬、畏怖',j2read:'おそ-れる',j2sample:'畏れる、畏れ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</si>
  <si>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letter:'違',</t>
    <phoneticPr fontId="1"/>
  </si>
  <si>
    <t xml:space="preserve">    letter:'咽',</t>
    <phoneticPr fontId="1"/>
  </si>
  <si>
    <t xml:space="preserve">    j1read:'イン',j1sample:'咽喉',j2read:'',j2sample:'',j3read:'',j3sample:'',j4read:'',j4sample:'',j5read:'',j5sample:'',j6read:'',j6sample:'',j7read:'',j7sample:'',j8read:'',j8sample:'',j9read:'',j9sample:'',j10read:'',j10sample:'',j11read:'',j11sample:'',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</si>
  <si>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letter:'淫',</t>
    <phoneticPr fontId="1"/>
  </si>
  <si>
    <t xml:space="preserve">    h1read:'みだ-ら',h1sample:'淫らだ',h2read:'',h2sample:'',h3read:'',h3sample:'',h4read:'',h4sample:'',h5read:'',h5sample:'',h6read:'',h6sample:'',h7read:'',h7sample:'',h8read:'',h8sample:'',h9read:'',h9sample:'',h10read:'',h10sample:'',h11read:'',h11sample:''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</si>
  <si>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j1read:'エイ',j1sample:'詠嘆、詠草、朗詠',j2read:'',j2sample:'',j3read:'',j3sample:'',j4read:'',j4sample:'',j5read:'',j5sample:'',j6read:'',j6sample:'',j7read:'',j7sample:'',j8read:'',j8sample:'',j9read:'',j9sample:'',j10read:'',j10sample:'',j11read:'',j11sample:'',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</si>
  <si>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letter:'鋭',</t>
    <phoneticPr fontId="1"/>
  </si>
  <si>
    <t xml:space="preserve">    letter:'疫',</t>
    <phoneticPr fontId="1"/>
  </si>
  <si>
    <t xml:space="preserve">    j1read:'エツ',j1sample:'閲覧、閲歴、校閲',j2read:'',j2sample:'',j3read:'',j3sample:'',j4read:'',j4sample:'',j5read:'',j5sample:'',j6read:'',j6sample:'',j7read:'',j7sample:'',j8read:'',j8sample:'',j9read:'',j9sample:'',j10read:'',j10sample:'',j11read:'',j11sample:'',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</si>
  <si>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j1read:'オン',j1sample:'怨念',j2read:'',j2sample:'',j3read:'',j3sample:'',j4read:'',j4sample:'',j5read:'',j5sample:'',j6read:'',j6sample:'',j7read:'',j7sample:'',j8read:'',j8sample:'',j9read:'',j9sample:'',j10read:'',j10sample:'',j11read:'',j11sample:'',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</si>
  <si>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letter:'宴',</t>
    <phoneticPr fontId="1"/>
  </si>
  <si>
    <t xml:space="preserve">    letter:'猿',</t>
    <phoneticPr fontId="1"/>
  </si>
  <si>
    <t xml:space="preserve">    h1read:'エン',h1sample:'妖艶',h2read:'',h2sample:'',h3read:'',h3sample:'',h4read:'',h4sample:'',h5read:'',h5sample:'',h6read:'',h6sample:'',h7read:'',h7sample:'',h8read:'',h8sample:'',h9read:'',h9sample:'',h10read:'',h10sample:'',h11read:'',h11sample:''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</si>
  <si>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オ',j1sample:'汚点、汚物、汚名',j2read:'よご-す',j2sample:'汚す、口汚し',j3read:'よご-れる',j3sample:'汚れる、汚れ、汚れ物',j4read:'きたな-い',j4sample:'汚い、汚らしい',j5read:'',j5sample:'',j6read:'',j6sample:'',j7read:'',j7sample:'',j8read:'',j8sample:'',j9read:'',j9sample:'',j10read:'',j10sample:'',j11read:'',j11sample:'',</t>
    <phoneticPr fontId="1"/>
  </si>
  <si>
    <t xml:space="preserve">    h1read:'けが-す',h1sample:'汚す',h2read:'けが-れる',h2sample:'汚れる、汚れ',h3read:'けが-らわしい',h3sample:'汚らわしい',h4read:'',h4sample:'',h5read:'',h5sample:'',h6read:'',h6sample:'',h7read:'',h7sample:'',h8read:'',h8sample:'',h9read:'',h9sample:'',h10read:'',h10sample:'',h11read:'',h11sample:''</t>
    <phoneticPr fontId="1"/>
  </si>
  <si>
    <t xml:space="preserve">    letter:'押',</t>
    <phoneticPr fontId="1"/>
  </si>
  <si>
    <t xml:space="preserve">    h1read:'オウ',h1sample:'奥義、深奥',h2read:'',h2sample:'',h3read:'',h3sample:'',h4read:'',h4sample:'',h5read:'',h5sample:'',h6read:'',h6sample:'',h7read:'',h7sample:'',h8read:'',h8sample:'',h9read:'',h9sample:'',h10read:'',h10sample:'',h11read:'',h11sample:''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</si>
  <si>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letter:'憶',</t>
    <phoneticPr fontId="1"/>
  </si>
  <si>
    <t xml:space="preserve">    j1read:'オク',j1sample:'記憶、追憶',j2read:'',j2sample:'',j3read:'',j3sample:'',j4read:'',j4sample:'',j5read:'',j5sample:'',j6read:'',j6sample:'',j7read:'',j7sample:'',j8read:'',j8sample:'',j9read:'',j9sample:'',j10read:'',j10sample:'',j11read:'',j11sample:'',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</si>
  <si>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letter:'臆',</t>
    <phoneticPr fontId="1"/>
  </si>
  <si>
    <t xml:space="preserve">    j1read:'オツ',j1sample:'乙種、甲乙',j2read:'',j2sample:'',j3read:'',j3sample:'',j4read:'',j4sample:'',j5read:'',j5sample:'',j6read:'',j6sample:'',j7read:'',j7sample:'',j8read:'',j8sample:'',j9read:'',j9sample:'',j10read:'',j10sample:'',j11read:'',j11sample:'',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</si>
  <si>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letter:'俺',</t>
    <phoneticPr fontId="1"/>
  </si>
  <si>
    <t xml:space="preserve">    letter:'穏',</t>
    <phoneticPr fontId="1"/>
  </si>
  <si>
    <t xml:space="preserve">    letter:'佳',</t>
    <phoneticPr fontId="1"/>
  </si>
  <si>
    <t xml:space="preserve">    letter:'苛',</t>
    <phoneticPr fontId="1"/>
  </si>
  <si>
    <t xml:space="preserve">    j1read:'うず',j1sample:'渦、渦潮、渦巻く',j2read:'',j2sample:'',j3read:'',j3sample:'',j4read:'',j4sample:'',j5read:'',j5sample:'',j6read:'',j6sample:'',j7read:'',j7sample:'',j8read:'',j8sample:'',j9read:'',j9sample:'',j10read:'',j10sample:'',j11read:'',j11sample:'',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</si>
  <si>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h1read:'カ',h1sample:'渦中',h2read:'',h2sample:'',h3read:'',h3sample:'',h4read:'',h4sample:'',h5read:'',h5sample:'',h6read:'',h6sample:'',h7read:'',h7sample:'',h8read:'',h8sample:'',h9read:'',h9sample:'',h10read:'',h10sample:'',h11read:'',h11sample:''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</si>
  <si>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letter:'嫁',</t>
    <phoneticPr fontId="1"/>
  </si>
  <si>
    <t xml:space="preserve">    letter:'暇',</t>
    <phoneticPr fontId="1"/>
  </si>
  <si>
    <t xml:space="preserve">    letter:'禍',</t>
    <phoneticPr fontId="1"/>
  </si>
  <si>
    <t xml:space="preserve">    letter:'寡',</t>
    <phoneticPr fontId="1"/>
  </si>
  <si>
    <t xml:space="preserve">    j1read:'カ',j1sample:'寡黙、寡婦、多寡',j2read:'',j2sample:'',j3read:'',j3sample:'',j4read:'',j4sample:'',j5read:'',j5sample:'',j6read:'',j6sample:'',j7read:'',j7sample:'',j8read:'',j8sample:'',j9read:'',j9sample:'',j10read:'',j10sample:'',j11read:'',j11sample:'',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</si>
  <si>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j1read:'かわら',j1sample:'瓦、瓦屋根',j2read:'',j2sample:'',j3read:'',j3sample:'',j4read:'',j4sample:'',j5read:'',j5sample:'',j6read:'',j6sample:'',j7read:'',j7sample:'',j8read:'',j8sample:'',j9read:'',j9sample:'',j10read:'',j10sample:'',j11read:'',j11sample:'',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</si>
  <si>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h1read:'ガ',h1sample:'瓦解',h2read:'',h2sample:'',h3read:'',h3sample:'',h4read:'',h4sample:'',h5read:'',h5sample:'',h6read:'',h6sample:'',h7read:'',h7sample:'',h8read:'',h8sample:'',h9read:'',h9sample:'',h10read:'',h10sample:'',h11read:'',h11sample:''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</si>
  <si>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letter:'雅',</t>
    <phoneticPr fontId="1"/>
  </si>
  <si>
    <t xml:space="preserve">    j1read:'ガ',j1sample:'雅趣、優雅、風雅',j2read:'',j2sample:'',j3read:'',j3sample:'',j4read:'',j4sample:'',j5read:'',j5sample:'',j6read:'',j6sample:'',j7read:'',j7sample:'',j8read:'',j8sample:'',j9read:'',j9sample:'',j10read:'',j10sample:'',j11read:'',j11sample:'',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</si>
  <si>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カイ',j1sample:'怪談、怪物、奇怪',j2read:'あや-しい',j2sample:'怪しい、怪しげだ',j3read:'あや-しむ',j3sample:'怪しむ',j4read:'',j4sample:'',j5read:'',j5sample:'',j6read:'',j6sample:'',j7read:'',j7sample:'',j8read:'',j8sample:'',j9read:'',j9sample:'',j10read:'',j10sample:'',j11read:'',j11sample:'',</t>
    <phoneticPr fontId="1"/>
  </si>
  <si>
    <t xml:space="preserve">    j1read:'カイ',j1sample:'悔恨、後悔',j2read:'く-いる',j2sample:'悔いる、悔い',j3read:'く-やむ',j3sample:'悔やむ、お悔やみ',j4read:'くや-しい',j4sample:'悔しい、悔しがる',j5read:'',j5sample:'',j6read:'',j6sample:'',j7read:'',j7sample:'',j8read:'',j8sample:'',j9read:'',j9sample:'',j10read:'',j10sample:'',j11read:'',j11sample:'',</t>
    <phoneticPr fontId="1"/>
  </si>
  <si>
    <t xml:space="preserve">    letter:'壊',</t>
    <phoneticPr fontId="1"/>
  </si>
  <si>
    <t xml:space="preserve">    letter:'諧',</t>
    <phoneticPr fontId="1"/>
  </si>
  <si>
    <t xml:space="preserve">    j1read:'ガイ',j1sample:'断崖',j2read:'がけ',j2sample:'崖下',j3read:'',j3sample:'',j4read:'',j4sample:'',j5read:'',j5sample:'',j6read:'',j6sample:'',j7read:'',j7sample:'',j8read:'',j8sample:'',j9read:'',j9sample:'',j10read:'',j10sample:'',j11read:'',j11sample:'',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</si>
  <si>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j1read:'ガイ',j1sample:'概念、大概、概して',j2read:'',j2sample:'',j3read:'',j3sample:'',j4read:'',j4sample:'',j5read:'',j5sample:'',j6read:'',j6sample:'',j7read:'',j7sample:'',j8read:'',j8sample:'',j9read:'',j9sample:'',j10read:'',j10sample:'',j11read:'',j11sample:'',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</si>
  <si>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letter:'骸',</t>
    <phoneticPr fontId="1"/>
  </si>
  <si>
    <t xml:space="preserve">    j1read:'カク',j1sample:'獲得、捕獲、漁獲高',j2read:'える',j2sample:'獲る、獲物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</si>
  <si>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letter:'穫',</t>
    <phoneticPr fontId="1"/>
  </si>
  <si>
    <t xml:space="preserve">    letter:'岳',</t>
    <phoneticPr fontId="1"/>
  </si>
  <si>
    <t xml:space="preserve">    j1read:'か-ける',j1sample:'掛ける',j2read:'か-かる',j2sample:'掛かる',j3read:'かかり',j3sample:'掛',j4read:'',j4sample:'',j5read:'',j5sample:'',j6read:'',j6sample:'',j7read:'',j7sample:'',j8read:'',j8sample:'',j9read:'',j9sample:'',j10read:'',j10sample:'',j11read:'',j11sample:'',</t>
    <phoneticPr fontId="1"/>
  </si>
  <si>
    <t xml:space="preserve">    j1read:'カツ',j1sample:'喝破、一喝、恐喝',j2read:'',j2sample:'',j3read:'',j3sample:'',j4read:'',j4sample:'',j5read:'',j5sample:'',j6read:'',j6sample:'',j7read:'',j7sample:'',j8read:'',j8sample:'',j9read:'',j9sample:'',j10read:'',j10sample:'',j11read:'',j11sample:'',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</si>
  <si>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カツ',j1sample:'滑走、滑降、円滑',j2read:'コツ',j2sample:'滑稽',j3read:'すべ-る',j3sample:'滑る、滑り',j4read:'なめ-らか',j4sample:'滑らかだ',j5read:'',j5sample:'',j6read:'',j6sample:'',j7read:'',j7sample:'',j8read:'',j8sample:'',j9read:'',j9sample:'',j10read:'',j10sample:'',j11read:'',j11sample:'',</t>
    <phoneticPr fontId="1"/>
  </si>
  <si>
    <t xml:space="preserve">    letter:'褐',</t>
    <phoneticPr fontId="1"/>
  </si>
  <si>
    <t xml:space="preserve">    j1read:'かま',j1sample:'釜',j2read:'',j2sample:'',j3read:'',j3sample:'',j4read:'',j4sample:'',j5read:'',j5sample:'',j6read:'',j6sample:'',j7read:'',j7sample:'',j8read:'',j8sample:'',j9read:'',j9sample:'',j10read:'',j10sample:'',j11read:'',j11sample:'',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</si>
  <si>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カン',j1sample:'肝臓、肝胆、肝要',j2read:'きも',j2sample:'肝、肝っ玉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</si>
  <si>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letter:'陥',</t>
    <phoneticPr fontId="1"/>
  </si>
  <si>
    <t xml:space="preserve">    j1read:'カン',j1sample:'乾燥、乾杯、乾電池',j2read:'かわ-く',j2sample:'乾く',j3read:'かわ-かす',j3sample:'乾かす',j4read:'',j4sample:'',j5read:'',j5sample:'',j6read:'',j6sample:'',j7read:'',j7sample:'',j8read:'',j8sample:'',j9read:'',j9sample:'',j10read:'',j10sample:'',j11read:'',j11sample:'',</t>
    <phoneticPr fontId="1"/>
  </si>
  <si>
    <t xml:space="preserve">    letter:'勘',</t>
    <phoneticPr fontId="1"/>
  </si>
  <si>
    <t xml:space="preserve">    letter:'貫',</t>
    <phoneticPr fontId="1"/>
  </si>
  <si>
    <t xml:space="preserve">    j1read:'カン',j1sample:'貫通、縦貫、尺貫法',j2read:'つらぬ-く',j2sample:'貫く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</si>
  <si>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letter:'款',</t>
    <phoneticPr fontId="1"/>
  </si>
  <si>
    <t xml:space="preserve">    j1read:'カン',j1sample:'還元、生還、返還',j2read:'',j2sample:'',j3read:'',j3sample:'',j4read:'',j4sample:'',j5read:'',j5sample:'',j6read:'',j6sample:'',j7read:'',j7sample:'',j8read:'',j8sample:'',j9read:'',j9sample:'',j10read:'',j10sample:'',j11read:'',j11sample:'',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</si>
  <si>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j1read:'カン',j1sample:'韓国',j2read:'',j2sample:'',j3read:'',j3sample:'',j4read:'',j4sample:'',j5read:'',j5sample:'',j6read:'',j6sample:'',j7read:'',j7sample:'',j8read:'',j8sample:'',j9read:'',j9sample:'',j10read:'',j10sample:'',j11read:'',j11sample:'',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</si>
  <si>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j1read:'ガン',j1sample:'玩具、愛玩',j2read:'',j2sample:'',j3read:'',j3sample:'',j4read:'',j4sample:'',j5read:'',j5sample:'',j6read:'',j6sample:'',j7read:'',j7sample:'',j8read:'',j8sample:'',j9read:'',j9sample:'',j10read:'',j10sample:'',j11read:'',j11sample:'',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</si>
  <si>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j1read:'キ',j1sample:'奇襲、奇数、珍奇',j2read:'',j2sample:'',j3read:'',j3sample:'',j4read:'',j4sample:'',j5read:'',j5sample:'',j6read:'',j6sample:'',j7read:'',j7sample:'',j8read:'',j8sample:'',j9read:'',j9sample:'',j10read:'',j10sample:'',j11read:'',j11sample:'',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</si>
  <si>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letter:'飢',</t>
    <phoneticPr fontId="1"/>
  </si>
  <si>
    <t xml:space="preserve">    j1read:'キ',j1sample:'棄権、放棄、遺棄',j2read:'',j2sample:'',j3read:'',j3sample:'',j4read:'',j4sample:'',j5read:'',j5sample:'',j6read:'',j6sample:'',j7read:'',j7sample:'',j8read:'',j8sample:'',j9read:'',j9sample:'',j10read:'',j10sample:'',j11read:'',j11sample:'',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</si>
  <si>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letter:'輝',</t>
    <phoneticPr fontId="1"/>
  </si>
  <si>
    <t xml:space="preserve">    j1read:'ギ',j1sample:'適宜、便宜',j2read:'',j2sample:'',j3read:'',j3sample:'',j4read:'',j4sample:'',j5read:'',j5sample:'',j6read:'',j6sample:'',j7read:'',j7sample:'',j8read:'',j8sample:'',j9read:'',j9sample:'',j10read:'',j10sample:'',j11read:'',j11sample:'',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</si>
  <si>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j1read:'ギ',j1sample:'犠牲、犠打',j2read:'',j2sample:'',j3read:'',j3sample:'',j4read:'',j4sample:'',j5read:'',j5sample:'',j6read:'',j6sample:'',j7read:'',j7sample:'',j8read:'',j8sample:'',j9read:'',j9sample:'',j10read:'',j10sample:'',j11read:'',j11sample:'',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</si>
  <si>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letter:'喫',</t>
    <phoneticPr fontId="1"/>
  </si>
  <si>
    <t xml:space="preserve">    j1read:'キュウ',j1sample:'臼歯、脱臼',j2read:'うす',j2sample:'石臼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</si>
  <si>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letter:'拒',</t>
    <phoneticPr fontId="1"/>
  </si>
  <si>
    <t xml:space="preserve">    j1read:'キョ',j1sample:'拒絶、拒否',j2read:'こば-む',j2sample:'拒む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</si>
  <si>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j1read:'キョ',j1sample:'虚無、虚偽、空虚',j2read:'',j2sample:'',j3read:'',j3sample:'',j4read:'',j4sample:'',j5read:'',j5sample:'',j6read:'',j6sample:'',j7read:'',j7sample:'',j8read:'',j8sample:'',j9read:'',j9sample:'',j10read:'',j10sample:'',j11read:'',j11sample:'',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</si>
  <si>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letter:'凶',</t>
    <phoneticPr fontId="1"/>
  </si>
  <si>
    <t xml:space="preserve">    letter:'況',</t>
    <phoneticPr fontId="1"/>
  </si>
  <si>
    <t xml:space="preserve">    letter:'峡',</t>
    <phoneticPr fontId="1"/>
  </si>
  <si>
    <t xml:space="preserve">    j1read:'キョウ',j1sample:'音響、影響、交響楽',j2read:'ひび-く',j2sample:'響く、響き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</si>
  <si>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j1read:'あかつき',j1sample:'暁',j2read:'',j2sample:'',j3read:'',j3sample:'',j4read:'',j4sample:'',j5read:'',j5sample:'',j6read:'',j6sample:'',j7read:'',j7sample:'',j8read:'',j8sample:'',j9read:'',j9sample:'',j10read:'',j10sample:'',j11read:'',j11sample:'',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</si>
  <si>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ギョウ',j1sample:'凝固、凝結、凝視',j2read:'こ-る',j2sample:'凝る、凝り性',j3read:'こ-らす',j3sample:'凝らす',j4read:'',j4sample:'',j5read:'',j5sample:'',j6read:'',j6sample:'',j7read:'',j7sample:'',j8read:'',j8sample:'',j9read:'',j9sample:'',j10read:'',j10sample:'',j11read:'',j11sample:'',</t>
    <phoneticPr fontId="1"/>
  </si>
  <si>
    <t xml:space="preserve">    letter:'斤',</t>
    <phoneticPr fontId="1"/>
  </si>
  <si>
    <t xml:space="preserve">    letter:'僅',</t>
    <phoneticPr fontId="1"/>
  </si>
  <si>
    <t xml:space="preserve">    j1read:'キン',j1sample:'緊張、緊密、緊急',j2read:'',j2sample:'',j3read:'',j3sample:'',j4read:'',j4sample:'',j5read:'',j5sample:'',j6read:'',j6sample:'',j7read:'',j7sample:'',j8read:'',j8sample:'',j9read:'',j9sample:'',j10read:'',j10sample:'',j11read:'',j11sample:'',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</si>
  <si>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letter:'謹',</t>
    <phoneticPr fontId="1"/>
  </si>
  <si>
    <t xml:space="preserve">    j1read:'ク',j1sample:'駆使、駆逐、先駆',j2read:'か-ける',j2sample:'駆ける、抜け駆け',j3read:'か-る',j3sample:'駆る、駆り立てる',j4read:'',j4sample:'',j5read:'',j5sample:'',j6read:'',j6sample:'',j7read:'',j7sample:'',j8read:'',j8sample:'',j9read:'',j9sample:'',j10read:'',j10sample:'',j11read:'',j11sample:'',</t>
    <phoneticPr fontId="1"/>
  </si>
  <si>
    <t xml:space="preserve">    letter:'惧',</t>
    <phoneticPr fontId="1"/>
  </si>
  <si>
    <t xml:space="preserve">    letter:'愚',</t>
    <phoneticPr fontId="1"/>
  </si>
  <si>
    <t xml:space="preserve">    j1read:'グウ',j1sample:'一隅',j2read:'すみ',j2sample:'隅、片隅',j3read:'',j3sample:'',j4read:'',j4sample:'',j5read:'',j5sample:'',j6read:'',j6sample:'',j7read:'',j7sample:'',j8read:'',j8sample:'',j9read:'',j9sample:'',j10read:'',j10sample:'',j11read:'',j11sample:'',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</si>
  <si>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letter:'屈',</t>
    <phoneticPr fontId="1"/>
  </si>
  <si>
    <t xml:space="preserve">    letter:'掘',</t>
    <phoneticPr fontId="1"/>
  </si>
  <si>
    <t xml:space="preserve">    letter:'窟',</t>
    <phoneticPr fontId="1"/>
  </si>
  <si>
    <t xml:space="preserve">    j1read:'かお-る',j1sample:'薫る、薫り',j2read:'',j2sample:'',j3read:'',j3sample:'',j4read:'',j4sample:'',j5read:'',j5sample:'',j6read:'',j6sample:'',j7read:'',j7sample:'',j8read:'',j8sample:'',j9read:'',j9sample:'',j10read:'',j10sample:'',j11read:'',j11sample:'',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</si>
  <si>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j1read:'ケイ',j1sample:'刑罰、刑法、処刑',j2read:'',j2sample:'',j3read:'',j3sample:'',j4read:'',j4sample:'',j5read:'',j5sample:'',j6read:'',j6sample:'',j7read:'',j7sample:'',j8read:'',j8sample:'',j9read:'',j9sample:'',j10read:'',j10sample:'',j11read:'',j11sample:'',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</si>
  <si>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letter:'茎',</t>
    <phoneticPr fontId="1"/>
  </si>
  <si>
    <t xml:space="preserve">    letter:'恵',</t>
    <phoneticPr fontId="1"/>
  </si>
  <si>
    <t xml:space="preserve">    j1read:'ケイ',j1sample:'掲示、掲載、前掲',j2read:'かか-げる',j2sample:'掲げ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</si>
  <si>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letter:'傾',</t>
    <phoneticPr fontId="1"/>
  </si>
  <si>
    <t xml:space="preserve">    letter:'継',</t>
    <phoneticPr fontId="1"/>
  </si>
  <si>
    <t xml:space="preserve">    j1read:'ケイ',j1sample:'継続、継承、中継',j2read:'つ-ぐ',j2sample:'継ぐ、継ぎ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</si>
  <si>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letter:'詣',</t>
    <phoneticPr fontId="1"/>
  </si>
  <si>
    <t xml:space="preserve">    j1read:'ケイ',j1sample:'慶弔、慶祝、慶賀',j2read:'',j2sample:'',j3read:'',j3sample:'',j4read:'',j4sample:'',j5read:'',j5sample:'',j6read:'',j6sample:'',j7read:'',j7sample:'',j8read:'',j8sample:'',j9read:'',j9sample:'',j10read:'',j10sample:'',j11read:'',j11sample:'',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</si>
  <si>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j1read:'ケイ',j1sample:'憧憬',j2read:'',j2sample:'',j3read:'',j3sample:'',j4read:'',j4sample:'',j5read:'',j5sample:'',j6read:'',j6sample:'',j7read:'',j7sample:'',j8read:'',j8sample:'',j9read:'',j9sample:'',j10read:'',j10sample:'',j11read:'',j11sample:'',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</si>
  <si>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letter:'稽',</t>
    <phoneticPr fontId="1"/>
  </si>
  <si>
    <t xml:space="preserve">    letter:'憩',</t>
    <phoneticPr fontId="1"/>
  </si>
  <si>
    <t xml:space="preserve">    letter:'鶏',</t>
    <phoneticPr fontId="1"/>
  </si>
  <si>
    <t xml:space="preserve">    j1read:'すき',j1sample:'隙間',j2read:'',j2sample:'',j3read:'',j3sample:'',j4read:'',j4sample:'',j5read:'',j5sample:'',j6read:'',j6sample:'',j7read:'',j7sample:'',j8read:'',j8sample:'',j9read:'',j9sample:'',j10read:'',j10sample:'',j11read:'',j11sample:'',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</si>
  <si>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letter:'撃',</t>
    <phoneticPr fontId="1"/>
  </si>
  <si>
    <t xml:space="preserve">    j1read:'けた',j1sample:'桁違い、橋桁',j2read:'',j2sample:'',j3read:'',j3sample:'',j4read:'',j4sample:'',j5read:'',j5sample:'',j6read:'',j6sample:'',j7read:'',j7sample:'',j8read:'',j8sample:'',j9read:'',j9sample:'',j10read:'',j10sample:'',j11read:'',j11sample:'',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</si>
  <si>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ケン',j1sample:'兼用、兼任、兼職',j2read:'か-ねる',j2sample:'兼ね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</si>
  <si>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ケン',j1sample:'剣道、剣舞、刀剣',j2read:'つるぎ',j2sample:'剣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</si>
  <si>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ケン',j1sample:'遣外、派遣、分遣',j2read:'つか-う',j2sample:'遣う、金遣い',j3read:'つか-わす',j3sample:'遣わす',j4read:'',j4sample:'',j5read:'',j5sample:'',j6read:'',j6sample:'',j7read:'',j7sample:'',j8read:'',j8sample:'',j9read:'',j9sample:'',j10read:'',j10sample:'',j11read:'',j11sample:'',</t>
    <phoneticPr fontId="1"/>
  </si>
  <si>
    <t xml:space="preserve">    letter:'謙',</t>
    <phoneticPr fontId="1"/>
  </si>
  <si>
    <t xml:space="preserve">    j1read:'まゆ',j1sample:'繭、繭玉',j2read:'',j2sample:'',j3read:'',j3sample:'',j4read:'',j4sample:'',j5read:'',j5sample:'',j6read:'',j6sample:'',j7read:'',j7sample:'',j8read:'',j8sample:'',j9read:'',j9sample:'',j10read:'',j10sample:'',j11read:'',j11sample:'',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</si>
  <si>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letter:'顕',</t>
    <phoneticPr fontId="1"/>
  </si>
  <si>
    <t xml:space="preserve">    j1read:'ケン',j1sample:'顕著、顕彰、顕微鏡',j2read:'',j2sample:'',j3read:'',j3sample:'',j4read:'',j4sample:'',j5read:'',j5sample:'',j6read:'',j6sample:'',j7read:'',j7sample:'',j8read:'',j8sample:'',j9read:'',j9sample:'',j10read:'',j10sample:'',j11read:'',j11sample:'',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</si>
  <si>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letter:'幻',</t>
    <phoneticPr fontId="1"/>
  </si>
  <si>
    <t xml:space="preserve">    j1read:'ゲン',j1sample:'舷側、右舷',j2read:'',j2sample:'',j3read:'',j3sample:'',j4read:'',j4sample:'',j5read:'',j5sample:'',j6read:'',j6sample:'',j7read:'',j7sample:'',j8read:'',j8sample:'',j9read:'',j9sample:'',j10read:'',j10sample:'',j11read:'',j11sample:'',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</si>
  <si>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letter:'虎',</t>
    <phoneticPr fontId="1"/>
  </si>
  <si>
    <t xml:space="preserve">    letter:'互',</t>
    <phoneticPr fontId="1"/>
  </si>
  <si>
    <t xml:space="preserve">    letter:'呉',</t>
    <phoneticPr fontId="1"/>
  </si>
  <si>
    <t xml:space="preserve">    j1read:'ゴ',j1sample:'悟性、覚悟、悔悟',j2read:'さと-る',j2sample:'悟る、悟り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</si>
  <si>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j1read:'ゴ',j1sample:'碁石、碁盤、囲碁',j2read:'',j2sample:'',j3read:'',j3sample:'',j4read:'',j4sample:'',j5read:'',j5sample:'',j6read:'',j6sample:'',j7read:'',j7sample:'',j8read:'',j8sample:'',j9read:'',j9sample:'',j10read:'',j10sample:'',j11read:'',j11sample:'',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</si>
  <si>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letter:'孔',</t>
    <phoneticPr fontId="1"/>
  </si>
  <si>
    <t xml:space="preserve">    j1read:'コウ',j1sample:'甲乙、装甲車',j2read:'カン',j2sample:'甲板、甲高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</si>
  <si>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コウ',j1sample:'攻守、攻撃、専攻',j2read:'せ-める',j2sample:'攻め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</si>
  <si>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コウ',j1sample:'更新、更迭、変更',j2read:'さら',j2sample:'更に、今更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</si>
  <si>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letter:'拘',</t>
    <phoneticPr fontId="1"/>
  </si>
  <si>
    <t xml:space="preserve">    letter:'侯',</t>
    <phoneticPr fontId="1"/>
  </si>
  <si>
    <t xml:space="preserve">    letter:'恒',</t>
    <phoneticPr fontId="1"/>
  </si>
  <si>
    <t xml:space="preserve">    j1read:'コウ',j1sample:'郊外、近郊',j2read:'',j2sample:'',j3read:'',j3sample:'',j4read:'',j4sample:'',j5read:'',j5sample:'',j6read:'',j6sample:'',j7read:'',j7sample:'',j8read:'',j8sample:'',j9read:'',j9sample:'',j10read:'',j10sample:'',j11read:'',j11sample:'',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</si>
  <si>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コウ',j1sample:'硬度、硬貨、生硬',j2read:'かた-い',j2sample:'硬い、硬さ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</si>
  <si>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letter:'溝',</t>
    <phoneticPr fontId="1"/>
  </si>
  <si>
    <t xml:space="preserve">    letter:'稿',</t>
    <phoneticPr fontId="1"/>
  </si>
  <si>
    <t xml:space="preserve">    j1read:'コウ',j1sample:'均衡、平衡、度量衡',j2read:'',j2sample:'',j3read:'',j3sample:'',j4read:'',j4sample:'',j5read:'',j5sample:'',j6read:'',j6sample:'',j7read:'',j7sample:'',j8read:'',j8sample:'',j9read:'',j9sample:'',j10read:'',j10sample:'',j11read:'',j11sample:'',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</si>
  <si>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letter:'購',</t>
    <phoneticPr fontId="1"/>
  </si>
  <si>
    <t xml:space="preserve">    letter:'乞',</t>
    <phoneticPr fontId="1"/>
  </si>
  <si>
    <t xml:space="preserve">    j1read:'こ-う',j1sample:'乞う、命乞い',j2read:'',j2sample:'',j3read:'',j3sample:'',j4read:'',j4sample:'',j5read:'',j5sample:'',j6read:'',j6sample:'',j7read:'',j7sample:'',j8read:'',j8sample:'',j9read:'',j9sample:'',j10read:'',j10sample:'',j11read:'',j11sample:'',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</si>
  <si>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letter:'拷',</t>
    <phoneticPr fontId="1"/>
  </si>
  <si>
    <t xml:space="preserve">    j1read:'コク',j1sample:'酷似、冷酷、残酷',j2read:'',j2sample:'',j3read:'',j3sample:'',j4read:'',j4sample:'',j5read:'',j5sample:'',j6read:'',j6sample:'',j7read:'',j7sample:'',j8read:'',j8sample:'',j9read:'',j9sample:'',j10read:'',j10sample:'',j11read:'',j11sample:'',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</si>
  <si>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j1read:'こま',j1sample:'持ち駒',j2read:'',j2sample:'',j3read:'',j3sample:'',j4read:'',j4sample:'',j5read:'',j5sample:'',j6read:'',j6sample:'',j7read:'',j7sample:'',j8read:'',j8sample:'',j9read:'',j9sample:'',j10read:'',j10sample:'',j11read:'',j11sample:'',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</si>
  <si>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こ-む',j1sample:'込む',j2read:'こ-める',j2sample:'込める、やり込め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</si>
  <si>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j1read:'ころ',j1sample:'頃、日頃',j2read:'',j2sample:'',j3read:'',j3sample:'',j4read:'',j4sample:'',j5read:'',j5sample:'',j6read:'',j6sample:'',j7read:'',j7sample:'',j8read:'',j8sample:'',j9read:'',j9sample:'',j10read:'',j10sample:'',j11read:'',j11sample:'',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</si>
  <si>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letter:'痕',</t>
    <phoneticPr fontId="1"/>
  </si>
  <si>
    <t xml:space="preserve">    j1read:'コン',j1sample:'魂胆、霊魂、商魂',j2read:'たましい',j2sample:'魂、負けじ魂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</si>
  <si>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j1read:'サイ',j1sample:'彩色、色彩、淡彩',j2read:'',j2sample:'',j3read:'',j3sample:'',j4read:'',j4sample:'',j5read:'',j5sample:'',j6read:'',j6sample:'',j7read:'',j7sample:'',j8read:'',j8sample:'',j9read:'',j9sample:'',j10read:'',j10sample:'',j11read:'',j11sample:'',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</si>
  <si>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サイ',j1sample:'歳末、歳月、二十歳',j2read:'セイ',j2sample:'歳暮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</si>
  <si>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letter:'剤',</t>
    <phoneticPr fontId="1"/>
  </si>
  <si>
    <t xml:space="preserve">    letter:'削',</t>
    <phoneticPr fontId="1"/>
  </si>
  <si>
    <t xml:space="preserve">    j1read:'サク',j1sample:'削除、削減、添削',j2read:'けず-る',j2sample:'削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</si>
  <si>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letter:'柵',</t>
    <phoneticPr fontId="1"/>
  </si>
  <si>
    <t xml:space="preserve">    j1read:'サク',j1sample:'鉄柵',j2read:'',j2sample:'',j3read:'',j3sample:'',j4read:'',j4sample:'',j5read:'',j5sample:'',j6read:'',j6sample:'',j7read:'',j7sample:'',j8read:'',j8sample:'',j9read:'',j9sample:'',j10read:'',j10sample:'',j11read:'',j11sample:'',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</si>
  <si>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j1read:'サク',j1sample:'酢酸',j2read:'す',j2sample:'酢、酢の物',j3read:'',j3sample:'',j4read:'',j4sample:'',j5read:'',j5sample:'',j6read:'',j6sample:'',j7read:'',j7sample:'',j8read:'',j8sample:'',j9read:'',j9sample:'',j10read:'',j10sample:'',j11read:'',j11sample:'',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</si>
  <si>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j1read:'サク',j1sample:'錯誤、錯覚、交錯',j2read:'',j2sample:'',j3read:'',j3sample:'',j4read:'',j4sample:'',j5read:'',j5sample:'',j6read:'',j6sample:'',j7read:'',j7sample:'',j8read:'',j8sample:'',j9read:'',j9sample:'',j10read:'',j10sample:'',j11read:'',j11sample:'',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</si>
  <si>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j1read:'さ-く',j1sample:'咲く、遅咲き',j2read:'',j2sample:'',j3read:'',j3sample:'',j4read:'',j4sample:'',j5read:'',j5sample:'',j6read:'',j6sample:'',j7read:'',j7sample:'',j8read:'',j8sample:'',j9read:'',j9sample:'',j10read:'',j10sample:'',j11read:'',j11sample:'',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</si>
  <si>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letter:'刹',</t>
    <phoneticPr fontId="1"/>
  </si>
  <si>
    <t xml:space="preserve">    j1read:'セツ',j1sample:'刹那',j2read:'',j2sample:'',j3read:'',j3sample:'',j4read:'',j4sample:'',j5read:'',j5sample:'',j6read:'',j6sample:'',j7read:'',j7sample:'',j8read:'',j8sample:'',j9read:'',j9sample:'',j10read:'',j10sample:'',j11read:'',j11sample:'',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</si>
  <si>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letter:'拶',</t>
    <phoneticPr fontId="1"/>
  </si>
  <si>
    <t xml:space="preserve">    letter:'擦',</t>
    <phoneticPr fontId="1"/>
  </si>
  <si>
    <t xml:space="preserve">    j1read:'かさ',j1sample:'傘、雨傘、日傘',j2read:'',j2sample:'',j3read:'',j3sample:'',j4read:'',j4sample:'',j5read:'',j5sample:'',j6read:'',j6sample:'',j7read:'',j7sample:'',j8read:'',j8sample:'',j9read:'',j9sample:'',j10read:'',j10sample:'',j11read:'',j11sample:'',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</si>
  <si>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letter:'斬',</t>
    <phoneticPr fontId="1"/>
  </si>
  <si>
    <t xml:space="preserve">    j1read:'ザン',j1sample:'斬殺、斬新',j2read:'き-る',j2sample:'斬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</si>
  <si>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letter:'摯',</t>
    <phoneticPr fontId="1"/>
  </si>
  <si>
    <t xml:space="preserve">    j1read:'シ',j1sample:'真摯',j2read:'',j2sample:'',j3read:'',j3sample:'',j4read:'',j4sample:'',j5read:'',j5sample:'',j6read:'',j6sample:'',j7read:'',j7sample:'',j8read:'',j8sample:'',j9read:'',j9sample:'',j10read:'',j10sample:'',j11read:'',j11sample:'',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</si>
  <si>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j1read:'たまわ-る',j1sample:'賜る',j2read:'',j2sample:'',j3read:'',j3sample:'',j4read:'',j4sample:'',j5read:'',j5sample:'',j6read:'',j6sample:'',j7read:'',j7sample:'',j8read:'',j8sample:'',j9read:'',j9sample:'',j10read:'',j10sample:'',j11read:'',j11sample:'',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</si>
  <si>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letter:'侍',</t>
    <phoneticPr fontId="1"/>
  </si>
  <si>
    <t xml:space="preserve">    letter:'慈',</t>
    <phoneticPr fontId="1"/>
  </si>
  <si>
    <t xml:space="preserve">    letter:'璽',</t>
    <phoneticPr fontId="1"/>
  </si>
  <si>
    <t xml:space="preserve">    j1read:'ジ',j1sample:'御璽、国璽',j2read:'',j2sample:'',j3read:'',j3sample:'',j4read:'',j4sample:'',j5read:'',j5sample:'',j6read:'',j6sample:'',j7read:'',j7sample:'',j8read:'',j8sample:'',j9read:'',j9sample:'',j10read:'',j10sample:'',j11read:'',j11sample:'',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</si>
  <si>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ジャ',j1sample:'蛇の目、蛇腹、大蛇',j2read:'ダ',j2sample:'蛇行、蛇足、長蛇',j3read:'へび',j3sample:'蛇',j4read:'',j4sample:'',j5read:'',j5sample:'',j6read:'',j6sample:'',j7read:'',j7sample:'',j8read:'',j8sample:'',j9read:'',j9sample:'',j10read:'',j10sample:'',j11read:'',j11sample:'',</t>
    <phoneticPr fontId="1"/>
  </si>
  <si>
    <t xml:space="preserve">    letter:'酌',</t>
    <phoneticPr fontId="1"/>
  </si>
  <si>
    <t xml:space="preserve">    j1read:'シャク',j1sample:'爵位',j2read:'',j2sample:'',j3read:'',j3sample:'',j4read:'',j4sample:'',j5read:'',j5sample:'',j6read:'',j6sample:'',j7read:'',j7sample:'',j8read:'',j8sample:'',j9read:'',j9sample:'',j10read:'',j10sample:'',j11read:'',j11sample:'',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</si>
  <si>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letter:'寂',</t>
    <phoneticPr fontId="1"/>
  </si>
  <si>
    <t xml:space="preserve">    letter:'腫',</t>
    <phoneticPr fontId="1"/>
  </si>
  <si>
    <t xml:space="preserve">    j1read:'ジュ',j1sample:'需要、需給、必需品',j2read:'',j2sample:'',j3read:'',j3sample:'',j4read:'',j4sample:'',j5read:'',j5sample:'',j6read:'',j6sample:'',j7read:'',j7sample:'',j8read:'',j8sample:'',j9read:'',j9sample:'',j10read:'',j10sample:'',j11read:'',j11sample:'',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</si>
  <si>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j1read:'シュウ',j1sample:'囚人、死刑囚',j2read:'',j2sample:'',j3read:'',j3sample:'',j4read:'',j4sample:'',j5read:'',j5sample:'',j6read:'',j6sample:'',j7read:'',j7sample:'',j8read:'',j8sample:'',j9read:'',j9sample:'',j10read:'',j10sample:'',j11read:'',j11sample:'',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</si>
  <si>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j1read:'シュウ',j1sample:'秀逸、秀才、優秀',j2read:'',j2sample:'',j3read:'',j3sample:'',j4read:'',j4sample:'',j5read:'',j5sample:'',j6read:'',j6sample:'',j7read:'',j7sample:'',j8read:'',j8sample:'',j9read:'',j9sample:'',j10read:'',j10sample:'',j11read:'',j11sample:'',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</si>
  <si>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h1read:'ひい-でる',h1sample:'秀でる',h2read:'',h2sample:'',h3read:'',h3sample:'',h4read:'',h4sample:'',h5read:'',h5sample:'',h6read:'',h6sample:'',h7read:'',h7sample:'',h8read:'',h8sample:'',h9read:'',h9sample:'',h10read:'',h10sample:'',h11read:'',h11sample:''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</si>
  <si>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letter:'愁',</t>
    <phoneticPr fontId="1"/>
  </si>
  <si>
    <t xml:space="preserve">    j1read:'ジュウ',j1sample:'渋滞、苦渋',j2read:'しぶ',j2sample:'渋、渋紙',j3read:'しぶ-い',j3sample:'渋い、渋さ、渋み',j4read:'しぶ-る',j4sample:'渋る',j5read:'',j5sample:'',j6read:'',j6sample:'',j7read:'',j7sample:'',j8read:'',j8sample:'',j9read:'',j9sample:'',j10read:'',j10sample:'',j11read:'',j11sample:'',</t>
    <phoneticPr fontId="1"/>
  </si>
  <si>
    <t xml:space="preserve">    j1read:'ジュウ',j1sample:'銃砲、銃弾、小銃',j2read:'',j2sample:'',j3read:'',j3sample:'',j4read:'',j4sample:'',j5read:'',j5sample:'',j6read:'',j6sample:'',j7read:'',j7sample:'',j8read:'',j8sample:'',j9read:'',j9sample:'',j10read:'',j10sample:'',j11read:'',j11sample:'',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</si>
  <si>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j1read:'シュク',j1sample:'伯叔',j2read:'',j2sample:'',j3read:'',j3sample:'',j4read:'',j4sample:'',j5read:'',j5sample:'',j6read:'',j6sample:'',j7read:'',j7sample:'',j8read:'',j8sample:'',j9read:'',j9sample:'',j10read:'',j10sample:'',j11read:'',j11sample:'',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</si>
  <si>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letter:'殉',</t>
    <phoneticPr fontId="1"/>
  </si>
  <si>
    <t xml:space="preserve">    letter:'徐',</t>
    <phoneticPr fontId="1"/>
  </si>
  <si>
    <t xml:space="preserve">    letter:'召',</t>
    <phoneticPr fontId="1"/>
  </si>
  <si>
    <t xml:space="preserve">    j1read:'ショウ',j1sample:'召喚、国会の召集',j2read:'め-す',j2sample:'召す、召し上が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</si>
  <si>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letter:'匠',</t>
    <phoneticPr fontId="1"/>
  </si>
  <si>
    <t xml:space="preserve">    j1read:'ショウ',j1sample:'起床、病床、温床',j2read:'とこ',j2sample:'床、床の間、寝床',j3read:'ゆか',j3sample:'床、床下',j4read:'',j4sample:'',j5read:'',j5sample:'',j6read:'',j6sample:'',j7read:'',j7sample:'',j8read:'',j8sample:'',j9read:'',j9sample:'',j10read:'',j10sample:'',j11read:'',j11sample:'',</t>
    <phoneticPr fontId="1"/>
  </si>
  <si>
    <t xml:space="preserve">    j1read:'ショウ',j1sample:'抄録、抄本、抄訳',j2read:'',j2sample:'',j3read:'',j3sample:'',j4read:'',j4sample:'',j5read:'',j5sample:'',j6read:'',j6sample:'',j7read:'',j7sample:'',j8read:'',j8sample:'',j9read:'',j9sample:'',j10read:'',j10sample:'',j11read:'',j11sample:'',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</si>
  <si>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ショウ',j1sample:'昇降、昇進、上昇',j2read:'のぼ-る',j2sample:'昇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</si>
  <si>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letter:'祥',</t>
    <phoneticPr fontId="1"/>
  </si>
  <si>
    <t xml:space="preserve">    letter:'称',</t>
    <phoneticPr fontId="1"/>
  </si>
  <si>
    <t xml:space="preserve">    letter:'渉',</t>
    <phoneticPr fontId="1"/>
  </si>
  <si>
    <t xml:space="preserve">    letter:'焦',</t>
    <phoneticPr fontId="1"/>
  </si>
  <si>
    <t xml:space="preserve">    j1read:'ジョウ',j1sample:'丈六、丈夫な体',j2read:'たけ',j2sample:'丈、背丈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</si>
  <si>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j1read:'ジョウ',j1sample:'冗談、冗長、冗費',j2read:'',j2sample:'',j3read:'',j3sample:'',j4read:'',j4sample:'',j5read:'',j5sample:'',j6read:'',j6sample:'',j7read:'',j7sample:'',j8read:'',j8sample:'',j9read:'',j9sample:'',j10read:'',j10sample:'',j11read:'',j11sample:'',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</si>
  <si>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letter:'浄',</t>
    <phoneticPr fontId="1"/>
  </si>
  <si>
    <t xml:space="preserve">    letter:'錠',</t>
    <phoneticPr fontId="1"/>
  </si>
  <si>
    <t xml:space="preserve">    h1read:'ショク',h1sample:'払拭',h2read:'',h2sample:'',h3read:'',h3sample:'',h4read:'',h4sample:'',h5read:'',h5sample:'',h6read:'',h6sample:'',h7read:'',h7sample:'',h8read:'',h8sample:'',h9read:'',h9sample:'',h10read:'',h10sample:'',h11read:'',h11sample:''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</si>
  <si>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letter:'辱',</t>
    <phoneticPr fontId="1"/>
  </si>
  <si>
    <t xml:space="preserve">    j1read:'シン',j1sample:'侵入、侵害、不可侵',j2read:'おか-す',j2sample:'侵す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</si>
  <si>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j1read:'シン',j1sample:'妊娠',j2read:'',j2sample:'',j3read:'',j3sample:'',j4read:'',j4sample:'',j5read:'',j5sample:'',j6read:'',j6sample:'',j7read:'',j7sample:'',j8read:'',j8sample:'',j9read:'',j9sample:'',j10read:'',j10sample:'',j11read:'',j11sample:'',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</si>
  <si>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letter:'振',</t>
    <phoneticPr fontId="1"/>
  </si>
  <si>
    <t xml:space="preserve">    letter:'審',</t>
    <phoneticPr fontId="1"/>
  </si>
  <si>
    <t xml:space="preserve">    letter:'迅',</t>
    <phoneticPr fontId="1"/>
  </si>
  <si>
    <t xml:space="preserve">    letter:'陣',</t>
    <phoneticPr fontId="1"/>
  </si>
  <si>
    <t xml:space="preserve">    j1read:'ジン',j1sample:'陣頭、陣痛、円陣',j2read:'',j2sample:'',j3read:'',j3sample:'',j4read:'',j4sample:'',j5read:'',j5sample:'',j6read:'',j6sample:'',j7read:'',j7sample:'',j8read:'',j8sample:'',j9read:'',j9sample:'',j10read:'',j10sample:'',j11read:'',j11sample:'',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</si>
  <si>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letter:'腎',</t>
    <phoneticPr fontId="1"/>
  </si>
  <si>
    <t xml:space="preserve">    letter:'炊',</t>
    <phoneticPr fontId="1"/>
  </si>
  <si>
    <t xml:space="preserve">    j1read:'スイ',j1sample:'統帥、元帥',j2read:'',j2sample:'',j3read:'',j3sample:'',j4read:'',j4sample:'',j5read:'',j5sample:'',j6read:'',j6sample:'',j7read:'',j7sample:'',j8read:'',j8sample:'',j9read:'',j9sample:'',j10read:'',j10sample:'',j11read:'',j11sample:'',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</si>
  <si>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letter:'酔',</t>
    <phoneticPr fontId="1"/>
  </si>
  <si>
    <t xml:space="preserve">    letter:'遂',</t>
    <phoneticPr fontId="1"/>
  </si>
  <si>
    <t xml:space="preserve">    letter:'睡',</t>
    <phoneticPr fontId="1"/>
  </si>
  <si>
    <t xml:space="preserve">    letter:'髄',</t>
    <phoneticPr fontId="1"/>
  </si>
  <si>
    <t xml:space="preserve">    j1read:'セイ',j1sample:'征服、遠征、出征',j2read:'',j2sample:'',j3read:'',j3sample:'',j4read:'',j4sample:'',j5read:'',j5sample:'',j6read:'',j6sample:'',j7read:'',j7sample:'',j8read:'',j8sample:'',j9read:'',j9sample:'',j10read:'',j10sample:'',j11read:'',j11sample:'',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</si>
  <si>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letter:'逝',</t>
    <phoneticPr fontId="1"/>
  </si>
  <si>
    <t xml:space="preserve">    h1read:'セイ',h1sample:'女婿',h2read:'',h2sample:'',h3read:'',h3sample:'',h4read:'',h4sample:'',h5read:'',h5sample:'',h6read:'',h6sample:'',h7read:'',h7sample:'',h8read:'',h8sample:'',h9read:'',h9sample:'',h10read:'',h10sample:'',h11read:'',h11sample:''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</si>
  <si>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letter:'請',</t>
    <phoneticPr fontId="1"/>
  </si>
  <si>
    <t xml:space="preserve">    h1read:'シン',h1sample:'普請',h2read:'こ-う',h2sample:'請う',h3read:'',h3sample:'',h4read:'',h4sample:'',h5read:'',h5sample:'',h6read:'',h6sample:'',h7read:'',h7sample:'',h8read:'',h8sample:'',h9read:'',h9sample:'',h10read:'',h10sample:'',h11read:'',h11sample:''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</si>
  <si>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j1read:'セキ',j1sample:'脊髄、脊柱',j2read:'',j2sample:'',j3read:'',j3sample:'',j4read:'',j4sample:'',j5read:'',j5sample:'',j6read:'',j6sample:'',j7read:'',j7sample:'',j8read:'',j8sample:'',j9read:'',j9sample:'',j10read:'',j10sample:'',j11read:'',j11sample:'',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</si>
  <si>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セキ',j1sample:'惜敗、痛惜、愛惜',j2read:'お-しい',j2sample:'惜しい',j3read:'お-しむ',j3sample:'惜しむ、負け惜しみ',j4read:'',j4sample:'',j5read:'',j5sample:'',j6read:'',j6sample:'',j7read:'',j7sample:'',j8read:'',j8sample:'',j9read:'',j9sample:'',j10read:'',j10sample:'',j11read:'',j11sample:'',</t>
    <phoneticPr fontId="1"/>
  </si>
  <si>
    <t xml:space="preserve">    j1read:'セキ',j1sample:'書籍、戸籍、本籍',j2read:'',j2sample:'',j3read:'',j3sample:'',j4read:'',j4sample:'',j5read:'',j5sample:'',j6read:'',j6sample:'',j7read:'',j7sample:'',j8read:'',j8sample:'',j9read:'',j9sample:'',j10read:'',j10sample:'',j11read:'',j11sample:'',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</si>
  <si>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letter:'煎',</t>
    <phoneticPr fontId="1"/>
  </si>
  <si>
    <t xml:space="preserve">    j1read:'セン',j1sample:'詮索、所詮',j2read:'',j2sample:'',j3read:'',j3sample:'',j4read:'',j4sample:'',j5read:'',j5sample:'',j6read:'',j6sample:'',j7read:'',j7sample:'',j8read:'',j8sample:'',j9read:'',j9sample:'',j10read:'',j10sample:'',j11read:'',j11sample:'',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</si>
  <si>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letter:'潜',</t>
    <phoneticPr fontId="1"/>
  </si>
  <si>
    <t xml:space="preserve">    j1read:'セン',j1sample:'繊細、繊維、化繊',j2read:'',j2sample:'',j3read:'',j3sample:'',j4read:'',j4sample:'',j5read:'',j5sample:'',j6read:'',j6sample:'',j7read:'',j7sample:'',j8read:'',j8sample:'',j9read:'',j9sample:'',j10read:'',j10sample:'',j11read:'',j11sample:'',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</si>
  <si>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letter:'鮮',</t>
    <phoneticPr fontId="1"/>
  </si>
  <si>
    <t xml:space="preserve">    letter:'漸',</t>
    <phoneticPr fontId="1"/>
  </si>
  <si>
    <t xml:space="preserve">    letter:'狙',</t>
    <phoneticPr fontId="1"/>
  </si>
  <si>
    <t xml:space="preserve">    letter:'租',</t>
    <phoneticPr fontId="1"/>
  </si>
  <si>
    <t xml:space="preserve">    letter:'壮',</t>
    <phoneticPr fontId="1"/>
  </si>
  <si>
    <t xml:space="preserve">    j1read:'ソウ',j1sample:'壮大、壮健、強壮',j2read:'',j2sample:'',j3read:'',j3sample:'',j4read:'',j4sample:'',j5read:'',j5sample:'',j6read:'',j6sample:'',j7read:'',j7sample:'',j8read:'',j8sample:'',j9read:'',j9sample:'',j10read:'',j10sample:'',j11read:'',j11sample:'',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</si>
  <si>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letter:'荘',</t>
    <phoneticPr fontId="1"/>
  </si>
  <si>
    <t xml:space="preserve">    j1read:'ソウ',j1sample:'荘厳、荘重、別荘',j2read:'',j2sample:'',j3read:'',j3sample:'',j4read:'',j4sample:'',j5read:'',j5sample:'',j6read:'',j6sample:'',j7read:'',j7sample:'',j8read:'',j8sample:'',j9read:'',j9sample:'',j10read:'',j10sample:'',j11read:'',j11sample:'',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</si>
  <si>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letter:'捜',</t>
    <phoneticPr fontId="1"/>
  </si>
  <si>
    <t xml:space="preserve">    j1read:'ソウ',j1sample:'捜索、捜査',j2read:'さが-す',j2sample:'捜す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</si>
  <si>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letter:'掃',</t>
    <phoneticPr fontId="1"/>
  </si>
  <si>
    <t xml:space="preserve">    j1read:'ソウ',j1sample:'掃除、清掃、一掃',j2read:'は-く',j2sample:'掃く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</si>
  <si>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ソウ',j1sample:'喪失',j2read:'も',j2sample:'喪、喪服、喪主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</si>
  <si>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j1read:'や-せる',j1sample:'痩せる',j2read:'',j2sample:'',j3read:'',j3sample:'',j4read:'',j4sample:'',j5read:'',j5sample:'',j6read:'',j6sample:'',j7read:'',j7sample:'',j8read:'',j8sample:'',j9read:'',j9sample:'',j10read:'',j10sample:'',j11read:'',j11sample:'',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</si>
  <si>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j1read:'ソウ',j1sample:'葬儀、埋葬、会葬',j2read:'',j2sample:'',j3read:'',j3sample:'',j4read:'',j4sample:'',j5read:'',j5sample:'',j6read:'',j6sample:'',j7read:'',j7sample:'',j8read:'',j8sample:'',j9read:'',j9sample:'',j10read:'',j10sample:'',j11read:'',j11sample:'',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</si>
  <si>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h1read:'ほうむ-る',h1sample:'葬る',h2read:'',h2sample:'',h3read:'',h3sample:'',h4read:'',h4sample:'',h5read:'',h5sample:'',h6read:'',h6sample:'',h7read:'',h7sample:'',h8read:'',h8sample:'',h9read:'',h9sample:'',h10read:'',h10sample:'',h11read:'',h11sample:''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</si>
  <si>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letter:'僧',</t>
    <phoneticPr fontId="1"/>
  </si>
  <si>
    <t xml:space="preserve">    j1read:'ソウ',j1sample:'僧院、高僧、尼僧',j2read:'',j2sample:'',j3read:'',j3sample:'',j4read:'',j4sample:'',j5read:'',j5sample:'',j6read:'',j6sample:'',j7read:'',j7sample:'',j8read:'',j8sample:'',j9read:'',j9sample:'',j10read:'',j10sample:'',j11read:'',j11sample:'',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</si>
  <si>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ソウ',j1sample:'遭遇、遭難',j2read:'あ-う',j2sample:'遭う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</si>
  <si>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letter:'藻',</t>
    <phoneticPr fontId="1"/>
  </si>
  <si>
    <t xml:space="preserve">    letter:'贈',</t>
    <phoneticPr fontId="1"/>
  </si>
  <si>
    <t xml:space="preserve">    letter:'唾',</t>
    <phoneticPr fontId="1"/>
  </si>
  <si>
    <t xml:space="preserve">    letter:'堕',</t>
    <phoneticPr fontId="1"/>
  </si>
  <si>
    <t xml:space="preserve">    letter:'惰',</t>
    <phoneticPr fontId="1"/>
  </si>
  <si>
    <t xml:space="preserve">    j1read:'ダ',j1sample:'惰眠、惰気、怠惰',j2read:'',j2sample:'',j3read:'',j3sample:'',j4read:'',j4sample:'',j5read:'',j5sample:'',j6read:'',j6sample:'',j7read:'',j7sample:'',j8read:'',j8sample:'',j9read:'',j9sample:'',j10read:'',j10sample:'',j11read:'',j11sample:'',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</si>
  <si>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letter:'耐',</t>
    <phoneticPr fontId="1"/>
  </si>
  <si>
    <t xml:space="preserve">    letter:'怠',</t>
    <phoneticPr fontId="1"/>
  </si>
  <si>
    <t xml:space="preserve">    j1read:'タイ',j1sample:'泰然、泰斗、安泰',j2read:'',j2sample:'',j3read:'',j3sample:'',j4read:'',j4sample:'',j5read:'',j5sample:'',j6read:'',j6sample:'',j7read:'',j7sample:'',j8read:'',j8sample:'',j9read:'',j9sample:'',j10read:'',j10sample:'',j11read:'',j11sample:'',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</si>
  <si>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j1read:'たき',j1sample:'滝、滝つぼ',j2read:'',j2sample:'',j3read:'',j3sample:'',j4read:'',j4sample:'',j5read:'',j5sample:'',j6read:'',j6sample:'',j7read:'',j7sample:'',j8read:'',j8sample:'',j9read:'',j9sample:'',j10read:'',j10sample:'',j11read:'',j11sample:'',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</si>
  <si>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j1read:'タク',j1sample:'光沢、潤沢',j2read:'さわ',j2sample:'沢',j3read:'',j3sample:'',j4read:'',j4sample:'',j5read:'',j5sample:'',j6read:'',j6sample:'',j7read:'',j7sample:'',j8read:'',j8sample:'',j9read:'',j9sample:'',j10read:'',j10sample:'',j11read:'',j11sample:'',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</si>
  <si>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ダツ',j1sample:'脱衣、脱出、虚脱',j2read:'ぬ-ぐ',j2sample:'脱ぐ',j3read:'ぬ-げる',j3sample:'脱げる',j4read:'',j4sample:'',j5read:'',j5sample:'',j6read:'',j6sample:'',j7read:'',j7sample:'',j8read:'',j8sample:'',j9read:'',j9sample:'',j10read:'',j10sample:'',j11read:'',j11sample:'',</t>
    <phoneticPr fontId="1"/>
  </si>
  <si>
    <t xml:space="preserve">    j1read:'たな',j1sample:'棚、戸棚、大陸棚',j2read:'',j2sample:'',j3read:'',j3sample:'',j4read:'',j4sample:'',j5read:'',j5sample:'',j6read:'',j6sample:'',j7read:'',j7sample:'',j8read:'',j8sample:'',j9read:'',j9sample:'',j10read:'',j10sample:'',j11read:'',j11sample:'',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</si>
  <si>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j1read:'だれ',j1sample:'誰',j2read:'',j2sample:'',j3read:'',j3sample:'',j4read:'',j4sample:'',j5read:'',j5sample:'',j6read:'',j6sample:'',j7read:'',j7sample:'',j8read:'',j8sample:'',j9read:'',j9sample:'',j10read:'',j10sample:'',j11read:'',j11sample:'',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</si>
  <si>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letter:'淡',</t>
    <phoneticPr fontId="1"/>
  </si>
  <si>
    <t xml:space="preserve">    letter:'綻',</t>
    <phoneticPr fontId="1"/>
  </si>
  <si>
    <t xml:space="preserve">    letter:'鍛',</t>
    <phoneticPr fontId="1"/>
  </si>
  <si>
    <t xml:space="preserve">    j1read:'タン',j1sample:'鍛錬',j2read:'きた-える',j2sample:'鍛える、鍛え方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</si>
  <si>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letter:'遅',</t>
    <phoneticPr fontId="1"/>
  </si>
  <si>
    <t xml:space="preserve">    j1read:'チ',j1sample:'緻密、精緻',j2read:'',j2sample:'',j3read:'',j3sample:'',j4read:'',j4sample:'',j5read:'',j5sample:'',j6read:'',j6sample:'',j7read:'',j7sample:'',j8read:'',j8sample:'',j9read:'',j9sample:'',j10read:'',j10sample:'',j11read:'',j11sample:'',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</si>
  <si>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letter:'逐',</t>
    <phoneticPr fontId="1"/>
  </si>
  <si>
    <t xml:space="preserve">    letter:'酎',</t>
    <phoneticPr fontId="1"/>
  </si>
  <si>
    <t xml:space="preserve">    letter:'駐',</t>
    <phoneticPr fontId="1"/>
  </si>
  <si>
    <t xml:space="preserve">    j1read:'チョウ',j1sample:'挑戦、挑発',j2read:'いど-む',j2sample:'挑む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</si>
  <si>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チョウ',j1sample:'眺望',j2read:'なが-める',j2sample:'眺める、眺め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</si>
  <si>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letter:'澄',</t>
    <phoneticPr fontId="1"/>
  </si>
  <si>
    <t xml:space="preserve">    h1read:'チョウ',h1sample:'清澄',h2read:'',h2sample:'',h3read:'',h3sample:'',h4read:'',h4sample:'',h5read:'',h5sample:'',h6read:'',h6sample:'',h7read:'',h7sample:'',h8read:'',h8sample:'',h9read:'',h9sample:'',h10read:'',h10sample:'',h11read:'',h11sample:''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</si>
  <si>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letter:'聴',</t>
    <phoneticPr fontId="1"/>
  </si>
  <si>
    <t xml:space="preserve">    j1read:'チン',j1sample:'珍客、珍重、珍妙',j2read:'めずら-しい',j2sample:'珍しい、珍しさ、珍しが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</si>
  <si>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j1read:'チン',j1sample:'0',j2read:'',j2sample:'',j3read:'',j3sample:'',j4read:'',j4sample:'',j5read:'',j5sample:'',j6read:'',j6sample:'',j7read:'',j7sample:'',j8read:'',j8sample:'',j9read:'',j9sample:'',j10read:'',j10sample:'',j11read:'',j11sample:'',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</si>
  <si>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j1read:'チン',j1sample:'陳列、陳謝、開陳',j2read:'',j2sample:'',j3read:'',j3sample:'',j4read:'',j4sample:'',j5read:'',j5sample:'',j6read:'',j6sample:'',j7read:'',j7sample:'',j8read:'',j8sample:'',j9read:'',j9sample:'',j10read:'',j10sample:'',j11read:'',j11sample:'',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</si>
  <si>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しず-める',h1sample:'鎮める',h2read:'しず-まる',h2sample:'鎮まる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</si>
  <si>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letter:'塚',</t>
    <phoneticPr fontId="1"/>
  </si>
  <si>
    <t xml:space="preserve">    j1read:'つか',j1sample:'塚、貝塚',j2read:'',j2sample:'',j3read:'',j3sample:'',j4read:'',j4sample:'',j5read:'',j5sample:'',j6read:'',j6sample:'',j7read:'',j7sample:'',j8read:'',j8sample:'',j9read:'',j9sample:'',j10read:'',j10sample:'',j11read:'',j11sample:'',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</si>
  <si>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letter:'漬',</t>
    <phoneticPr fontId="1"/>
  </si>
  <si>
    <t xml:space="preserve">    j1read:'テイ',j1sample:'呈上、進呈、贈呈',j2read:'',j2sample:'',j3read:'',j3sample:'',j4read:'',j4sample:'',j5read:'',j5sample:'',j6read:'',j6sample:'',j7read:'',j7sample:'',j8read:'',j8sample:'',j9read:'',j9sample:'',j10read:'',j10sample:'',j11read:'',j11sample:'',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</si>
  <si>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letter:'帝',</t>
    <phoneticPr fontId="1"/>
  </si>
  <si>
    <t xml:space="preserve">    letter:'逓',</t>
    <phoneticPr fontId="1"/>
  </si>
  <si>
    <t xml:space="preserve">    letter:'堤',</t>
    <phoneticPr fontId="1"/>
  </si>
  <si>
    <t xml:space="preserve">    letter:'締',</t>
    <phoneticPr fontId="1"/>
  </si>
  <si>
    <t xml:space="preserve">    j1read:'テキ',j1sample:'水滴、点滴、一滴',j2read:'しずく',j2sample:'滴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</si>
  <si>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letter:'斗',</t>
    <phoneticPr fontId="1"/>
  </si>
  <si>
    <t xml:space="preserve">    j1read:'ト',j1sample:'斗酒、北斗七星',j2read:'',j2sample:'',j3read:'',j3sample:'',j4read:'',j4sample:'',j5read:'',j5sample:'',j6read:'',j6sample:'',j7read:'',j7sample:'',j8read:'',j8sample:'',j9read:'',j9sample:'',j10read:'',j10sample:'',j11read:'',j11sample:'',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</si>
  <si>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letter:'妬',</t>
    <phoneticPr fontId="1"/>
  </si>
  <si>
    <t xml:space="preserve">    letter:'奴',</t>
    <phoneticPr fontId="1"/>
  </si>
  <si>
    <t xml:space="preserve">    letter:'逃',</t>
    <phoneticPr fontId="1"/>
  </si>
  <si>
    <t xml:space="preserve">    letter:'透',</t>
    <phoneticPr fontId="1"/>
  </si>
  <si>
    <t xml:space="preserve">    letter:'盗',</t>
    <phoneticPr fontId="1"/>
  </si>
  <si>
    <t xml:space="preserve">    letter:'陶',</t>
    <phoneticPr fontId="1"/>
  </si>
  <si>
    <t xml:space="preserve">    letter:'筒',</t>
    <phoneticPr fontId="1"/>
  </si>
  <si>
    <t xml:space="preserve">    letter:'稲',</t>
    <phoneticPr fontId="1"/>
  </si>
  <si>
    <t xml:space="preserve">    letter:'騰',</t>
    <phoneticPr fontId="1"/>
  </si>
  <si>
    <t xml:space="preserve">    letter:'洞',</t>
    <phoneticPr fontId="1"/>
  </si>
  <si>
    <t xml:space="preserve">    j1read:'ドウ',j1sample:'洞穴、洞察、空洞',j2read:'ほら',j2sample:'洞穴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</si>
  <si>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letter:'匿',</t>
    <phoneticPr fontId="1"/>
  </si>
  <si>
    <t xml:space="preserve">    letter:'凸',</t>
    <phoneticPr fontId="1"/>
  </si>
  <si>
    <t xml:space="preserve">    letter:'豚',</t>
    <phoneticPr fontId="1"/>
  </si>
  <si>
    <t xml:space="preserve">    j1read:'トン',j1sample:'養豚',j2read:'ぶた',j2sample:'豚、子豚',j3read:'',j3sample:'',j4read:'',j4sample:'',j5read:'',j5sample:'',j6read:'',j6sample:'',j7read:'',j7sample:'',j8read:'',j8sample:'',j9read:'',j9sample:'',j10read:'',j10sample:'',j11read:'',j11sample:'',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</si>
  <si>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letter:'貪',</t>
    <phoneticPr fontId="1"/>
  </si>
  <si>
    <t xml:space="preserve">    letter:'丼',</t>
    <phoneticPr fontId="1"/>
  </si>
  <si>
    <t xml:space="preserve">    j1read:'どんぶり',j1sample:'丼、丼飯',j2read:'どん',j2sample:'牛丼、天丼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</si>
  <si>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letter:'軟',</t>
    <phoneticPr fontId="1"/>
  </si>
  <si>
    <t xml:space="preserve">    letter:'虹',</t>
    <phoneticPr fontId="1"/>
  </si>
  <si>
    <t xml:space="preserve">    j1read:'ニン',j1sample:'妊娠、懐妊、不妊',j2read:'',j2sample:'',j3read:'',j3sample:'',j4read:'',j4sample:'',j5read:'',j5sample:'',j6read:'',j6sample:'',j7read:'',j7sample:'',j8read:'',j8sample:'',j9read:'',j9sample:'',j10read:'',j10sample:'',j11read:'',j11sample:'',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</si>
  <si>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letter:'悩',</t>
    <phoneticPr fontId="1"/>
  </si>
  <si>
    <t xml:space="preserve">    j1read:'ノウ',j1sample:'悩殺、苦悩、煩悩',j2read:'なや-む',j2sample:'悩む、悩み、悩ましい',j3read:'なや-ます',j3sample:'悩ます',j4read:'',j4sample:'',j5read:'',j5sample:'',j6read:'',j6sample:'',j7read:'',j7sample:'',j8read:'',j8sample:'',j9read:'',j9sample:'',j10read:'',j10sample:'',j11read:'',j11sample:'',</t>
    <phoneticPr fontId="1"/>
  </si>
  <si>
    <t xml:space="preserve">    j1read:'ハ',j1sample:'把握、把持',j2read:'',j2sample:'',j3read:'',j3sample:'',j4read:'',j4sample:'',j5read:'',j5sample:'',j6read:'',j6sample:'',j7read:'',j7sample:'',j8read:'',j8sample:'',j9read:'',j9sample:'',j10read:'',j10sample:'',j11read:'',j11sample:'',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</si>
  <si>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j1read:'ハ',j1sample:'覇権、覇者、制覇',j2read:'',j2sample:'',j3read:'',j3sample:'',j4read:'',j4sample:'',j5read:'',j5sample:'',j6read:'',j6sample:'',j7read:'',j7sample:'',j8read:'',j8sample:'',j9read:'',j9sample:'',j10read:'',j10sample:'',j11read:'',j11sample:'',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</si>
  <si>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j1read:'ハイ',j1sample:'排斥、排気、排除',j2read:'',j2sample:'',j3read:'',j3sample:'',j4read:'',j4sample:'',j5read:'',j5sample:'',j6read:'',j6sample:'',j7read:'',j7sample:'',j8read:'',j8sample:'',j9read:'',j9sample:'',j10read:'',j10sample:'',j11read:'',j11sample:'',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</si>
  <si>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letter:'廃',</t>
    <phoneticPr fontId="1"/>
  </si>
  <si>
    <t xml:space="preserve">    letter:'陪',</t>
    <phoneticPr fontId="1"/>
  </si>
  <si>
    <t xml:space="preserve">    j1read:'バイ',j1sample:'賠償',j2read:'',j2sample:'',j3read:'',j3sample:'',j4read:'',j4sample:'',j5read:'',j5sample:'',j6read:'',j6sample:'',j7read:'',j7sample:'',j8read:'',j8sample:'',j9read:'',j9sample:'',j10read:'',j10sample:'',j11read:'',j11sample:'',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</si>
  <si>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letter:'迫',</t>
    <phoneticPr fontId="1"/>
  </si>
  <si>
    <t xml:space="preserve">    letter:'剝',</t>
    <phoneticPr fontId="1"/>
  </si>
  <si>
    <t xml:space="preserve">    j1read:'バク',j1sample:'漠然、広漠、砂漠',j2read:'',j2sample:'',j3read:'',j3sample:'',j4read:'',j4sample:'',j5read:'',j5sample:'',j6read:'',j6sample:'',j7read:'',j7sample:'',j8read:'',j8sample:'',j9read:'',j9sample:'',j10read:'',j10sample:'',j11read:'',j11sample:'',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</si>
  <si>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letter:'肌',</t>
    <phoneticPr fontId="1"/>
  </si>
  <si>
    <t xml:space="preserve">    j1read:'はだ',j1sample:'肌、肌色、地肌',j2read:'',j2sample:'',j3read:'',j3sample:'',j4read:'',j4sample:'',j5read:'',j5sample:'',j6read:'',j6sample:'',j7read:'',j7sample:'',j8read:'',j8sample:'',j9read:'',j9sample:'',j10read:'',j10sample:'',j11read:'',j11sample:'',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</si>
  <si>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letter:'髪',</t>
    <phoneticPr fontId="1"/>
  </si>
  <si>
    <t xml:space="preserve">    letter:'伐',</t>
    <phoneticPr fontId="1"/>
  </si>
  <si>
    <t xml:space="preserve">    letter:'抜',</t>
    <phoneticPr fontId="1"/>
  </si>
  <si>
    <t xml:space="preserve">    j1read:'バツ',j1sample:'罰金、処罰、天罰',j2read:'バチ',j2sample:'罰当たり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</si>
  <si>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letter:'畔',</t>
    <phoneticPr fontId="1"/>
  </si>
  <si>
    <t xml:space="preserve">    j1read:'ハン',j1sample:'湖畔',j2read:'',j2sample:'',j3read:'',j3sample:'',j4read:'',j4sample:'',j5read:'',j5sample:'',j6read:'',j6sample:'',j7read:'',j7sample:'',j8read:'',j8sample:'',j9read:'',j9sample:'',j10read:'',j10sample:'',j11read:'',j11sample:'',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</si>
  <si>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letter:'斑',</t>
    <phoneticPr fontId="1"/>
  </si>
  <si>
    <t xml:space="preserve">    j1read:'ハン',j1sample:'搬入、搬出、運搬',j2read:'',j2sample:'',j3read:'',j3sample:'',j4read:'',j4sample:'',j5read:'',j5sample:'',j6read:'',j6sample:'',j7read:'',j7sample:'',j8read:'',j8sample:'',j9read:'',j9sample:'',j10read:'',j10sample:'',j11read:'',j11sample:'',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</si>
  <si>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letter:'頒',</t>
    <phoneticPr fontId="1"/>
  </si>
  <si>
    <t xml:space="preserve">    letter:'披',</t>
    <phoneticPr fontId="1"/>
  </si>
  <si>
    <t xml:space="preserve">    h1read:'いや-しい',h1sample:'卑しい、卑しさ',h2read:'いや-しむ',h2sample:'卑しむ',h3read:'いや-しめる',h3sample:'卑しめる',h4read:'',h4sample:'',h5read:'',h5sample:'',h6read:'',h6sample:'',h7read:'',h7sample:'',h8read:'',h8sample:'',h9read:'',h9sample:'',h10read:'',h10sample:'',h11read:'',h11sample:''</t>
    <phoneticPr fontId="1"/>
  </si>
  <si>
    <t xml:space="preserve">    j1read:'ヒ',j1sample:'疲労、疲弊',j2read:'つか-れる',j2sample:'疲れる、疲れ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</si>
  <si>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letter:'避',</t>
    <phoneticPr fontId="1"/>
  </si>
  <si>
    <t xml:space="preserve">    j1read:'ヒ',j1sample:'避難、逃避、不可避',j2read:'さ-ける',j2sample:'避け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</si>
  <si>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ビ',j1sample:'尾行、首尾、末尾',j2read:'お',j2sample:'尾、尾頭付き、尾根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</si>
  <si>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letter:'漂',</t>
    <phoneticPr fontId="1"/>
  </si>
  <si>
    <t xml:space="preserve">    letter:'描',</t>
    <phoneticPr fontId="1"/>
  </si>
  <si>
    <t xml:space="preserve">    j1read:'ビョウ',j1sample:'描写、素描、点描',j2read:'えが-く',j2sample:'描く、描き出す',j3read:'か-く',j3sample:'描く、絵描き',j4read:'',j4sample:'',j5read:'',j5sample:'',j6read:'',j6sample:'',j7read:'',j7sample:'',j8read:'',j8sample:'',j9read:'',j9sample:'',j10read:'',j10sample:'',j11read:'',j11sample:'',</t>
    <phoneticPr fontId="1"/>
  </si>
  <si>
    <t xml:space="preserve">    letter:'頻',</t>
    <phoneticPr fontId="1"/>
  </si>
  <si>
    <t xml:space="preserve">    letter:'附',</t>
    <phoneticPr fontId="1"/>
  </si>
  <si>
    <t xml:space="preserve">    j1read:'フ',j1sample:'附属、寄附',j2read:'',j2sample:'',j3read:'',j3sample:'',j4read:'',j4sample:'',j5read:'',j5sample:'',j6read:'',j6sample:'',j7read:'',j7sample:'',j8read:'',j8sample:'',j9read:'',j9sample:'',j10read:'',j10sample:'',j11read:'',j11sample:'',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</si>
  <si>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letter:'赴',</t>
    <phoneticPr fontId="1"/>
  </si>
  <si>
    <t xml:space="preserve">    j1read:'フ',j1sample:'浮沈、浮力、浮薄',j2read:'う-く',j2sample:'浮く、浮き、浮世絵',j3read:'う-かれる',j3sample:'浮かれる',j4read:'う-かぶ',j4sample:'浮かぶ',j5read:'う-かべる',j5sample:'浮かべる',j6read:'',j6sample:'',j7read:'',j7sample:'',j8read:'',j8sample:'',j9read:'',j9sample:'',j10read:'',j10sample:'',j11read:'',j11sample:'',</t>
    <phoneticPr fontId="1"/>
  </si>
  <si>
    <t xml:space="preserve">    letter:'沸',</t>
    <phoneticPr fontId="1"/>
  </si>
  <si>
    <t xml:space="preserve">    letter:'墳',</t>
    <phoneticPr fontId="1"/>
  </si>
  <si>
    <t xml:space="preserve">    j1read:'フン',j1sample:'憤慨、義憤、発憤',j2read:'',j2sample:'',j3read:'',j3sample:'',j4read:'',j4sample:'',j5read:'',j5sample:'',j6read:'',j6sample:'',j7read:'',j7sample:'',j8read:'',j8sample:'',j9read:'',j9sample:'',j10read:'',j10sample:'',j11read:'',j11sample:'',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</si>
  <si>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ヘイ',j1sample:'併合、併用、合併',j2read:'あわ-せる',j2sample:'併せる、併せて〔接〕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</si>
  <si>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j1read:'ヘイ',j1sample:'塀、板塀',j2read:'',j2sample:'',j3read:'',j3sample:'',j4read:'',j4sample:'',j5read:'',j5sample:'',j6read:'',j6sample:'',j7read:'',j7sample:'',j8read:'',j8sample:'',j9read:'',j9sample:'',j10read:'',j10sample:'',j11read:'',j11sample:'',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</si>
  <si>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j1read:'ヘキ',j1sample:'完璧、双璧',j2read:'',j2sample:'',j3read:'',j3sample:'',j4read:'',j4sample:'',j5read:'',j5sample:'',j6read:'',j6sample:'',j7read:'',j7sample:'',j8read:'',j8sample:'',j9read:'',j9sample:'',j10read:'',j10sample:'',j11read:'',j11sample:'',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</si>
  <si>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ベツ',j1sample:'蔑視、軽蔑',j2read:'さげす-む',j2sample:'蔑む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</si>
  <si>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j1read:'ヘン',j1sample:'遍歴、普遍、一遍',j2read:'',j2sample:'',j3read:'',j3sample:'',j4read:'',j4sample:'',j5read:'',j5sample:'',j6read:'',j6sample:'',j7read:'',j7sample:'',j8read:'',j8sample:'',j9read:'',j9sample:'',j10read:'',j10sample:'',j11read:'',j11sample:'',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</si>
  <si>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j1read:'ホウ',j1sample:'芳香、芳紀、芳志',j2read:'',j2sample:'',j3read:'',j3sample:'',j4read:'',j4sample:'',j5read:'',j5sample:'',j6read:'',j6sample:'',j7read:'',j7sample:'',j8read:'',j8sample:'',j9read:'',j9sample:'',j10read:'',j10sample:'',j11read:'',j11sample:'',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</si>
  <si>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ホウ',j1sample:'奉納、奉仕、信奉',j2read:'ブ',j2sample:'奉行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</si>
  <si>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h1read:'たてまつ-る',h1sample:'奉る',h2read:'',h2sample:'',h3read:'',h3sample:'',h4read:'',h4sample:'',h5read:'',h5sample:'',h6read:'',h6sample:'',h7read:'',h7sample:'',h8read:'',h8sample:'',h9read:'',h9sample:'',h10read:'',h10sample:'',h11read:'',h11sample:''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</si>
  <si>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ホウ',j1sample:'気泡、水泡、発泡',j2read:'あわ',j2sample:'泡、泡立つ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</si>
  <si>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j1read:'ホウ',j1sample:'胞子、同胞、細胞',j2read:'',j2sample:'',j3read:'',j3sample:'',j4read:'',j4sample:'',j5read:'',j5sample:'',j6read:'',j6sample:'',j7read:'',j7sample:'',j8read:'',j8sample:'',j9read:'',j9sample:'',j10read:'',j10sample:'',j11read:'',j11sample:'',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</si>
  <si>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letter:'俸',</t>
    <phoneticPr fontId="1"/>
  </si>
  <si>
    <t xml:space="preserve">    j1read:'ホウ',j1sample:'秀峰、霊峰、連峰',j2read:'みね',j2sample:'峰、剣が峰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</si>
  <si>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letter:'褒',</t>
    <phoneticPr fontId="1"/>
  </si>
  <si>
    <t xml:space="preserve">    h1read:'ホウ',h1sample:'褒章、褒美、過褒',h2read:'',h2sample:'',h3read:'',h3sample:'',h4read:'',h4sample:'',h5read:'',h5sample:'',h6read:'',h6sample:'',h7read:'',h7sample:'',h8read:'',h8sample:'',h9read:'',h9sample:'',h10read:'',h10sample:'',h11read:'',h11sample:''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</si>
  <si>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ボウ',j1sample:'妨害',j2read:'さまた-げる',j2sample:'妨げる、妨げ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</si>
  <si>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letter:'剖',</t>
    <phoneticPr fontId="1"/>
  </si>
  <si>
    <t xml:space="preserve">    j1read:'ボウ',j1sample:'解剖',j2read:'',j2sample:'',j3read:'',j3sample:'',j4read:'',j4sample:'',j5read:'',j5sample:'',j6read:'',j6sample:'',j7read:'',j7sample:'',j8read:'',j8sample:'',j9read:'',j9sample:'',j10read:'',j10sample:'',j11read:'',j11sample:'',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</si>
  <si>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letter:'紡',</t>
    <phoneticPr fontId="1"/>
  </si>
  <si>
    <t xml:space="preserve">    letter:'傍',</t>
    <phoneticPr fontId="1"/>
  </si>
  <si>
    <t xml:space="preserve">    letter:'帽',</t>
    <phoneticPr fontId="1"/>
  </si>
  <si>
    <t xml:space="preserve">    letter:'貌',</t>
    <phoneticPr fontId="1"/>
  </si>
  <si>
    <t xml:space="preserve">    j1read:'ボク',j1sample:'純朴、素朴',j2read:'',j2sample:'',j3read:'',j3sample:'',j4read:'',j4sample:'',j5read:'',j5sample:'',j6read:'',j6sample:'',j7read:'',j7sample:'',j8read:'',j8sample:'',j9read:'',j9sample:'',j10read:'',j10sample:'',j11read:'',j11sample:'',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</si>
  <si>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letter:'撲',</t>
    <phoneticPr fontId="1"/>
  </si>
  <si>
    <t xml:space="preserve">    j1read:'ボク',j1sample:'撲殺、撲滅、打撲',j2read:'',j2sample:'',j3read:'',j3sample:'',j4read:'',j4sample:'',j5read:'',j5sample:'',j6read:'',j6sample:'',j7read:'',j7sample:'',j8read:'',j8sample:'',j9read:'',j9sample:'',j10read:'',j10sample:'',j11read:'',j11sample:'',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</si>
  <si>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letter:'没',</t>
    <phoneticPr fontId="1"/>
  </si>
  <si>
    <t xml:space="preserve">    j1read:'ボツ',j1sample:'勃興、勃発',j2read:'',j2sample:'',j3read:'',j3sample:'',j4read:'',j4sample:'',j5read:'',j5sample:'',j6read:'',j6sample:'',j7read:'',j7sample:'',j8read:'',j8sample:'',j9read:'',j9sample:'',j10read:'',j10sample:'',j11read:'',j11sample:'',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</si>
  <si>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j1read:'ホン',j1sample:'翻意、翻訳、翻刻',j2read:'',j2sample:'',j3read:'',j3sample:'',j4read:'',j4sample:'',j5read:'',j5sample:'',j6read:'',j6sample:'',j7read:'',j7sample:'',j8read:'',j8sample:'',j9read:'',j9sample:'',j10read:'',j10sample:'',j11read:'',j11sample:'',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</si>
  <si>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ひるがえ-る',h1sample:'翻る',h2read:'ひるがえ-す',h2sample:'翻す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</si>
  <si>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letter:'凡',</t>
    <phoneticPr fontId="1"/>
  </si>
  <si>
    <t xml:space="preserve">    letter:'摩',</t>
    <phoneticPr fontId="1"/>
  </si>
  <si>
    <t xml:space="preserve">    letter:'膜',</t>
    <phoneticPr fontId="1"/>
  </si>
  <si>
    <t xml:space="preserve">    letter:'枕',</t>
    <phoneticPr fontId="1"/>
  </si>
  <si>
    <t xml:space="preserve">    j1read:'まくら',j1sample:'枕、枕元',j2read:'',j2sample:'',j3read:'',j3sample:'',j4read:'',j4sample:'',j5read:'',j5sample:'',j6read:'',j6sample:'',j7read:'',j7sample:'',j8read:'',j8sample:'',j9read:'',j9sample:'',j10read:'',j10sample:'',j11read:'',j11sample:'',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</si>
  <si>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j1read:'また',j1sample:'又、又は',j2read:'',j2sample:'',j3read:'',j3sample:'',j4read:'',j4sample:'',j5read:'',j5sample:'',j6read:'',j6sample:'',j7read:'',j7sample:'',j8read:'',j8sample:'',j9read:'',j9sample:'',j10read:'',j10sample:'',j11read:'',j11sample:'',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</si>
  <si>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letter:'抹',</t>
    <phoneticPr fontId="1"/>
  </si>
  <si>
    <t xml:space="preserve">    letter:'魅',</t>
    <phoneticPr fontId="1"/>
  </si>
  <si>
    <t xml:space="preserve">    j1read:'ミ',j1sample:'魅力、魅惑、魅する',j2read:'',j2sample:'',j3read:'',j3sample:'',j4read:'',j4sample:'',j5read:'',j5sample:'',j6read:'',j6sample:'',j7read:'',j7sample:'',j8read:'',j8sample:'',j9read:'',j9sample:'',j10read:'',j10sample:'',j11read:'',j11sample:'',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</si>
  <si>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letter:'岬',</t>
    <phoneticPr fontId="1"/>
  </si>
  <si>
    <t xml:space="preserve">    j1read:'ム',j1sample:'霧笛、濃霧、噴霧器',j2read:'きり',j2sample:'霧、霧雨、朝霧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</si>
  <si>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letter:'冥',</t>
    <phoneticPr fontId="1"/>
  </si>
  <si>
    <t xml:space="preserve">    letter:'滅',</t>
    <phoneticPr fontId="1"/>
  </si>
  <si>
    <t xml:space="preserve">    letter:'耗',</t>
    <phoneticPr fontId="1"/>
  </si>
  <si>
    <t xml:space="preserve">    j1read:'モウ',j1sample:'猛烈、猛獣、勇猛',j2read:'',j2sample:'',j3read:'',j3sample:'',j4read:'',j4sample:'',j5read:'',j5sample:'',j6read:'',j6sample:'',j7read:'',j7sample:'',j8read:'',j8sample:'',j9read:'',j9sample:'',j10read:'',j10sample:'',j11read:'',j11sample:'',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</si>
  <si>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letter:'網',</t>
    <phoneticPr fontId="1"/>
  </si>
  <si>
    <t xml:space="preserve">    j1read:'ヤク',j1sample:'躍動、躍起、飛躍',j2read:'おど-る',j2sample:'躍る、躍り上が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</si>
  <si>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letter:'喩',</t>
    <phoneticPr fontId="1"/>
  </si>
  <si>
    <t xml:space="preserve">    j1read:'ユ',j1sample:'比喩',j2read:'',j2sample:'',j3read:'',j3sample:'',j4read:'',j4sample:'',j5read:'',j5sample:'',j6read:'',j6sample:'',j7read:'',j7sample:'',j8read:'',j8sample:'',j9read:'',j9sample:'',j10read:'',j10sample:'',j11read:'',j11sample:'',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</si>
  <si>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letter:'悠',</t>
    <phoneticPr fontId="1"/>
  </si>
  <si>
    <t xml:space="preserve">    j1read:'ユウ',j1sample:'猶予',j2read:'',j2sample:'',j3read:'',j3sample:'',j4read:'',j4sample:'',j5read:'',j5sample:'',j6read:'',j6sample:'',j7read:'',j7sample:'',j8read:'',j8sample:'',j9read:'',j9sample:'',j10read:'',j10sample:'',j11read:'',j11sample:'',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</si>
  <si>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j1read:'ユウ',j1sample:'融解、融和、金融',j2read:'',j2sample:'',j3read:'',j3sample:'',j4read:'',j4sample:'',j5read:'',j5sample:'',j6read:'',j6sample:'',j7read:'',j7sample:'',j8read:'',j8sample:'',j9read:'',j9sample:'',j10read:'',j10sample:'',j11read:'',j11sample:'',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</si>
  <si>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ヨ',j1sample:'名誉、栄誉',j2read:'ほま-れ',j2sample:'誉れ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</si>
  <si>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ヨウ',j1sample:'動揺',j2read:'ゆ-れる',j2sample:'揺れる、揺れ',j3read:'ゆ-る',j3sample:'揺り返し、揺り籠',j4read:'ゆ-らぐ',j4sample:'揺らぐ',j5read:'ゆ-るぐ',j5sample:'揺るぐ、揺るぎない',j6read:'ゆ-する',j6sample:'揺する、貧乏揺すり',j7read:'ゆ-さぶる',j7sample:'揺さぶる',j8read:'ゆ-すぶる',j8sample:'揺すぶる',j9read:'',j9sample:'',j10read:'',j10sample:'',j11read:'',j11sample:'',</t>
    <phoneticPr fontId="1"/>
  </si>
  <si>
    <t xml:space="preserve">    letter:'腰',</t>
    <phoneticPr fontId="1"/>
  </si>
  <si>
    <t xml:space="preserve">    letter:'擁',</t>
    <phoneticPr fontId="1"/>
  </si>
  <si>
    <t xml:space="preserve">    j1read:'ヨウ',j1sample:'擁護、擁立、抱擁',j2read:'',j2sample:'',j3read:'',j3sample:'',j4read:'',j4sample:'',j5read:'',j5sample:'',j6read:'',j6sample:'',j7read:'',j7sample:'',j8read:'',j8sample:'',j9read:'',j9sample:'',j10read:'',j10sample:'',j11read:'',j11sample:'',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</si>
  <si>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ヨク',j1sample:'抑圧、抑制、抑揚',j2read:'おさ-える',j2sample:'抑える、抑え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</si>
  <si>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j1read:'ヨク',j1sample:'左翼、尾翼',j2read:'つばさ',j2sample:'翼',j3read:'',j3sample:'',j4read:'',j4sample:'',j5read:'',j5sample:'',j6read:'',j6sample:'',j7read:'',j7sample:'',j8read:'',j8sample:'',j9read:'',j9sample:'',j10read:'',j10sample:'',j11read:'',j11sample:'',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</si>
  <si>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ライ',j1sample:'依頼、信頼、無頼漢',j2read:'たの-む',j2sample:'頼む、頼み',j3read:'たの-もしい',j3sample:'頼もしい',j4read:'たよ-る',j4sample:'頼る、頼り',j5read:'',j5sample:'',j6read:'',j6sample:'',j7read:'',j7sample:'',j8read:'',j8sample:'',j9read:'',j9sample:'',j10read:'',j10sample:'',j11read:'',j11sample:'',</t>
    <phoneticPr fontId="1"/>
  </si>
  <si>
    <t xml:space="preserve">    letter:'酪',</t>
    <phoneticPr fontId="1"/>
  </si>
  <si>
    <t xml:space="preserve">    j1read:'ラク',j1sample:'酪農',j2read:'',j2sample:'',j3read:'',j3sample:'',j4read:'',j4sample:'',j5read:'',j5sample:'',j6read:'',j6sample:'',j7read:'',j7sample:'',j8read:'',j8sample:'',j9read:'',j9sample:'',j10read:'',j10sample:'',j11read:'',j11sample:'',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</si>
  <si>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letter:'辣',</t>
    <phoneticPr fontId="1"/>
  </si>
  <si>
    <t xml:space="preserve">    letter:'慄',</t>
    <phoneticPr fontId="1"/>
  </si>
  <si>
    <t xml:space="preserve">    letter:'竜',</t>
    <phoneticPr fontId="1"/>
  </si>
  <si>
    <t xml:space="preserve">    letter:'硫',</t>
    <phoneticPr fontId="1"/>
  </si>
  <si>
    <t xml:space="preserve">    letter:'涼',</t>
    <phoneticPr fontId="1"/>
  </si>
  <si>
    <t xml:space="preserve">    letter:'寮',</t>
    <phoneticPr fontId="1"/>
  </si>
  <si>
    <t xml:space="preserve">    j1read:'リョウ',j1sample:'寮生、寮母、独身寮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</si>
  <si>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letter:'瞭',</t>
    <phoneticPr fontId="1"/>
  </si>
  <si>
    <t xml:space="preserve">    j1read:'リョウ',j1sample:'明瞭',j2read:'',j2sample:'',j3read:'',j3sample:'',j4read:'',j4sample:'',j5read:'',j5sample:'',j6read:'',j6sample:'',j7read:'',j7sample:'',j8read:'',j8sample:'',j9read:'',j9sample:'',j10read:'',j10sample:'',j11read:'',j11sample:'',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</si>
  <si>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h1read:'ロウ',h1sample:'兵糧',h2read:'かて',h2sample:'糧',h3read:'',h3sample:'',h4read:'',h4sample:'',h5read:'',h5sample:'',h6read:'',h6sample:'',h7read:'',h7sample:'',h8read:'',h8sample:'',h9read:'',h9sample:'',h10read:'',h10sample:'',h11read:'',h11sample:''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</si>
  <si>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j1read:'ル',j1sample:'浄瑠璃',j2read:'',j2sample:'',j3read:'',j3sample:'',j4read:'',j4sample:'',j5read:'',j5sample:'',j6read:'',j6sample:'',j7read:'',j7sample:'',j8read:'',j8sample:'',j9read:'',j9sample:'',j10read:'',j10sample:'',j11read:'',j11sample:'',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</si>
  <si>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letter:'累',</t>
    <phoneticPr fontId="1"/>
  </si>
  <si>
    <t xml:space="preserve">    j1read:'レイ',j1sample:'樹齢、年齢、妙齢',j2read:'',j2sample:'',j3read:'',j3sample:'',j4read:'',j4sample:'',j5read:'',j5sample:'',j6read:'',j6sample:'',j7read:'',j7sample:'',j8read:'',j8sample:'',j9read:'',j9sample:'',j10read:'',j10sample:'',j11read:'',j11sample:'',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</si>
  <si>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j1read:'レン',j1sample:'廉価、清廉、破廉恥',j2read:'',j2sample:'',j3read:'',j3sample:'',j4read:'',j4sample:'',j5read:'',j5sample:'',j6read:'',j6sample:'',j7read:'',j7sample:'',j8read:'',j8sample:'',j9read:'',j9sample:'',j10read:'',j10sample:'',j11read:'',j11sample:'',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</si>
  <si>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letter:'炉',</t>
    <phoneticPr fontId="1"/>
  </si>
  <si>
    <t xml:space="preserve">    letter:'賂',</t>
    <phoneticPr fontId="1"/>
  </si>
  <si>
    <t xml:space="preserve">    j1read:'ロウ',j1sample:'愚弄、翻弄',j2read:'もてあそ-ぶ',j2sample:'弄ぶ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</si>
  <si>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letter:'郎',</t>
    <phoneticPr fontId="1"/>
  </si>
  <si>
    <t xml:space="preserve">    j1read:'ロウ',j1sample:'新郎',j2read:'',j2sample:'',j3read:'',j3sample:'',j4read:'',j4sample:'',j5read:'',j5sample:'',j6read:'',j6sample:'',j7read:'',j7sample:'',j8read:'',j8sample:'',j9read:'',j9sample:'',j10read:'',j10sample:'',j11read:'',j11sample:'',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</si>
  <si>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letter:'漏',</t>
    <phoneticPr fontId="1"/>
  </si>
  <si>
    <t xml:space="preserve">    h1read:'ロウ',h1sample:'籠城',h2read:'',h2sample:'',h3read:'',h3sample:'',h4read:'',h4sample:'',h5read:'',h5sample:'',h6read:'',h6sample:'',h7read:'',h7sample:'',h8read:'',h8sample:'',h9read:'',h9sample:'',h10read:'',h10sample:'',h11read:'',h11sample:''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</si>
  <si>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ワク',j1sample:'惑星、迷惑、誘惑',j2read:'まど-う',j2sample:'惑う、惑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</si>
  <si>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letter:'湾',</t>
    <phoneticPr fontId="1"/>
  </si>
  <si>
    <t>weakは</t>
    <phoneticPr fontId="1"/>
  </si>
  <si>
    <t>j</t>
    <phoneticPr fontId="1"/>
  </si>
  <si>
    <t>weak</t>
    <phoneticPr fontId="1"/>
  </si>
  <si>
    <t>{</t>
    <phoneticPr fontId="1"/>
  </si>
  <si>
    <t xml:space="preserve">    school:'Elementary',</t>
    <phoneticPr fontId="1"/>
  </si>
  <si>
    <t xml:space="preserve">    year:'1',</t>
    <phoneticPr fontId="1"/>
  </si>
  <si>
    <t xml:space="preserve">    season:'',</t>
    <phoneticPr fontId="1"/>
  </si>
  <si>
    <t xml:space="preserve">    letter:'一',</t>
    <phoneticPr fontId="1"/>
  </si>
  <si>
    <t xml:space="preserve">    figure:'1',</t>
    <phoneticPr fontId="1"/>
  </si>
  <si>
    <t xml:space="preserve">    part:'一',</t>
    <phoneticPr fontId="1"/>
  </si>
  <si>
    <t xml:space="preserve">    weak:'',</t>
    <phoneticPr fontId="1"/>
  </si>
  <si>
    <t xml:space="preserve">    etc2:'',</t>
    <phoneticPr fontId="1"/>
  </si>
  <si>
    <t xml:space="preserve">    h1read:'',h1sample:'',h2read:'',h2sample:'',h3read:'',h3sample:'',h4read:'',h4sample:'',h5read:'',h5sample:'',h6read:'',h6sample:'',h7read:'',h7sample:'',h8read:'',h8sample:'',h9read:'',h9sample:'',h10read:'',h10sample:'',h11read:'',h11sample:''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</si>
  <si>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season:'',</t>
    <phoneticPr fontId="1"/>
  </si>
  <si>
    <t xml:space="preserve">    letter:'右',</t>
    <phoneticPr fontId="1"/>
  </si>
  <si>
    <t xml:space="preserve">    figure:'5',</t>
    <phoneticPr fontId="1"/>
  </si>
  <si>
    <t xml:space="preserve">    part:'口',</t>
    <phoneticPr fontId="1"/>
  </si>
  <si>
    <t xml:space="preserve">    weak:'',</t>
    <phoneticPr fontId="1"/>
  </si>
  <si>
    <t xml:space="preserve">    j1read:'',j1sample:'',j2read:'',j2sample:'',j3read:'',j3sample:'',j4read:'',j4sample:'',j5read:'',j5sample:'',j6read:'',j6sample:'',j7read:'',j7sample:'',j8read:'',j8sample:'',j9read:'',j9sample:'',j10read:'',j10sample:'',j11read:'',j11sample:'',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</si>
  <si>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>},</t>
    <phoneticPr fontId="1"/>
  </si>
  <si>
    <t xml:space="preserve">    year:'1',</t>
    <phoneticPr fontId="1"/>
  </si>
  <si>
    <t xml:space="preserve">    part:'雨',</t>
    <phoneticPr fontId="1"/>
  </si>
  <si>
    <t>{</t>
    <phoneticPr fontId="1"/>
  </si>
  <si>
    <t xml:space="preserve">    school:'Elementary',</t>
    <phoneticPr fontId="1"/>
  </si>
  <si>
    <t xml:space="preserve">    figure:'4',</t>
    <phoneticPr fontId="1"/>
  </si>
  <si>
    <t xml:space="preserve">    letter:'王',</t>
    <phoneticPr fontId="1"/>
  </si>
  <si>
    <t xml:space="preserve">    figure:'0',</t>
    <phoneticPr fontId="1"/>
  </si>
  <si>
    <t xml:space="preserve">    part:'王',</t>
    <phoneticPr fontId="1"/>
  </si>
  <si>
    <t xml:space="preserve">    e1read:'オウ',e1sample:'王子、帝王',e2read:'',e2sample:'',e3read:'',e3sample:'',e4read:'',e4sample:'',e5read:'',e5sample:'',e6read:'',e6sample:'',e7read:'',e7sample:'',e8read:'',e8sample:'',e9read:'',e9sample:'',e10read:'',e10sample:'',e11read:'',e11sample:'',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</si>
  <si>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letter:'音',</t>
    <phoneticPr fontId="1"/>
  </si>
  <si>
    <t xml:space="preserve">    figure:'9',</t>
    <phoneticPr fontId="1"/>
  </si>
  <si>
    <t xml:space="preserve">    part:'音',</t>
    <phoneticPr fontId="1"/>
  </si>
  <si>
    <t xml:space="preserve">    figure:'3',</t>
    <phoneticPr fontId="1"/>
  </si>
  <si>
    <t xml:space="preserve">    part:'一',</t>
    <phoneticPr fontId="1"/>
  </si>
  <si>
    <t xml:space="preserve">    e1read:'カ',e1sample:'下流、下降、落下',e2read:'ゲ',e2sample:'下水、下車、上下',e3read:'した',e3sample:'下、下見',e4read:'しも',e4sample:'下、川下',e5read:'さ-げる',e5sample:'下げる',e6read:'さ-がる',e6sample:'下がる',e7read:'くだ-る',e7sample:'下る、下り',e8read:'くだ-す',e8sample:'下す',e9read:'くだ-さる',e9sample:'下さる',e10read:'お-ろす',e10sample:'下ろす、書き下ろす',e11read:'お-りる',e11sample:'下りる',</t>
    <phoneticPr fontId="1"/>
  </si>
  <si>
    <t xml:space="preserve">    j1read:'もと',j1sample:'下、足下',j2read:'',j2sample:'',j3read:'',j3sample:'',j4read:'',j4sample:'',j5read:'',j5sample:'',j6read:'',j6sample:'',j7read:'',j7sample:'',j8read:'',j8sample:'',j9read:'',j9sample:'',j10read:'',j10sample:'',j11read:'',j11sample:'',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</si>
  <si>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letter:'火',</t>
    <phoneticPr fontId="1"/>
  </si>
  <si>
    <t xml:space="preserve">    part:'火',</t>
    <phoneticPr fontId="1"/>
  </si>
  <si>
    <t xml:space="preserve">    e1read:'カ',e1sample:'火災、灯火、発火',e2read:'ひ',e2sample:'火、火花、炭火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</si>
  <si>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letter:'花',</t>
    <phoneticPr fontId="1"/>
  </si>
  <si>
    <t xml:space="preserve">    figure:'7',</t>
    <phoneticPr fontId="1"/>
  </si>
  <si>
    <t xml:space="preserve">    part:'艹',</t>
    <phoneticPr fontId="1"/>
  </si>
  <si>
    <t xml:space="preserve">    part:'貝',</t>
    <phoneticPr fontId="1"/>
  </si>
  <si>
    <t xml:space="preserve">    letter:'学',</t>
    <phoneticPr fontId="1"/>
  </si>
  <si>
    <t xml:space="preserve">    figure:'8',</t>
    <phoneticPr fontId="1"/>
  </si>
  <si>
    <t xml:space="preserve">    part:'子',</t>
    <phoneticPr fontId="1"/>
  </si>
  <si>
    <t xml:space="preserve">    letter:'気',</t>
    <phoneticPr fontId="1"/>
  </si>
  <si>
    <t xml:space="preserve">    figure:'6',</t>
    <phoneticPr fontId="1"/>
  </si>
  <si>
    <t xml:space="preserve">    part:'气',</t>
    <phoneticPr fontId="1"/>
  </si>
  <si>
    <t xml:space="preserve">    e1read:'キ',e1sample:'気体、気候、元気',e2read:'ケ',e2sample:'気配、気色ばむ、火の気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</si>
  <si>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part:'乙',</t>
    <phoneticPr fontId="1"/>
  </si>
  <si>
    <t xml:space="preserve">    e1read:'キュウ',e1sample:'九百、三拝九拝',e2read:'ク',e2sample:'九分九厘、九月',e3read:'ここの',e3sample:'九日、九重',e4read:'ここの-つ',e4sample:'九つ',e5read:'',e5sample:'',e6read:'',e6sample:'',e7read:'',e7sample:'',e8read:'',e8sample:'',e9read:'',e9sample:'',e10read:'',e10sample:'',e11read:'',e11sample:'',</t>
    <phoneticPr fontId="1"/>
  </si>
  <si>
    <t xml:space="preserve">    letter:'休',</t>
    <phoneticPr fontId="1"/>
  </si>
  <si>
    <t xml:space="preserve">    part:'亻',</t>
    <phoneticPr fontId="1"/>
  </si>
  <si>
    <t xml:space="preserve">    e1read:'ギョク',e1sample:'玉座、玉石、宝玉',e2read:'たま',e2sample:'玉、目玉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</si>
  <si>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letter:'金',</t>
    <phoneticPr fontId="1"/>
  </si>
  <si>
    <t xml:space="preserve">    part:'金',</t>
    <phoneticPr fontId="1"/>
  </si>
  <si>
    <t xml:space="preserve">    part:'穴',</t>
    <phoneticPr fontId="1"/>
  </si>
  <si>
    <t xml:space="preserve">    e1read:'クウ',e1sample:'空想、空港、上空',e2read:'そら',e2sample:'空、空色、青空',e3read:'あ-く',e3sample:'空く、空き巣',e4read:'あ-ける',e4sample:'空ける',e5read:'から',e5sample:'空、空手、空手形',e6read:'',e6sample:'',e7read:'',e7sample:'',e8read:'',e8sample:'',e9read:'',e9sample:'',e10read:'',e10sample:'',e11read:'',e11sample:'',</t>
    <phoneticPr fontId="1"/>
  </si>
  <si>
    <t xml:space="preserve">    school:'Elementary',</t>
    <phoneticPr fontId="1"/>
  </si>
  <si>
    <t xml:space="preserve">    letter:'月',</t>
    <phoneticPr fontId="1"/>
  </si>
  <si>
    <t xml:space="preserve">    etc2:'',</t>
    <phoneticPr fontId="1"/>
  </si>
  <si>
    <t xml:space="preserve">    letter:'犬',</t>
    <phoneticPr fontId="1"/>
  </si>
  <si>
    <t xml:space="preserve">    part:'犬',</t>
    <phoneticPr fontId="1"/>
  </si>
  <si>
    <t xml:space="preserve">    letter:'見',</t>
    <phoneticPr fontId="1"/>
  </si>
  <si>
    <t xml:space="preserve">    part:'見',</t>
    <phoneticPr fontId="1"/>
  </si>
  <si>
    <t xml:space="preserve">    letter:'五',</t>
    <phoneticPr fontId="1"/>
  </si>
  <si>
    <t xml:space="preserve">    part:'二',</t>
    <phoneticPr fontId="1"/>
  </si>
  <si>
    <t xml:space="preserve">    letter:'口',</t>
    <phoneticPr fontId="1"/>
  </si>
  <si>
    <t xml:space="preserve">    letter:'校',</t>
    <phoneticPr fontId="1"/>
  </si>
  <si>
    <t xml:space="preserve">    figure:'10',</t>
    <phoneticPr fontId="1"/>
  </si>
  <si>
    <t xml:space="preserve">    part:'木',</t>
    <phoneticPr fontId="1"/>
  </si>
  <si>
    <t xml:space="preserve">    letter:'左',</t>
    <phoneticPr fontId="1"/>
  </si>
  <si>
    <t xml:space="preserve">    part:'工',</t>
    <phoneticPr fontId="1"/>
  </si>
  <si>
    <t xml:space="preserve">    letter:'三',</t>
    <phoneticPr fontId="1"/>
  </si>
  <si>
    <t xml:space="preserve">    letter:'山',</t>
    <phoneticPr fontId="1"/>
  </si>
  <si>
    <t xml:space="preserve">    letter:'子',</t>
    <phoneticPr fontId="1"/>
  </si>
  <si>
    <t xml:space="preserve">    letter:'四',</t>
    <phoneticPr fontId="1"/>
  </si>
  <si>
    <t xml:space="preserve">    part:'囗',</t>
    <phoneticPr fontId="1"/>
  </si>
  <si>
    <t xml:space="preserve">    letter:'糸',</t>
    <phoneticPr fontId="1"/>
  </si>
  <si>
    <t xml:space="preserve">    part:'糸',</t>
    <phoneticPr fontId="1"/>
  </si>
  <si>
    <t xml:space="preserve">    e1read:'シ',e1sample:'綿糸、蚕糸、製糸',e2read:'いと',e2sample:'糸、糸目、毛糸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</si>
  <si>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letter:'字',</t>
    <phoneticPr fontId="1"/>
  </si>
  <si>
    <t xml:space="preserve">    letter:'耳',</t>
    <phoneticPr fontId="1"/>
  </si>
  <si>
    <t xml:space="preserve">    part:'耳',</t>
    <phoneticPr fontId="1"/>
  </si>
  <si>
    <t xml:space="preserve">    j1read:'ジ',j1sample:'耳鼻科、中耳炎',j2read:'',j2sample:'',j3read:'',j3sample:'',j4read:'',j4sample:'',j5read:'',j5sample:'',j6read:'',j6sample:'',j7read:'',j7sample:'',j8read:'',j8sample:'',j9read:'',j9sample:'',j10read:'',j10sample:'',j11read:'',j11sample:'',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</si>
  <si>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letter:'手',</t>
    <phoneticPr fontId="1"/>
  </si>
  <si>
    <t xml:space="preserve">    letter:'十',</t>
    <phoneticPr fontId="1"/>
  </si>
  <si>
    <t xml:space="preserve">    part:'十',</t>
    <phoneticPr fontId="1"/>
  </si>
  <si>
    <t xml:space="preserve">    letter:'出',</t>
    <phoneticPr fontId="1"/>
  </si>
  <si>
    <t xml:space="preserve">    part:'女',</t>
    <phoneticPr fontId="1"/>
  </si>
  <si>
    <t xml:space="preserve">    part:'小',</t>
    <phoneticPr fontId="1"/>
  </si>
  <si>
    <t xml:space="preserve">    e1read:'ショウ',e1sample:'小心、大小、縮小',e2read:'ちい-さい',e2sample:'小さい、小さな',e3read:'こ',e3sample:'小型、小鳥、小切手',e4read:'お',e4sample:'小川、小暗い',e5read:'',e5sample:'',e6read:'',e6sample:'',e7read:'',e7sample:'',e8read:'',e8sample:'',e9read:'',e9sample:'',e10read:'',e10sample:'',e11read:'',e11sample:'',</t>
    <phoneticPr fontId="1"/>
  </si>
  <si>
    <t xml:space="preserve">    letter:'上',</t>
    <phoneticPr fontId="1"/>
  </si>
  <si>
    <t xml:space="preserve">    letter:'森',</t>
    <phoneticPr fontId="1"/>
  </si>
  <si>
    <t xml:space="preserve">    figure:'12',</t>
    <phoneticPr fontId="1"/>
  </si>
  <si>
    <t xml:space="preserve">    letter:'人',</t>
    <phoneticPr fontId="1"/>
  </si>
  <si>
    <t xml:space="preserve">    figure:'2',</t>
    <phoneticPr fontId="1"/>
  </si>
  <si>
    <t xml:space="preserve">    part:'人',</t>
    <phoneticPr fontId="1"/>
  </si>
  <si>
    <t xml:space="preserve">    part:'水',</t>
    <phoneticPr fontId="1"/>
  </si>
  <si>
    <t xml:space="preserve">    e1read:'スイ',e1sample:'水分、水陸、海水',e2read:'みず',e2sample:'水、水色、水浴び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</si>
  <si>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letter:'正',</t>
    <phoneticPr fontId="1"/>
  </si>
  <si>
    <t xml:space="preserve">    part:'止',</t>
    <phoneticPr fontId="1"/>
  </si>
  <si>
    <t xml:space="preserve">    letter:'生',</t>
    <phoneticPr fontId="1"/>
  </si>
  <si>
    <t xml:space="preserve">    part:'生',</t>
    <phoneticPr fontId="1"/>
  </si>
  <si>
    <t xml:space="preserve">    j1read:'お-う',j1sample:'生い立ち、生い茂る',j2read:'き',j2sample:'生糸、生地、生一本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</si>
  <si>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part:'青',</t>
    <phoneticPr fontId="1"/>
  </si>
  <si>
    <t xml:space="preserve">    h1read:'ショウ',h1sample:'緑青、紺青、群青',h2read:'',h2sample:'',h3read:'',h3sample:'',h4read:'',h4sample:'',h5read:'',h5sample:'',h6read:'',h6sample:'',h7read:'',h7sample:'',h8read:'',h8sample:'',h9read:'',h9sample:'',h10read:'',h10sample:'',h11read:'',h11sample:''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</si>
  <si>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letter:'石',</t>
    <phoneticPr fontId="1"/>
  </si>
  <si>
    <t xml:space="preserve">    letter:'赤',</t>
    <phoneticPr fontId="1"/>
  </si>
  <si>
    <t xml:space="preserve">    part:'赤',</t>
    <phoneticPr fontId="1"/>
  </si>
  <si>
    <t xml:space="preserve">    letter:'千',</t>
    <phoneticPr fontId="1"/>
  </si>
  <si>
    <t xml:space="preserve">    letter:'川',</t>
    <phoneticPr fontId="1"/>
  </si>
  <si>
    <t xml:space="preserve">    part:'川',</t>
    <phoneticPr fontId="1"/>
  </si>
  <si>
    <t xml:space="preserve">    letter:'先',</t>
    <phoneticPr fontId="1"/>
  </si>
  <si>
    <t xml:space="preserve">    part:'儿',</t>
    <phoneticPr fontId="1"/>
  </si>
  <si>
    <t xml:space="preserve">    part:'日',</t>
    <phoneticPr fontId="1"/>
  </si>
  <si>
    <t xml:space="preserve">    e1read:'ソウ',e1sample:'早朝、早晩、早々に',e2read:'はや-い',e2sample:'早い、早口、素早い',e3read:'はや-まる',e3sample:'早まる',e4read:'はや-める',e4sample:'早める',e5read:'',e5sample:'',e6read:'',e6sample:'',e7read:'',e7sample:'',e8read:'',e8sample:'',e9read:'',e9sample:'',e10read:'',e10sample:'',e11read:'',e11sample:'',</t>
    <phoneticPr fontId="1"/>
  </si>
  <si>
    <t xml:space="preserve">    letter:'草',</t>
    <phoneticPr fontId="1"/>
  </si>
  <si>
    <t xml:space="preserve">    letter:'足',</t>
    <phoneticPr fontId="1"/>
  </si>
  <si>
    <t xml:space="preserve">    part:'足',</t>
    <phoneticPr fontId="1"/>
  </si>
  <si>
    <t xml:space="preserve">    letter:'村',</t>
    <phoneticPr fontId="1"/>
  </si>
  <si>
    <t xml:space="preserve">    e1read:'ソン',e1sample:'村長、村落、農村',e2read:'むら',e2sample:'村、村里、村芝居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</si>
  <si>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letter:'大',</t>
    <phoneticPr fontId="1"/>
  </si>
  <si>
    <t xml:space="preserve">    part:'大',</t>
    <phoneticPr fontId="1"/>
  </si>
  <si>
    <t xml:space="preserve">    e1read:'ダイ',e1sample:'大小、大胆、拡大',e2read:'タイ',e2sample:'大衆、大した、大して',e3read:'おお',e3sample:'大型、大通り、大水',e4read:'おお-きい',e4sample:'大きい、大きさ、大きな',e5read:'おお-いに',e5sample:'大いに',e6read:'',e6sample:'',e7read:'',e7sample:'',e8read:'',e8sample:'',e9read:'',e9sample:'',e10read:'',e10sample:'',e11read:'',e11sample:'',</t>
    <phoneticPr fontId="1"/>
  </si>
  <si>
    <t xml:space="preserve">    letter:'男',</t>
    <phoneticPr fontId="1"/>
  </si>
  <si>
    <t xml:space="preserve">    letter:'竹',</t>
    <phoneticPr fontId="1"/>
  </si>
  <si>
    <t xml:space="preserve">    part:'竹',</t>
    <phoneticPr fontId="1"/>
  </si>
  <si>
    <t xml:space="preserve">    letter:'中',</t>
    <phoneticPr fontId="1"/>
  </si>
  <si>
    <t xml:space="preserve">    letter:'虫',</t>
    <phoneticPr fontId="1"/>
  </si>
  <si>
    <t xml:space="preserve">    part:'虫',</t>
    <phoneticPr fontId="1"/>
  </si>
  <si>
    <t xml:space="preserve">    letter:'町',</t>
    <phoneticPr fontId="1"/>
  </si>
  <si>
    <t xml:space="preserve">    h1read:'あめ',h1sample:'天',h2read:'',h2sample:'',h3read:'',h3sample:'',h4read:'',h4sample:'',h5read:'',h5sample:'',h6read:'',h6sample:'',h7read:'',h7sample:'',h8read:'',h8sample:'',h9read:'',h9sample:'',h10read:'',h10sample:'',h11read:'',h11sample:''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</si>
  <si>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letter:'田',</t>
    <phoneticPr fontId="1"/>
  </si>
  <si>
    <t xml:space="preserve">    part:'土',</t>
    <phoneticPr fontId="1"/>
  </si>
  <si>
    <t xml:space="preserve">    letter:'二',</t>
    <phoneticPr fontId="1"/>
  </si>
  <si>
    <t xml:space="preserve">    letter:'入',</t>
    <phoneticPr fontId="1"/>
  </si>
  <si>
    <t xml:space="preserve">    part:'入',</t>
    <phoneticPr fontId="1"/>
  </si>
  <si>
    <t xml:space="preserve">    letter:'年',</t>
    <phoneticPr fontId="1"/>
  </si>
  <si>
    <t xml:space="preserve">    part:'干',</t>
    <phoneticPr fontId="1"/>
  </si>
  <si>
    <t xml:space="preserve">    part:'白',</t>
    <phoneticPr fontId="1"/>
  </si>
  <si>
    <t xml:space="preserve">    e1read:'ハク',e1sample:'白髪、紅白、明白',e2read:'しろ',e2sample:'白、白黒、真っ白',e3read:'しら',e3sample:'白壁、白む、白ける',e4read:'しろ-い',e4sample:'白い',e5read:'',e5sample:'',e6read:'',e6sample:'',e7read:'',e7sample:'',e8read:'',e8sample:'',e9read:'',e9sample:'',e10read:'',e10sample:'',e11read:'',e11sample:'',</t>
    <phoneticPr fontId="1"/>
  </si>
  <si>
    <t xml:space="preserve">    letter:'八',</t>
    <phoneticPr fontId="1"/>
  </si>
  <si>
    <t xml:space="preserve">    part:'八',</t>
    <phoneticPr fontId="1"/>
  </si>
  <si>
    <t xml:space="preserve">    letter:'百',</t>
    <phoneticPr fontId="1"/>
  </si>
  <si>
    <t xml:space="preserve">    letter:'文',</t>
    <phoneticPr fontId="1"/>
  </si>
  <si>
    <t xml:space="preserve">    part:'文',</t>
    <phoneticPr fontId="1"/>
  </si>
  <si>
    <t xml:space="preserve">    e1read:'ブン',e1sample:'文学、文化、作文',e2read:'モン',e2sample:'文字、経文、天文学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</si>
  <si>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letter:'木',</t>
    <phoneticPr fontId="1"/>
  </si>
  <si>
    <t xml:space="preserve">    letter:'本',</t>
    <phoneticPr fontId="1"/>
  </si>
  <si>
    <t xml:space="preserve">    letter:'名',</t>
    <phoneticPr fontId="1"/>
  </si>
  <si>
    <t xml:space="preserve">    part:'目',</t>
    <phoneticPr fontId="1"/>
  </si>
  <si>
    <t xml:space="preserve">    letter:'立',</t>
    <phoneticPr fontId="1"/>
  </si>
  <si>
    <t xml:space="preserve">    part:'立',</t>
    <phoneticPr fontId="1"/>
  </si>
  <si>
    <t xml:space="preserve">    letter:'力',</t>
    <phoneticPr fontId="1"/>
  </si>
  <si>
    <t xml:space="preserve">    part:'力',</t>
    <phoneticPr fontId="1"/>
  </si>
  <si>
    <t xml:space="preserve">    e1read:'リョク',e1sample:'権力、努力、能力',e2read:'リキ',e2sample:'力量、力作、馬力',e3read:'ちから',e3sample:'力、力仕事、底力',e4read:'',e4sample:'',e5read:'',e5sample:'',e6read:'',e6sample:'',e7read:'',e7sample:'',e8read:'',e8sample:'',e9read:'',e9sample:'',e10read:'',e10sample:'',e11read:'',e11sample:'',</t>
    <phoneticPr fontId="1"/>
  </si>
  <si>
    <t xml:space="preserve">    letter:'林',</t>
    <phoneticPr fontId="1"/>
  </si>
  <si>
    <t xml:space="preserve">    e1read:'リン',e1sample:'林業、林立、山林',e2read:'はやし',e2sample:'林、松林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</si>
  <si>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letter:'六',</t>
    <phoneticPr fontId="1"/>
  </si>
  <si>
    <t xml:space="preserve">    year:'2',</t>
    <phoneticPr fontId="1"/>
  </si>
  <si>
    <t xml:space="preserve">    letter:'引',</t>
    <phoneticPr fontId="1"/>
  </si>
  <si>
    <t xml:space="preserve">    letter:'羽',</t>
    <phoneticPr fontId="1"/>
  </si>
  <si>
    <t xml:space="preserve">    part:'羽',</t>
    <phoneticPr fontId="1"/>
  </si>
  <si>
    <t xml:space="preserve">    letter:'雲',</t>
    <phoneticPr fontId="1"/>
  </si>
  <si>
    <t xml:space="preserve">    e1read:'ウン',e1sample:'雲海、風雲、積乱雲',e2read:'くも',e2sample:'雲、雲隠れ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</si>
  <si>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letter:'園',</t>
    <phoneticPr fontId="1"/>
  </si>
  <si>
    <t xml:space="preserve">    figure:'13',</t>
    <phoneticPr fontId="1"/>
  </si>
  <si>
    <t xml:space="preserve">    e1read:'エン',e1sample:'園芸、公園、楽園',e2read:'',e2sample:'',e3read:'',e3sample:'',e4read:'',e4sample:'',e5read:'',e5sample:'',e6read:'',e6sample:'',e7read:'',e7sample:'',e8read:'',e8sample:'',e9read:'',e9sample:'',e10read:'',e10sample:'',e11read:'',e11sample:'',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</si>
  <si>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j1read:'その',j1sample:'学びの園、花園',j2read:'',j2sample:'',j3read:'',j3sample:'',j4read:'',j4sample:'',j5read:'',j5sample:'',j6read:'',j6sample:'',j7read:'',j7sample:'',j8read:'',j8sample:'',j9read:'',j9sample:'',j10read:'',j10sample:'',j11read:'',j11sample:'',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</si>
  <si>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letter:'遠',</t>
    <phoneticPr fontId="1"/>
  </si>
  <si>
    <t xml:space="preserve">    part:'辶',</t>
    <phoneticPr fontId="1"/>
  </si>
  <si>
    <t xml:space="preserve">    part:'禾',</t>
    <phoneticPr fontId="1"/>
  </si>
  <si>
    <t xml:space="preserve">    letter:'夏',</t>
    <phoneticPr fontId="1"/>
  </si>
  <si>
    <t xml:space="preserve">    part:'宀',</t>
    <phoneticPr fontId="1"/>
  </si>
  <si>
    <t xml:space="preserve">    e1read:'カ',e1sample:'家屋、家庭、作家',e2read:'ケ',e2sample:'家来、本家、分家',e3read:'いえ',e3sample:'家、家柄、家元',e4read:'や',e4sample:'家主、借家',e5read:'',e5sample:'',e6read:'',e6sample:'',e7read:'',e7sample:'',e8read:'',e8sample:'',e9read:'',e9sample:'',e10read:'',e10sample:'',e11read:'',e11sample:'',</t>
    <phoneticPr fontId="1"/>
  </si>
  <si>
    <t xml:space="preserve">    letter:'歌',</t>
    <phoneticPr fontId="1"/>
  </si>
  <si>
    <t xml:space="preserve">    figure:'14',</t>
    <phoneticPr fontId="1"/>
  </si>
  <si>
    <t xml:space="preserve">    part:'欠',</t>
    <phoneticPr fontId="1"/>
  </si>
  <si>
    <t xml:space="preserve">    letter:'画',</t>
    <phoneticPr fontId="1"/>
  </si>
  <si>
    <t xml:space="preserve">    part:'田',</t>
    <phoneticPr fontId="1"/>
  </si>
  <si>
    <t xml:space="preserve">    letter:'回',</t>
    <phoneticPr fontId="1"/>
  </si>
  <si>
    <t xml:space="preserve">    h1read:'エ',h1sample:'会釈、会得、法会',h2read:'',h2sample:'',h3read:'',h3sample:'',h4read:'',h4sample:'',h5read:'',h5sample:'',h6read:'',h6sample:'',h7read:'',h7sample:'',h8read:'',h8sample:'',h9read:'',h9sample:'',h10read:'',h10sample:'',h11read:'',h11sample:''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</si>
  <si>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letter:'海',</t>
    <phoneticPr fontId="1"/>
  </si>
  <si>
    <t xml:space="preserve">    e1read:'カイ',e1sample:'海岸、海水浴、航海',e2read:'うみ',e2sample:'海、海鳴り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</si>
  <si>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letter:'絵',</t>
    <phoneticPr fontId="1"/>
  </si>
  <si>
    <t xml:space="preserve">    letter:'角',</t>
    <phoneticPr fontId="1"/>
  </si>
  <si>
    <t xml:space="preserve">    part:'角',</t>
    <phoneticPr fontId="1"/>
  </si>
  <si>
    <t xml:space="preserve">    e1read:'カク',e1sample:'角度、三角、頭角',e2read:'かど',e2sample:'角、街角、四つ角',e3read:'つの',e3sample:'角、角笛',e4read:'',e4sample:'',e5read:'',e5sample:'',e6read:'',e6sample:'',e7read:'',e7sample:'',e8read:'',e8sample:'',e9read:'',e9sample:'',e10read:'',e10sample:'',e11read:'',e11sample:'',</t>
    <phoneticPr fontId="1"/>
  </si>
  <si>
    <t xml:space="preserve">    letter:'楽',</t>
    <phoneticPr fontId="1"/>
  </si>
  <si>
    <t xml:space="preserve">    letter:'活',</t>
    <phoneticPr fontId="1"/>
  </si>
  <si>
    <t xml:space="preserve">    part:'氵',</t>
    <phoneticPr fontId="1"/>
  </si>
  <si>
    <t xml:space="preserve">    letter:'間',</t>
    <phoneticPr fontId="1"/>
  </si>
  <si>
    <t xml:space="preserve">    part:'門',</t>
    <phoneticPr fontId="1"/>
  </si>
  <si>
    <t xml:space="preserve">    e1read:'カン',e1sample:'間隔、中間、時間',e2read:'ケン',e2sample:'世間、人間',e3read:'あいだ',e3sample:'間、間柄',e4read:'ま',e4sample:'間、間違う、客間',e5read:'',e5sample:'',e6read:'',e6sample:'',e7read:'',e7sample:'',e8read:'',e8sample:'',e9read:'',e9sample:'',e10read:'',e10sample:'',e11read:'',e11sample:'',</t>
    <phoneticPr fontId="1"/>
  </si>
  <si>
    <t xml:space="preserve">    letter:'丸',</t>
    <phoneticPr fontId="1"/>
  </si>
  <si>
    <t xml:space="preserve">    part:'丶',</t>
    <phoneticPr fontId="1"/>
  </si>
  <si>
    <t xml:space="preserve">    e1read:'ガン',e1sample:'丸薬、弾丸、砲丸',e2read:'まる',e2sample:'丸、丸太、丸洗い',e3read:'まる-い',e3sample:'丸い、丸み、丸さ',e4read:'まる-める',e4sample:'丸める',e5read:'',e5sample:'',e6read:'',e6sample:'',e7read:'',e7sample:'',e8read:'',e8sample:'',e9read:'',e9sample:'',e10read:'',e10sample:'',e11read:'',e11sample:'',</t>
    <phoneticPr fontId="1"/>
  </si>
  <si>
    <t xml:space="preserve">    letter:'岩',</t>
    <phoneticPr fontId="1"/>
  </si>
  <si>
    <t xml:space="preserve">    part:'山',</t>
    <phoneticPr fontId="1"/>
  </si>
  <si>
    <t xml:space="preserve">    e1read:'ガン',e1sample:'岩石、岩塩、火成岩',e2read:'いわ',e2sample:'岩、岩場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</si>
  <si>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letter:'顔',</t>
    <phoneticPr fontId="1"/>
  </si>
  <si>
    <t xml:space="preserve">    figure:'18',</t>
    <phoneticPr fontId="1"/>
  </si>
  <si>
    <t xml:space="preserve">    part:'頁',</t>
    <phoneticPr fontId="1"/>
  </si>
  <si>
    <t xml:space="preserve">    letter:'汽',</t>
    <phoneticPr fontId="1"/>
  </si>
  <si>
    <t xml:space="preserve">    letter:'記',</t>
    <phoneticPr fontId="1"/>
  </si>
  <si>
    <t xml:space="preserve">    part:'言',</t>
    <phoneticPr fontId="1"/>
  </si>
  <si>
    <t xml:space="preserve">    letter:'帰',</t>
    <phoneticPr fontId="1"/>
  </si>
  <si>
    <t xml:space="preserve">    part:'巾',</t>
    <phoneticPr fontId="1"/>
  </si>
  <si>
    <t xml:space="preserve">    letter:'弓',</t>
    <phoneticPr fontId="1"/>
  </si>
  <si>
    <t xml:space="preserve">    part:'弓',</t>
    <phoneticPr fontId="1"/>
  </si>
  <si>
    <t xml:space="preserve">    letter:'牛',</t>
    <phoneticPr fontId="1"/>
  </si>
  <si>
    <t xml:space="preserve">    part:'牛',</t>
    <phoneticPr fontId="1"/>
  </si>
  <si>
    <t xml:space="preserve">    letter:'魚',</t>
    <phoneticPr fontId="1"/>
  </si>
  <si>
    <t xml:space="preserve">    figure:'11',</t>
    <phoneticPr fontId="1"/>
  </si>
  <si>
    <t xml:space="preserve">    part:'魚',</t>
    <phoneticPr fontId="1"/>
  </si>
  <si>
    <t xml:space="preserve">    part:'亠',</t>
    <phoneticPr fontId="1"/>
  </si>
  <si>
    <t xml:space="preserve">    letter:'強',</t>
    <phoneticPr fontId="1"/>
  </si>
  <si>
    <t xml:space="preserve">    e1read:'キョウ',e1sample:'強弱、強要、勉強',e2read:'つよ-い',e2sample:'強い、強がる',e3read:'つよ-まる',e3sample:'強まる',e4read:'つよ-める',e4sample:'強める',e5read:'',e5sample:'',e6read:'',e6sample:'',e7read:'',e7sample:'',e8read:'',e8sample:'',e9read:'',e9sample:'',e10read:'',e10sample:'',e11read:'',e11sample:'',</t>
    <phoneticPr fontId="1"/>
  </si>
  <si>
    <t xml:space="preserve">    part:'攵',</t>
    <phoneticPr fontId="1"/>
  </si>
  <si>
    <t xml:space="preserve">    e1read:'キョウ',e1sample:'教育、教訓、宗教',e2read:'おし-える',e2sample:'教える、教え',e3read:'おそ-わる',e3sample:'教わる',e4read:'',e4sample:'',e5read:'',e5sample:'',e6read:'',e6sample:'',e7read:'',e7sample:'',e8read:'',e8sample:'',e9read:'',e9sample:'',e10read:'',e10sample:'',e11read:'',e11sample:'',</t>
    <phoneticPr fontId="1"/>
  </si>
  <si>
    <t xml:space="preserve">    letter:'近',</t>
    <phoneticPr fontId="1"/>
  </si>
  <si>
    <t xml:space="preserve">    letter:'兄',</t>
    <phoneticPr fontId="1"/>
  </si>
  <si>
    <t xml:space="preserve">    e1read:'キョウ',e1sample:'兄弟',e2read:'あに',e2sample:'兄',e3read:'',e3sample:'',e4read:'',e4sample:'',e5read:'',e5sample:'',e6read:'',e6sample:'',e7read:'',e7sample:'',e8read:'',e8sample:'',e9read:'',e9sample:'',e10read:'',e10sample:'',e11read:'',e11sample:'',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</si>
  <si>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part:'彡',</t>
    <phoneticPr fontId="1"/>
  </si>
  <si>
    <t xml:space="preserve">    e1read:'ケイ',e1sample:'形態、形成、図形',e2read:'ギョウ',e2sample:'形相、人形',e3read:'かた',e3sample:'形、形見、手形',e4read:'かたち',e4sample:'形',e5read:'',e5sample:'',e6read:'',e6sample:'',e7read:'',e7sample:'',e8read:'',e8sample:'',e9read:'',e9sample:'',e10read:'',e10sample:'',e11read:'',e11sample:'',</t>
    <phoneticPr fontId="1"/>
  </si>
  <si>
    <t xml:space="preserve">    letter:'元',</t>
    <phoneticPr fontId="1"/>
  </si>
  <si>
    <t xml:space="preserve">    e1read:'ゲン',e1sample:'元素、元気、多元',e2read:'ガン',e2sample:'元祖、元日、元来',e3read:'もと',e3sample:'元、元帳、家元',e4read:'',e4sample:'',e5read:'',e5sample:'',e6read:'',e6sample:'',e7read:'',e7sample:'',e8read:'',e8sample:'',e9read:'',e9sample:'',e10read:'',e10sample:'',e11read:'',e11sample:'',</t>
    <phoneticPr fontId="1"/>
  </si>
  <si>
    <t xml:space="preserve">    letter:'言',</t>
    <phoneticPr fontId="1"/>
  </si>
  <si>
    <t xml:space="preserve">    e1read:'ゲン',e1sample:'言行、言論、宣言',e2read:'ゴン',e2sample:'言上、伝言、無言',e3read:'い-う',e3sample:'言う、物言い',e4read:'こと',e4sample:'言葉、寝言',e5read:'',e5sample:'',e6read:'',e6sample:'',e7read:'',e7sample:'',e8read:'',e8sample:'',e9read:'',e9sample:'',e10read:'',e10sample:'',e11read:'',e11sample:'',</t>
    <phoneticPr fontId="1"/>
  </si>
  <si>
    <t xml:space="preserve">    letter:'原',</t>
    <phoneticPr fontId="1"/>
  </si>
  <si>
    <t xml:space="preserve">    part:'厂',</t>
    <phoneticPr fontId="1"/>
  </si>
  <si>
    <t xml:space="preserve">    letter:'戸',</t>
    <phoneticPr fontId="1"/>
  </si>
  <si>
    <t xml:space="preserve">    part:'戸',</t>
    <phoneticPr fontId="1"/>
  </si>
  <si>
    <t xml:space="preserve">    e1read:'コ',e1sample:'戸外、戸籍、下戸',e2read:'と',e2sample:'戸、雨戸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</si>
  <si>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letter:'午',</t>
    <phoneticPr fontId="1"/>
  </si>
  <si>
    <t xml:space="preserve">    part:'彳',</t>
    <phoneticPr fontId="1"/>
  </si>
  <si>
    <t xml:space="preserve">    e1read:'ゴ',e1sample:'後刻、前後、午後',e2read:'コウ',e2sample:'後続、後悔、後輩',e3read:'のち',e3sample:'後、後添い、後の世',e4read:'うし-ろ',e4sample:'後ろ、後ろめたい',e5read:'あと',e5sample:'後、後味、後回し',e6read:'',e6sample:'',e7read:'',e7sample:'',e8read:'',e8sample:'',e9read:'',e9sample:'',e10read:'',e10sample:'',e11read:'',e11sample:'',</t>
    <phoneticPr fontId="1"/>
  </si>
  <si>
    <t xml:space="preserve">    letter:'語',</t>
    <phoneticPr fontId="1"/>
  </si>
  <si>
    <t xml:space="preserve">    letter:'工',</t>
    <phoneticPr fontId="1"/>
  </si>
  <si>
    <t xml:space="preserve">    letter:'公',</t>
    <phoneticPr fontId="1"/>
  </si>
  <si>
    <t xml:space="preserve">    j1read:'おおやけ',j1sample:'公',j2read:'',j2sample:'',j3read:'',j3sample:'',j4read:'',j4sample:'',j5read:'',j5sample:'',j6read:'',j6sample:'',j7read:'',j7sample:'',j8read:'',j8sample:'',j9read:'',j9sample:'',j10read:'',j10sample:'',j11read:'',j11sample:'',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</si>
  <si>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part:'广',</t>
    <phoneticPr fontId="1"/>
  </si>
  <si>
    <t xml:space="preserve">    e1read:'コウ',e1sample:'広大、広言、広義',e2read:'ひろ-い',e2sample:'広い、広場、広々と',e3read:'ひろ-まる',e3sample:'広まる',e4read:'ひろ-める',e4sample:'広める',e5read:'ひろ-がる',e5sample:'広がる、広がり',e6read:'ひろ-げる',e6sample:'広げる',e7read:'',e7sample:'',e8read:'',e8sample:'',e9read:'',e9sample:'',e10read:'',e10sample:'',e11read:'',e11sample:'',</t>
    <phoneticPr fontId="1"/>
  </si>
  <si>
    <t xml:space="preserve">    letter:'光',</t>
    <phoneticPr fontId="1"/>
  </si>
  <si>
    <t xml:space="preserve">    e1read:'コウ',e1sample:'考慮、思考、参考',e2read:'かんが-える',e2sample:'考える、考え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</si>
  <si>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part:'行',</t>
    <phoneticPr fontId="1"/>
  </si>
  <si>
    <t xml:space="preserve">    letter:'高',</t>
    <phoneticPr fontId="1"/>
  </si>
  <si>
    <t xml:space="preserve">    part:'高',</t>
    <phoneticPr fontId="1"/>
  </si>
  <si>
    <t xml:space="preserve">    letter:'黄',</t>
    <phoneticPr fontId="1"/>
  </si>
  <si>
    <t xml:space="preserve">    part:'黄',</t>
    <phoneticPr fontId="1"/>
  </si>
  <si>
    <t xml:space="preserve">    j1read:'コウ',j1sample:'黄葉',j2read:'こ',j2sample:'黄金',j3read:'',j3sample:'',j4read:'',j4sample:'',j5read:'',j5sample:'',j6read:'',j6sample:'',j7read:'',j7sample:'',j8read:'',j8sample:'',j9read:'',j9sample:'',j10read:'',j10sample:'',j11read:'',j11sample:'',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</si>
  <si>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letter:'合',</t>
    <phoneticPr fontId="1"/>
  </si>
  <si>
    <t xml:space="preserve">    letter:'谷',</t>
    <phoneticPr fontId="1"/>
  </si>
  <si>
    <t xml:space="preserve">    part:'谷',</t>
    <phoneticPr fontId="1"/>
  </si>
  <si>
    <t xml:space="preserve">    e1read:'たに',e1sample:'谷、谷川',e2read:'',e2sample:'',e3read:'',e3sample:'',e4read:'',e4sample:'',e5read:'',e5sample:'',e6read:'',e6sample:'',e7read:'',e7sample:'',e8read:'',e8sample:'',e9read:'',e9sample:'',e10read:'',e10sample:'',e11read:'',e11sample:'',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</si>
  <si>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j1read:'コク',j1sample:'幽谷',j2read:'',j2sample:'',j3read:'',j3sample:'',j4read:'',j4sample:'',j5read:'',j5sample:'',j6read:'',j6sample:'',j7read:'',j7sample:'',j8read:'',j8sample:'',j9read:'',j9sample:'',j10read:'',j10sample:'',j11read:'',j11sample:'',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</si>
  <si>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letter:'国',</t>
    <phoneticPr fontId="1"/>
  </si>
  <si>
    <t xml:space="preserve">    e1read:'コク',e1sample:'国際、国家、外国',e2read:'くに',e2sample:'国、島国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</si>
  <si>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part:'黒',</t>
    <phoneticPr fontId="1"/>
  </si>
  <si>
    <t xml:space="preserve">    letter:'今',</t>
    <phoneticPr fontId="1"/>
  </si>
  <si>
    <t xml:space="preserve">    part:'扌',</t>
    <phoneticPr fontId="1"/>
  </si>
  <si>
    <t xml:space="preserve">    e1read:'サイ',e1sample:'才能、才覚、秀才',e2read:'',e2sample:'',e3read:'',e3sample:'',e4read:'',e4sample:'',e5read:'',e5sample:'',e6read:'',e6sample:'',e7read:'',e7sample:'',e8read:'',e8sample:'',e9read:'',e9sample:'',e10read:'',e10sample:'',e11read:'',e11sample:'',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</si>
  <si>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letter:'細',</t>
    <phoneticPr fontId="1"/>
  </si>
  <si>
    <t xml:space="preserve">    letter:'算',</t>
    <phoneticPr fontId="1"/>
  </si>
  <si>
    <t xml:space="preserve">    e1read:'サン',e1sample:'算数、計算、予算',e2read:'',e2sample:'',e3read:'',e3sample:'',e4read:'',e4sample:'',e5read:'',e5sample:'',e6read:'',e6sample:'',e7read:'',e7sample:'',e8read:'',e8sample:'',e9read:'',e9sample:'',e10read:'',e10sample:'',e11read:'',e11sample:'',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</si>
  <si>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letter:'止',</t>
    <phoneticPr fontId="1"/>
  </si>
  <si>
    <t xml:space="preserve">    letter:'市',</t>
    <phoneticPr fontId="1"/>
  </si>
  <si>
    <t xml:space="preserve">    part:'矢',</t>
    <phoneticPr fontId="1"/>
  </si>
  <si>
    <t xml:space="preserve">    e1read:'や',e1sample:'矢、矢印、矢面',e2read:'',e2sample:'',e3read:'',e3sample:'',e4read:'',e4sample:'',e5read:'',e5sample:'',e6read:'',e6sample:'',e7read:'',e7sample:'',e8read:'',e8sample:'',e9read:'',e9sample:'',e10read:'',e10sample:'',e11read:'',e11sample:'',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</si>
  <si>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letter:'姉',</t>
    <phoneticPr fontId="1"/>
  </si>
  <si>
    <t xml:space="preserve">    letter:'寺',</t>
    <phoneticPr fontId="1"/>
  </si>
  <si>
    <t xml:space="preserve">    letter:'自',</t>
    <phoneticPr fontId="1"/>
  </si>
  <si>
    <t xml:space="preserve">    part:'自',</t>
    <phoneticPr fontId="1"/>
  </si>
  <si>
    <t xml:space="preserve">    j1read:'むろ',j1sample:'室、室咲き',j2read:'',j2sample:'',j3read:'',j3sample:'',j4read:'',j4sample:'',j5read:'',j5sample:'',j6read:'',j6sample:'',j7read:'',j7sample:'',j8read:'',j8sample:'',j9read:'',j9sample:'',j10read:'',j10sample:'',j11read:'',j11sample:'',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</si>
  <si>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letter:'社',</t>
    <phoneticPr fontId="1"/>
  </si>
  <si>
    <t xml:space="preserve">    letter:'弱',</t>
    <phoneticPr fontId="1"/>
  </si>
  <si>
    <t xml:space="preserve">    letter:'首',</t>
    <phoneticPr fontId="1"/>
  </si>
  <si>
    <t xml:space="preserve">    e1read:'シュウ',e1sample:'週刊、週末、毎週',e2read:'',e2sample:'',e3read:'',e3sample:'',e4read:'',e4sample:'',e5read:'',e5sample:'',e6read:'',e6sample:'',e7read:'',e7sample:'',e8read:'',e8sample:'',e9read:'',e9sample:'',e10read:'',e10sample:'',e11read:'',e11sample:'',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</si>
  <si>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シュン',e1sample:'春季、立春、青春',e2read:'はる',e2sample:'春、春めく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</si>
  <si>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part:'曰',</t>
    <phoneticPr fontId="1"/>
  </si>
  <si>
    <t xml:space="preserve">    letter:'少',</t>
    <phoneticPr fontId="1"/>
  </si>
  <si>
    <t xml:space="preserve">    letter:'場',</t>
    <phoneticPr fontId="1"/>
  </si>
  <si>
    <t xml:space="preserve">    e1read:'ジョウ',e1sample:'場内、会場、入場',e2read:'ば',e2sample:'場、場所、広場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</si>
  <si>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letter:'色',</t>
    <phoneticPr fontId="1"/>
  </si>
  <si>
    <t xml:space="preserve">    part:'色',</t>
    <phoneticPr fontId="1"/>
  </si>
  <si>
    <t xml:space="preserve">    letter:'食',</t>
    <phoneticPr fontId="1"/>
  </si>
  <si>
    <t xml:space="preserve">    part:'食',</t>
    <phoneticPr fontId="1"/>
  </si>
  <si>
    <t xml:space="preserve">    figure:'16',</t>
    <phoneticPr fontId="1"/>
  </si>
  <si>
    <t xml:space="preserve">    letter:'図',</t>
    <phoneticPr fontId="1"/>
  </si>
  <si>
    <t xml:space="preserve">    letter:'数',</t>
    <phoneticPr fontId="1"/>
  </si>
  <si>
    <t xml:space="preserve">    letter:'西',</t>
    <phoneticPr fontId="1"/>
  </si>
  <si>
    <t xml:space="preserve">    part:'西',</t>
    <phoneticPr fontId="1"/>
  </si>
  <si>
    <t xml:space="preserve">    e1read:'セイ',e1sample:'西暦、西部、北西',e2read:'サイ',e2sample:'西国、東西',e3read:'にし',e3sample:'西、西日',e4read:'',e4sample:'',e5read:'',e5sample:'',e6read:'',e6sample:'',e7read:'',e7sample:'',e8read:'',e8sample:'',e9read:'',e9sample:'',e10read:'',e10sample:'',e11read:'',e11sample:'',</t>
    <phoneticPr fontId="1"/>
  </si>
  <si>
    <t xml:space="preserve">    letter:'声',</t>
    <phoneticPr fontId="1"/>
  </si>
  <si>
    <t xml:space="preserve">    part:'士',</t>
    <phoneticPr fontId="1"/>
  </si>
  <si>
    <t xml:space="preserve">    letter:'晴',</t>
    <phoneticPr fontId="1"/>
  </si>
  <si>
    <t xml:space="preserve">    letter:'切',</t>
    <phoneticPr fontId="1"/>
  </si>
  <si>
    <t xml:space="preserve">    part:'刀',</t>
    <phoneticPr fontId="1"/>
  </si>
  <si>
    <t xml:space="preserve">    e1read:'セツ',e1sample:'切断、親切、切に',e2read:'き-る',e2sample:'切る',e3read:'き-れる',e3sample:'切れる',e4read:'',e4sample:'',e5read:'',e5sample:'',e6read:'',e6sample:'',e7read:'',e7sample:'',e8read:'',e8sample:'',e9read:'',e9sample:'',e10read:'',e10sample:'',e11read:'',e11sample:'',</t>
    <phoneticPr fontId="1"/>
  </si>
  <si>
    <t xml:space="preserve">    letter:'雪',</t>
    <phoneticPr fontId="1"/>
  </si>
  <si>
    <t xml:space="preserve">    letter:'船',</t>
    <phoneticPr fontId="1"/>
  </si>
  <si>
    <t xml:space="preserve">    part:'舟',</t>
    <phoneticPr fontId="1"/>
  </si>
  <si>
    <t xml:space="preserve">    e1read:'セン',e1sample:'船舶、乗船、汽船',e2read:'ふね',e2sample:'船、大船、親船',e3read:'ふな',e3sample:'船旅、船賃',e4read:'',e4sample:'',e5read:'',e5sample:'',e6read:'',e6sample:'',e7read:'',e7sample:'',e8read:'',e8sample:'',e9read:'',e9sample:'',e10read:'',e10sample:'',e11read:'',e11sample:'',</t>
    <phoneticPr fontId="1"/>
  </si>
  <si>
    <t xml:space="preserve">    letter:'線',</t>
    <phoneticPr fontId="1"/>
  </si>
  <si>
    <t xml:space="preserve">    part:'刂',</t>
    <phoneticPr fontId="1"/>
  </si>
  <si>
    <t xml:space="preserve">    e1read:'ゼン',e1sample:'前後、以前、空前',e2read:'まえ',e2sample:'前、前向き、名前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</si>
  <si>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letter:'組',</t>
    <phoneticPr fontId="1"/>
  </si>
  <si>
    <t xml:space="preserve">    letter:'走',</t>
    <phoneticPr fontId="1"/>
  </si>
  <si>
    <t xml:space="preserve">    part:'走',</t>
    <phoneticPr fontId="1"/>
  </si>
  <si>
    <t xml:space="preserve">    letter:'多',</t>
    <phoneticPr fontId="1"/>
  </si>
  <si>
    <t xml:space="preserve">    part:'夕',</t>
    <phoneticPr fontId="1"/>
  </si>
  <si>
    <t xml:space="preserve">    letter:'太',</t>
    <phoneticPr fontId="1"/>
  </si>
  <si>
    <t xml:space="preserve">    letter:'体',</t>
    <phoneticPr fontId="1"/>
  </si>
  <si>
    <t xml:space="preserve">    e1read:'タイ',e1sample:'体格、人体、主体',e2read:'からだ',e2sample:'体、体つき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</si>
  <si>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letter:'台',</t>
    <phoneticPr fontId="1"/>
  </si>
  <si>
    <t xml:space="preserve">    letter:'地',</t>
    <phoneticPr fontId="1"/>
  </si>
  <si>
    <t xml:space="preserve">    letter:'池',</t>
    <phoneticPr fontId="1"/>
  </si>
  <si>
    <t xml:space="preserve">    e1read:'チ',e1sample:'貯水池、電池',e2read:'いけ',e2sample:'池、古池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</si>
  <si>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letter:'知',</t>
    <phoneticPr fontId="1"/>
  </si>
  <si>
    <t xml:space="preserve">    e1read:'チ',e1sample:'知識、知人、通知',e2read:'し-る',e2sample:'知る、物知り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</si>
  <si>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letter:'昼',</t>
    <phoneticPr fontId="1"/>
  </si>
  <si>
    <t xml:space="preserve">    letter:'長',</t>
    <phoneticPr fontId="1"/>
  </si>
  <si>
    <t xml:space="preserve">    part:'鳥',</t>
    <phoneticPr fontId="1"/>
  </si>
  <si>
    <t xml:space="preserve">    e1read:'チョウ',e1sample:'鳥類、野鳥、一石二鳥',e2read:'とり',e2sample:'鳥、鳥居、小鳥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</si>
  <si>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part:'月',</t>
    <phoneticPr fontId="1"/>
  </si>
  <si>
    <t xml:space="preserve">    letter:'弟',</t>
    <phoneticPr fontId="1"/>
  </si>
  <si>
    <t xml:space="preserve">    e1read:'ダイ',e1sample:'兄弟',e2read:'おとうと',e2sample:'弟',e3read:'',e3sample:'',e4read:'',e4sample:'',e5read:'',e5sample:'',e6read:'',e6sample:'',e7read:'',e7sample:'',e8read:'',e8sample:'',e9read:'',e9sample:'',e10read:'',e10sample:'',e11read:'',e11sample:'',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</si>
  <si>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letter:'店',</t>
    <phoneticPr fontId="1"/>
  </si>
  <si>
    <t xml:space="preserve">    part:'⺣',</t>
    <phoneticPr fontId="1"/>
  </si>
  <si>
    <t xml:space="preserve">    e1read:'テン',e1sample:'点線、点火、採点',e2read:'',e2sample:'',e3read:'',e3sample:'',e4read:'',e4sample:'',e5read:'',e5sample:'',e6read:'',e6sample:'',e7read:'',e7sample:'',e8read:'',e8sample:'',e9read:'',e9sample:'',e10read:'',e10sample:'',e11read:'',e11sample:'',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</si>
  <si>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トウ',e1sample:'刀剣、短刀、名刀',e2read:'かたな',e2sample:'刀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</si>
  <si>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letter:'冬',</t>
    <phoneticPr fontId="1"/>
  </si>
  <si>
    <t xml:space="preserve">    part:'夂',</t>
    <phoneticPr fontId="1"/>
  </si>
  <si>
    <t xml:space="preserve">    part:'⺌',</t>
    <phoneticPr fontId="1"/>
  </si>
  <si>
    <t xml:space="preserve">    e1read:'トウ',e1sample:'東西、東国、以東',e2read:'ひがし',e2sample:'東、東側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</si>
  <si>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letter:'答',</t>
    <phoneticPr fontId="1"/>
  </si>
  <si>
    <t xml:space="preserve">    letter:'頭',</t>
    <phoneticPr fontId="1"/>
  </si>
  <si>
    <t xml:space="preserve">    j1read:'かしら',j1sample:'頭、頭文字、旗頭',j2read:'',j2sample:'',j3read:'',j3sample:'',j4read:'',j4sample:'',j5read:'',j5sample:'',j6read:'',j6sample:'',j7read:'',j7sample:'',j8read:'',j8sample:'',j9read:'',j9sample:'',j10read:'',j10sample:'',j11read:'',j11sample:'',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</si>
  <si>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letter:'同',</t>
    <phoneticPr fontId="1"/>
  </si>
  <si>
    <t xml:space="preserve">    letter:'道',</t>
    <phoneticPr fontId="1"/>
  </si>
  <si>
    <t xml:space="preserve">    letter:'読',</t>
    <phoneticPr fontId="1"/>
  </si>
  <si>
    <t xml:space="preserve">    letter:'南',</t>
    <phoneticPr fontId="1"/>
  </si>
  <si>
    <t xml:space="preserve">    h1read:'ナ',h1sample:'南無',h2read:'',h2sample:'',h3read:'',h3sample:'',h4read:'',h4sample:'',h5read:'',h5sample:'',h6read:'',h6sample:'',h7read:'',h7sample:'',h8read:'',h8sample:'',h9read:'',h9sample:'',h10read:'',h10sample:'',h11read:'',h11sample:''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</si>
  <si>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letter:'肉',</t>
    <phoneticPr fontId="1"/>
  </si>
  <si>
    <t xml:space="preserve">    part:'肉',</t>
    <phoneticPr fontId="1"/>
  </si>
  <si>
    <t xml:space="preserve">    e1read:'ニク',e1sample:'肉類、肉薄、筋肉',e2read:'',e2sample:'',e3read:'',e3sample:'',e4read:'',e4sample:'',e5read:'',e5sample:'',e6read:'',e6sample:'',e7read:'',e7sample:'',e8read:'',e8sample:'',e9read:'',e9sample:'',e10read:'',e10sample:'',e11read:'',e11sample:'',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</si>
  <si>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letter:'馬',</t>
    <phoneticPr fontId="1"/>
  </si>
  <si>
    <t xml:space="preserve">    part:'馬',</t>
    <phoneticPr fontId="1"/>
  </si>
  <si>
    <t xml:space="preserve">    e1read:'バ',e1sample:'馬車、競馬、乗馬',e2read:'うま',e2sample:'馬、馬小屋',e3read:'ま',e3sample:'馬子、絵馬',e4read:'',e4sample:'',e5read:'',e5sample:'',e6read:'',e6sample:'',e7read:'',e7sample:'',e8read:'',e8sample:'',e9read:'',e9sample:'',e10read:'',e10sample:'',e11read:'',e11sample:'',</t>
    <phoneticPr fontId="1"/>
  </si>
  <si>
    <t xml:space="preserve">    e1read:'バイ',e1sample:'買収、売買、購買',e2read:'か-う',e2sample:'買う、買い物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</si>
  <si>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letter:'麦',</t>
    <phoneticPr fontId="1"/>
  </si>
  <si>
    <t xml:space="preserve">    part:'麦',</t>
    <phoneticPr fontId="1"/>
  </si>
  <si>
    <t xml:space="preserve">    letter:'半',</t>
    <phoneticPr fontId="1"/>
  </si>
  <si>
    <t xml:space="preserve">    letter:'番',</t>
    <phoneticPr fontId="1"/>
  </si>
  <si>
    <t xml:space="preserve">    part:'父',</t>
    <phoneticPr fontId="1"/>
  </si>
  <si>
    <t xml:space="preserve">    e1read:'フ',e1sample:'父母、父兄、祖父',e2read:'ちち',e2sample:'父、父親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</si>
  <si>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part:'風',</t>
    <phoneticPr fontId="1"/>
  </si>
  <si>
    <t xml:space="preserve">    h1read:'フ',h1sample:'風情、中風',h2read:'',h2sample:'',h3read:'',h3sample:'',h4read:'',h4sample:'',h5read:'',h5sample:'',h6read:'',h6sample:'',h7read:'',h7sample:'',h8read:'',h8sample:'',h9read:'',h9sample:'',h10read:'',h10sample:'',h11read:'',h11sample:''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</si>
  <si>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letter:'聞',</t>
    <phoneticPr fontId="1"/>
  </si>
  <si>
    <t xml:space="preserve">    e1read:'ブン',e1sample:'新聞、風聞、見聞',e2read:'き-く',e2sample:'聞く、人聞き',e3read:'き-こえる',e3sample:'聞こえる、聞こえ',e4read:'',e4sample:'',e5read:'',e5sample:'',e6read:'',e6sample:'',e7read:'',e7sample:'',e8read:'',e8sample:'',e9read:'',e9sample:'',e10read:'',e10sample:'',e11read:'',e11sample:'',</t>
    <phoneticPr fontId="1"/>
  </si>
  <si>
    <t xml:space="preserve">    letter:'米',</t>
    <phoneticPr fontId="1"/>
  </si>
  <si>
    <t xml:space="preserve">    part:'米',</t>
    <phoneticPr fontId="1"/>
  </si>
  <si>
    <t xml:space="preserve">    letter:'歩',</t>
    <phoneticPr fontId="1"/>
  </si>
  <si>
    <t xml:space="preserve">    j1read:'ブ',j1sample:'歩合、日歩',j2read:'',j2sample:'',j3read:'',j3sample:'',j4read:'',j4sample:'',j5read:'',j5sample:'',j6read:'',j6sample:'',j7read:'',j7sample:'',j8read:'',j8sample:'',j9read:'',j9sample:'',j10read:'',j10sample:'',j11read:'',j11sample:'',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</si>
  <si>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letter:'母',</t>
    <phoneticPr fontId="1"/>
  </si>
  <si>
    <t xml:space="preserve">    part:'毋',</t>
    <phoneticPr fontId="1"/>
  </si>
  <si>
    <t xml:space="preserve">    letter:'方',</t>
    <phoneticPr fontId="1"/>
  </si>
  <si>
    <t xml:space="preserve">    part:'方',</t>
    <phoneticPr fontId="1"/>
  </si>
  <si>
    <t xml:space="preserve">    letter:'北',</t>
    <phoneticPr fontId="1"/>
  </si>
  <si>
    <t xml:space="preserve">    part:'匕',</t>
    <phoneticPr fontId="1"/>
  </si>
  <si>
    <t xml:space="preserve">    e1read:'いもうと',e1sample:'妹',e2read:'',e2sample:'',e3read:'',e3sample:'',e4read:'',e4sample:'',e5read:'',e5sample:'',e6read:'',e6sample:'',e7read:'',e7sample:'',e8read:'',e8sample:'',e9read:'',e9sample:'',e10read:'',e10sample:'',e11read:'',e11sample:'',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</si>
  <si>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letter:'万',</t>
    <phoneticPr fontId="1"/>
  </si>
  <si>
    <t xml:space="preserve">    e1read:'マン',e1sample:'万一、万年筆、巨万',e2read:'',e2sample:'',e3read:'',e3sample:'',e4read:'',e4sample:'',e5read:'',e5sample:'',e6read:'',e6sample:'',e7read:'',e7sample:'',e8read:'',e8sample:'',e9read:'',e9sample:'',e10read:'',e10sample:'',e11read:'',e11sample:'',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</si>
  <si>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j1read:'バン',j1sample:'万国、万端、万全',j2read:'',j2sample:'',j3read:'',j3sample:'',j4read:'',j4sample:'',j5read:'',j5sample:'',j6read:'',j6sample:'',j7read:'',j7sample:'',j8read:'',j8sample:'',j9read:'',j9sample:'',j10read:'',j10sample:'',j11read:'',j11sample:'',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</si>
  <si>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letter:'明',</t>
    <phoneticPr fontId="1"/>
  </si>
  <si>
    <t xml:space="preserve">    letter:'鳴',</t>
    <phoneticPr fontId="1"/>
  </si>
  <si>
    <t xml:space="preserve">    e1read:'メイ',e1sample:'鳴動、悲鳴、雷鳴',e2read:'な-く',e2sample:'鳴く、鳴き声',e3read:'な-る',e3sample:'鳴る、耳鳴り',e4read:'な-らす',e4sample:'鳴らす',e5read:'',e5sample:'',e6read:'',e6sample:'',e7read:'',e7sample:'',e8read:'',e8sample:'',e9read:'',e9sample:'',e10read:'',e10sample:'',e11read:'',e11sample:'',</t>
    <phoneticPr fontId="1"/>
  </si>
  <si>
    <t xml:space="preserve">    part:'毛',</t>
    <phoneticPr fontId="1"/>
  </si>
  <si>
    <t xml:space="preserve">    letter:'友',</t>
    <phoneticPr fontId="1"/>
  </si>
  <si>
    <t xml:space="preserve">    part:'又',</t>
    <phoneticPr fontId="1"/>
  </si>
  <si>
    <t xml:space="preserve">    part:'用',</t>
    <phoneticPr fontId="1"/>
  </si>
  <si>
    <t xml:space="preserve">    e1read:'ヨウ',e1sample:'用意、使用、費用',e2read:'もち-いる',e2sample:'用い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</si>
  <si>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letter:'曜',</t>
    <phoneticPr fontId="1"/>
  </si>
  <si>
    <t xml:space="preserve">    e1read:'ヨウ',e1sample:'曜日、七曜表、日曜',e2read:'',e2sample:'',e3read:'',e3sample:'',e4read:'',e4sample:'',e5read:'',e5sample:'',e6read:'',e6sample:'',e7read:'',e7sample:'',e8read:'',e8sample:'',e9read:'',e9sample:'',e10read:'',e10sample:'',e11read:'',e11sample:'',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</si>
  <si>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letter:'来',</t>
    <phoneticPr fontId="1"/>
  </si>
  <si>
    <t xml:space="preserve">    e1read:'リ',e1sample:'里程、郷里、千里眼',e2read:'さと',e2sample:'里、里心、村里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</si>
  <si>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e1read:'リ',e1sample:'理科、理由、整理',e2read:'',e2sample:'',e3read:'',e3sample:'',e4read:'',e4sample:'',e5read:'',e5sample:'',e6read:'',e6sample:'',e7read:'',e7sample:'',e8read:'',e8sample:'',e9read:'',e9sample:'',e10read:'',e10sample:'',e11read:'',e11sample:'',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</si>
  <si>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letter:'話',</t>
    <phoneticPr fontId="1"/>
  </si>
  <si>
    <t xml:space="preserve">    year:'3',</t>
    <phoneticPr fontId="1"/>
  </si>
  <si>
    <t xml:space="preserve">    season:'1',</t>
    <phoneticPr fontId="1"/>
  </si>
  <si>
    <t xml:space="preserve">    letter:'悪',</t>
    <phoneticPr fontId="1"/>
  </si>
  <si>
    <t xml:space="preserve">    part:'心',</t>
    <phoneticPr fontId="1"/>
  </si>
  <si>
    <t xml:space="preserve">    e1read:'アク',e1sample:'悪事、悪意、醜悪',e2read:'わる-い',e2sample:'悪い、悪さ、悪者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</si>
  <si>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season:'1',</t>
    <phoneticPr fontId="1"/>
  </si>
  <si>
    <t xml:space="preserve">    letter:'安',</t>
    <phoneticPr fontId="1"/>
  </si>
  <si>
    <t xml:space="preserve">    e1read:'アン',e1sample:'安全、安価、不安',e2read:'やす-い',e2sample:'安い、安らかだ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</si>
  <si>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season:'2',</t>
    <phoneticPr fontId="1"/>
  </si>
  <si>
    <t xml:space="preserve">    weak:'1',</t>
    <phoneticPr fontId="1"/>
  </si>
  <si>
    <t xml:space="preserve">    letter:'委',</t>
    <phoneticPr fontId="1"/>
  </si>
  <si>
    <t xml:space="preserve">    letter:'意',</t>
    <phoneticPr fontId="1"/>
  </si>
  <si>
    <t xml:space="preserve">    e1read:'イ',e1sample:'意見、意味、決意',e2read:'',e2sample:'',e3read:'',e3sample:'',e4read:'',e4sample:'',e5read:'',e5sample:'',e6read:'',e6sample:'',e7read:'',e7sample:'',e8read:'',e8sample:'',e9read:'',e9sample:'',e10read:'',e10sample:'',e11read:'',e11sample:'',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</si>
  <si>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イク',e1sample:'育児、教育、発育',e2read:'そだ-つ',e2sample:'育つ、育ち',e3read:'そだ-てる',e3sample:'育てる、育て親',e4read:'はぐく-む',e4sample:'育む',e5read:'',e5sample:'',e6read:'',e6sample:'',e7read:'',e7sample:'',e8read:'',e8sample:'',e9read:'',e9sample:'',e10read:'',e10sample:'',e11read:'',e11sample:'',</t>
    <phoneticPr fontId="1"/>
  </si>
  <si>
    <t xml:space="preserve">    season:'2',</t>
    <phoneticPr fontId="1"/>
  </si>
  <si>
    <t xml:space="preserve">    e1read:'イン',e1sample:'満員、定員、社員',e2read:'',e2sample:'',e3read:'',e3sample:'',e4read:'',e4sample:'',e5read:'',e5sample:'',e6read:'',e6sample:'',e7read:'',e7sample:'',e8read:'',e8sample:'',e9read:'',e9sample:'',e10read:'',e10sample:'',e11read:'',e11sample:'',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</si>
  <si>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season:'3',</t>
    <phoneticPr fontId="1"/>
  </si>
  <si>
    <t xml:space="preserve">    letter:'院',</t>
    <phoneticPr fontId="1"/>
  </si>
  <si>
    <t xml:space="preserve">    letter:'飲',</t>
    <phoneticPr fontId="1"/>
  </si>
  <si>
    <t xml:space="preserve">    part:'飠',</t>
    <phoneticPr fontId="1"/>
  </si>
  <si>
    <t xml:space="preserve">    letter:'運',</t>
    <phoneticPr fontId="1"/>
  </si>
  <si>
    <t xml:space="preserve">    e1read:'ウン',e1sample:'運動、運命、海運',e2read:'はこ-ぶ',e2sample:'運ぶ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</si>
  <si>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letter:'泳',</t>
    <phoneticPr fontId="1"/>
  </si>
  <si>
    <t xml:space="preserve">    letter:'駅',</t>
    <phoneticPr fontId="1"/>
  </si>
  <si>
    <t xml:space="preserve">    e1read:'エキ',e1sample:'駅長、駅伝、貨物駅',e2read:'',e2sample:'',e3read:'',e3sample:'',e4read:'',e4sample:'',e5read:'',e5sample:'',e6read:'',e6sample:'',e7read:'',e7sample:'',e8read:'',e8sample:'',e9read:'',e9sample:'',e10read:'',e10sample:'',e11read:'',e11sample:'',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</si>
  <si>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letter:'央',</t>
    <phoneticPr fontId="1"/>
  </si>
  <si>
    <t xml:space="preserve">    figure:'15',</t>
    <phoneticPr fontId="1"/>
  </si>
  <si>
    <t xml:space="preserve">    letter:'屋',</t>
    <phoneticPr fontId="1"/>
  </si>
  <si>
    <t xml:space="preserve">    part:'尸',</t>
    <phoneticPr fontId="1"/>
  </si>
  <si>
    <t xml:space="preserve">    letter:'化',</t>
    <phoneticPr fontId="1"/>
  </si>
  <si>
    <t xml:space="preserve">    e1read:'カ',e1sample:'化石、化学、文化',e2read:'ば-ける',e2sample:'化ける、お化け',e3read:'ば-かす',e3sample:'化かす',e4read:'',e4sample:'',e5read:'',e5sample:'',e6read:'',e6sample:'',e7read:'',e7sample:'',e8read:'',e8sample:'',e9read:'',e9sample:'',e10read:'',e10sample:'',e11read:'',e11sample:'',</t>
    <phoneticPr fontId="1"/>
  </si>
  <si>
    <t xml:space="preserve">    letter:'荷',</t>
    <phoneticPr fontId="1"/>
  </si>
  <si>
    <t xml:space="preserve">    j1read:'カ',j1sample:'出荷、入荷',j2read:'',j2sample:'',j3read:'',j3sample:'',j4read:'',j4sample:'',j5read:'',j5sample:'',j6read:'',j6sample:'',j7read:'',j7sample:'',j8read:'',j8sample:'',j9read:'',j9sample:'',j10read:'',j10sample:'',j11read:'',j11sample:'',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</si>
  <si>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letter:'界',</t>
    <phoneticPr fontId="1"/>
  </si>
  <si>
    <t xml:space="preserve">    e1read:'カイ',e1sample:'開始、開拓、展開',e2read:'ひら-く',e2sample:'開く、川開き',e3read:'ひら-ける',e3sample:'開ける',e4read:'あ-く',e4sample:'開く',e5read:'あ-ける',e5sample:'開ける、開けたて',e6read:'',e6sample:'',e7read:'',e7sample:'',e8read:'',e8sample:'',e9read:'',e9sample:'',e10read:'',e10sample:'',e11read:'',e11sample:'',</t>
    <phoneticPr fontId="1"/>
  </si>
  <si>
    <t xml:space="preserve">    letter:'階',</t>
    <phoneticPr fontId="1"/>
  </si>
  <si>
    <t xml:space="preserve">    part:'阝',</t>
    <phoneticPr fontId="1"/>
  </si>
  <si>
    <t xml:space="preserve">    letter:'寒',</t>
    <phoneticPr fontId="1"/>
  </si>
  <si>
    <t xml:space="preserve">    letter:'感',</t>
    <phoneticPr fontId="1"/>
  </si>
  <si>
    <t xml:space="preserve">    letter:'漢',</t>
    <phoneticPr fontId="1"/>
  </si>
  <si>
    <t xml:space="preserve">    e1read:'カン',e1sample:'漢字、漢語、門外漢',e2read:'',e2sample:'',e3read:'',e3sample:'',e4read:'',e4sample:'',e5read:'',e5sample:'',e6read:'',e6sample:'',e7read:'',e7sample:'',e8read:'',e8sample:'',e9read:'',e9sample:'',e10read:'',e10sample:'',e11read:'',e11sample:'',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</si>
  <si>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letter:'館',</t>
    <phoneticPr fontId="1"/>
  </si>
  <si>
    <t xml:space="preserve">    e1read:'ガン',e1sample:'岸壁、対岸、彼岸',e2read:'きし',e2sample:'岸、向こう岸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</si>
  <si>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h1read:'ゴ',h1sample:'最期、この期に及んで',h2read:'',h2sample:'',h3read:'',h3sample:'',h4read:'',h4sample:'',h5read:'',h5sample:'',h6read:'',h6sample:'',h7read:'',h7sample:'',h8read:'',h8sample:'',h9read:'',h9sample:'',h10read:'',h10sample:'',h11read:'',h11sample:''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</si>
  <si>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letter:'客',</t>
    <phoneticPr fontId="1"/>
  </si>
  <si>
    <t xml:space="preserve">    j1read:'カク',j1sample:'客死、主客、旅客',j2read:'',j2sample:'',j3read:'',j3sample:'',j4read:'',j4sample:'',j5read:'',j5sample:'',j6read:'',j6sample:'',j7read:'',j7sample:'',j8read:'',j8sample:'',j9read:'',j9sample:'',j10read:'',j10sample:'',j11read:'',j11sample:'',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</si>
  <si>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season:'3',</t>
    <phoneticPr fontId="1"/>
  </si>
  <si>
    <t xml:space="preserve">    letter:'究',</t>
    <phoneticPr fontId="1"/>
  </si>
  <si>
    <t xml:space="preserve">    e1read:'キュウ',e1sample:'究明、研究、学究',e2read:'',e2sample:'',e3read:'',e3sample:'',e4read:'',e4sample:'',e5read:'',e5sample:'',e6read:'',e6sample:'',e7read:'',e7sample:'',e8read:'',e8sample:'',e9read:'',e9sample:'',e10read:'',e10sample:'',e11read:'',e11sample:'',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</si>
  <si>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letter:'急',</t>
    <phoneticPr fontId="1"/>
  </si>
  <si>
    <t xml:space="preserve">    e1read:'キュウ',e1sample:'急速、急務、緊急',e2read:'いそ-ぐ',e2sample:'急ぐ、急ぎ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</si>
  <si>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letter:'級',</t>
    <phoneticPr fontId="1"/>
  </si>
  <si>
    <t xml:space="preserve">    letter:'宮',</t>
    <phoneticPr fontId="1"/>
  </si>
  <si>
    <t xml:space="preserve">    j1read:'グウ',j1sample:'宮司、神宮、東宮',j2read:'',j2sample:'',j3read:'',j3sample:'',j4read:'',j4sample:'',j5read:'',j5sample:'',j6read:'',j6sample:'',j7read:'',j7sample:'',j8read:'',j8sample:'',j9read:'',j9sample:'',j10read:'',j10sample:'',j11read:'',j11sample:'',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</si>
  <si>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letter:'球',</t>
    <phoneticPr fontId="1"/>
  </si>
  <si>
    <t xml:space="preserve">    e1read:'キュウ',e1sample:'球形、球技、地球',e2read:'たま',e2sample:'球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</si>
  <si>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letter:'去',</t>
    <phoneticPr fontId="1"/>
  </si>
  <si>
    <t xml:space="preserve">    e1read:'キョ',e1sample:'去年、去就、除去',e2read:'コ',e2sample:'過去',e3read:'さ-る',e3sample:'去る、去る○日',e4read:'',e4sample:'',e5read:'',e5sample:'',e6read:'',e6sample:'',e7read:'',e7sample:'',e8read:'',e8sample:'',e9read:'',e9sample:'',e10read:'',e10sample:'',e11read:'',e11sample:'',</t>
    <phoneticPr fontId="1"/>
  </si>
  <si>
    <t xml:space="preserve">    letter:'橋',</t>
    <phoneticPr fontId="1"/>
  </si>
  <si>
    <t xml:space="preserve">    letter:'業',</t>
    <phoneticPr fontId="1"/>
  </si>
  <si>
    <t xml:space="preserve">    e1read:'ギョウ',e1sample:'業績、職業、卒業',e2read:'',e2sample:'',e3read:'',e3sample:'',e4read:'',e4sample:'',e5read:'',e5sample:'',e6read:'',e6sample:'',e7read:'',e7sample:'',e8read:'',e8sample:'',e9read:'',e9sample:'',e10read:'',e10sample:'',e11read:'',e11sample:'',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</si>
  <si>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letter:'曲',</t>
    <phoneticPr fontId="1"/>
  </si>
  <si>
    <t xml:space="preserve">    letter:'銀',</t>
    <phoneticPr fontId="1"/>
  </si>
  <si>
    <t xml:space="preserve">    e1read:'ギン',e1sample:'銀貨、銀行、水銀',e2read:'',e2sample:'',e3read:'',e3sample:'',e4read:'',e4sample:'',e5read:'',e5sample:'',e6read:'',e6sample:'',e7read:'',e7sample:'',e8read:'',e8sample:'',e9read:'',e9sample:'',e10read:'',e10sample:'',e11read:'',e11sample:'',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</si>
  <si>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letter:'区',</t>
    <phoneticPr fontId="1"/>
  </si>
  <si>
    <t xml:space="preserve">    part:'匸',</t>
    <phoneticPr fontId="1"/>
  </si>
  <si>
    <t xml:space="preserve">    letter:'具',</t>
    <phoneticPr fontId="1"/>
  </si>
  <si>
    <t xml:space="preserve">    e1read:'グ',e1sample:'具体的、具備、道具',e2read:'',e2sample:'',e3read:'',e3sample:'',e4read:'',e4sample:'',e5read:'',e5sample:'',e6read:'',e6sample:'',e7read:'',e7sample:'',e8read:'',e8sample:'',e9read:'',e9sample:'',e10read:'',e10sample:'',e11read:'',e11sample:'',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</si>
  <si>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letter:'君',</t>
    <phoneticPr fontId="1"/>
  </si>
  <si>
    <t xml:space="preserve">    e1read:'クン',e1sample:'君主、君臨、諸君',e2read:'きみ',e2sample:'君、母君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</si>
  <si>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letter:'係',</t>
    <phoneticPr fontId="1"/>
  </si>
  <si>
    <t xml:space="preserve">    letter:'軽',</t>
    <phoneticPr fontId="1"/>
  </si>
  <si>
    <t xml:space="preserve">    part:'車',</t>
    <phoneticPr fontId="1"/>
  </si>
  <si>
    <t xml:space="preserve">    e1read:'ケイ',e1sample:'軽快、軽薄、軽率',e2read:'かる-い',e2sample:'軽い、軽々と、手軽だ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</si>
  <si>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part:'血',</t>
    <phoneticPr fontId="1"/>
  </si>
  <si>
    <t xml:space="preserve">    e1read:'ケツ',e1sample:'血液、血統、鮮血',e2read:'ち',e2sample:'血、鼻血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</si>
  <si>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letter:'決',</t>
    <phoneticPr fontId="1"/>
  </si>
  <si>
    <t xml:space="preserve">    e1read:'ケツ',e1sample:'決裂、決意、解決',e2read:'き-める',e2sample:'決める、取り決め',e3read:'き-まる',e3sample:'決まる、決まり',e4read:'',e4sample:'',e5read:'',e5sample:'',e6read:'',e6sample:'',e7read:'',e7sample:'',e8read:'',e8sample:'',e9read:'',e9sample:'',e10read:'',e10sample:'',e11read:'',e11sample:'',</t>
    <phoneticPr fontId="1"/>
  </si>
  <si>
    <t xml:space="preserve">    part:'石',</t>
    <phoneticPr fontId="1"/>
  </si>
  <si>
    <t xml:space="preserve">    e1read:'ケン',e1sample:'研究、研修',e2read:'',e2sample:'',e3read:'',e3sample:'',e4read:'',e4sample:'',e5read:'',e5sample:'',e6read:'',e6sample:'',e7read:'',e7sample:'',e8read:'',e8sample:'',e9read:'',e9sample:'',e10read:'',e10sample:'',e11read:'',e11sample:'',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</si>
  <si>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j1read:'と-ぐ',j1sample:'研ぐ',j2read:'',j2sample:'',j3read:'',j3sample:'',j4read:'',j4sample:'',j5read:'',j5sample:'',j6read:'',j6sample:'',j7read:'',j7sample:'',j8read:'',j8sample:'',j9read:'',j9sample:'',j10read:'',j10sample:'',j11read:'',j11sample:'',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</si>
  <si>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e1read:'コ',e1sample:'倉庫、文庫、車庫',e2read:'',e2sample:'',e3read:'',e3sample:'',e4read:'',e4sample:'',e5read:'',e5sample:'',e6read:'',e6sample:'',e7read:'',e7sample:'',e8read:'',e8sample:'',e9read:'',e9sample:'',e10read:'',e10sample:'',e11read:'',e11sample:'',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</si>
  <si>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letter:'湖',</t>
    <phoneticPr fontId="1"/>
  </si>
  <si>
    <t xml:space="preserve">    e1read:'コ',e1sample:'湖水、湖沼、湖畔',e2read:'みずうみ',e2sample:'湖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</si>
  <si>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letter:'幸',</t>
    <phoneticPr fontId="1"/>
  </si>
  <si>
    <t xml:space="preserve">    e1read:'コウ',e1sample:'幸福、不幸、行幸',e2read:'さいわ-い',e2sample:'幸い、幸いな事',e3read:'しあわ-せ',e3sample:'幸せ、幸せな人',e4read:'',e4sample:'',e5read:'',e5sample:'',e6read:'',e6sample:'',e7read:'',e7sample:'',e8read:'',e8sample:'',e9read:'',e9sample:'',e10read:'',e10sample:'',e11read:'',e11sample:'',</t>
    <phoneticPr fontId="1"/>
  </si>
  <si>
    <t xml:space="preserve">    letter:'港',</t>
    <phoneticPr fontId="1"/>
  </si>
  <si>
    <t xml:space="preserve">    e1read:'コウ',e1sample:'港湾、漁港、出港',e2read:'みなと',e2sample:'港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</si>
  <si>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letter:'号',</t>
    <phoneticPr fontId="1"/>
  </si>
  <si>
    <t xml:space="preserve">    e1read:'ゴウ',e1sample:'号令、号外、番号',e2read:'',e2sample:'',e3read:'',e3sample:'',e4read:'',e4sample:'',e5read:'',e5sample:'',e6read:'',e6sample:'',e7read:'',e7sample:'',e8read:'',e8sample:'',e9read:'',e9sample:'',e10read:'',e10sample:'',e11read:'',e11sample:'',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</si>
  <si>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letter:'根',</t>
    <phoneticPr fontId="1"/>
  </si>
  <si>
    <t xml:space="preserve">    letter:'祭',</t>
    <phoneticPr fontId="1"/>
  </si>
  <si>
    <t xml:space="preserve">    part:'示',</t>
    <phoneticPr fontId="1"/>
  </si>
  <si>
    <t xml:space="preserve">    part:'皿',</t>
    <phoneticPr fontId="1"/>
  </si>
  <si>
    <t xml:space="preserve">    e1read:'さら',e1sample:'皿、灰皿',e2read:'',e2sample:'',e3read:'',e3sample:'',e4read:'',e4sample:'',e5read:'',e5sample:'',e6read:'',e6sample:'',e7read:'',e7sample:'',e8read:'',e8sample:'',e9read:'',e9sample:'',e10read:'',e10sample:'',e11read:'',e11sample:'',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</si>
  <si>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シ',e1sample:'仕事、出仕',e2read:'つか-える',e2sample:'仕え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</si>
  <si>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letter:'死',</t>
    <phoneticPr fontId="1"/>
  </si>
  <si>
    <t xml:space="preserve">    part:'歹',</t>
    <phoneticPr fontId="1"/>
  </si>
  <si>
    <t xml:space="preserve">    e1read:'シ',e1sample:'死亡、死角、必死',e2read:'し-ぬ',e2sample:'死ぬ、死に絶え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</si>
  <si>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letter:'使',</t>
    <phoneticPr fontId="1"/>
  </si>
  <si>
    <t xml:space="preserve">    letter:'始',</t>
    <phoneticPr fontId="1"/>
  </si>
  <si>
    <t xml:space="preserve">    letter:'指',</t>
    <phoneticPr fontId="1"/>
  </si>
  <si>
    <t xml:space="preserve">    letter:'歯',</t>
    <phoneticPr fontId="1"/>
  </si>
  <si>
    <t xml:space="preserve">    part:'歯',</t>
    <phoneticPr fontId="1"/>
  </si>
  <si>
    <t xml:space="preserve">    e1read:'シ',e1sample:'詩情、詩人、詩歌',e2read:'',e2sample:'',e3read:'',e3sample:'',e4read:'',e4sample:'',e5read:'',e5sample:'',e6read:'',e6sample:'',e7read:'',e7sample:'',e8read:'',e8sample:'',e9read:'',e9sample:'',e10read:'',e10sample:'',e11read:'',e11sample:'',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</si>
  <si>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letter:'次',</t>
    <phoneticPr fontId="1"/>
  </si>
  <si>
    <t xml:space="preserve">    part:'亅',</t>
    <phoneticPr fontId="1"/>
  </si>
  <si>
    <t xml:space="preserve">    e1read:'ジ',e1sample:'事物、無事、師事',e2read:'こと',e2sample:'事、仕事、出来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</si>
  <si>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letter:'持',</t>
    <phoneticPr fontId="1"/>
  </si>
  <si>
    <t xml:space="preserve">    e1read:'ジ',e1sample:'持参、持続、支持',e2read:'も-つ',e2sample:'持つ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</si>
  <si>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letter:'式',</t>
    <phoneticPr fontId="1"/>
  </si>
  <si>
    <t xml:space="preserve">    e1read:'ジツ',e1sample:'実力、充実、実に',e2read:'み',e2sample:'実、実入り',e3read:'みの-る',e3sample:'実る、実り',e4read:'',e4sample:'',e5read:'',e5sample:'',e6read:'',e6sample:'',e7read:'',e7sample:'',e8read:'',e8sample:'',e9read:'',e9sample:'',e10read:'',e10sample:'',e11read:'',e11sample:'',</t>
    <phoneticPr fontId="1"/>
  </si>
  <si>
    <t xml:space="preserve">    letter:'写',</t>
    <phoneticPr fontId="1"/>
  </si>
  <si>
    <t xml:space="preserve">    part:'冖',</t>
    <phoneticPr fontId="1"/>
  </si>
  <si>
    <t xml:space="preserve">    e1read:'シャ',e1sample:'写真、描写、映写',e2read:'うつ-す',e2sample:'写す、写し',e3read:'うつ-る',e3sample:'写る、写り',e4read:'',e4sample:'',e5read:'',e5sample:'',e6read:'',e6sample:'',e7read:'',e7sample:'',e8read:'',e8sample:'',e9read:'',e9sample:'',e10read:'',e10sample:'',e11read:'',e11sample:'',</t>
    <phoneticPr fontId="1"/>
  </si>
  <si>
    <t xml:space="preserve">    letter:'主',</t>
    <phoneticPr fontId="1"/>
  </si>
  <si>
    <t xml:space="preserve">    e1read:'シュ',e1sample:'主人、主権、施主',e2read:'ぬし',e2sample:'主、地主',e3read:'おも',e3sample:'主な人々',e4read:'',e4sample:'',e5read:'',e5sample:'',e6read:'',e6sample:'',e7read:'',e7sample:'',e8read:'',e8sample:'',e9read:'',e9sample:'',e10read:'',e10sample:'',e11read:'',e11sample:'',</t>
    <phoneticPr fontId="1"/>
  </si>
  <si>
    <t xml:space="preserve">    letter:'守',</t>
    <phoneticPr fontId="1"/>
  </si>
  <si>
    <t xml:space="preserve">    e1read:'シュ',e1sample:'守備、保守、攻守',e2read:'ス',e2sample:'留守',e3read:'まも-る',e3sample:'守る、守り',e4read:'',e4sample:'',e5read:'',e5sample:'',e6read:'',e6sample:'',e7read:'',e7sample:'',e8read:'',e8sample:'',e9read:'',e9sample:'',e10read:'',e10sample:'',e11read:'',e11sample:'',</t>
    <phoneticPr fontId="1"/>
  </si>
  <si>
    <t xml:space="preserve">    j1read:'も-り',j1sample:'お守り、子守、灯台守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</si>
  <si>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letter:'取',</t>
    <phoneticPr fontId="1"/>
  </si>
  <si>
    <t xml:space="preserve">    part:'酉',</t>
    <phoneticPr fontId="1"/>
  </si>
  <si>
    <t xml:space="preserve">    letter:'受',</t>
    <phoneticPr fontId="1"/>
  </si>
  <si>
    <t xml:space="preserve">    e1read:'ジュ',e1sample:'受諾、受験、甘受',e2read:'う-ける',e2sample:'受ける、受付',e3read:'う-かる',e3sample:'受かる',e4read:'',e4sample:'',e5read:'',e5sample:'',e6read:'',e6sample:'',e7read:'',e7sample:'',e8read:'',e8sample:'',e9read:'',e9sample:'',e10read:'',e10sample:'',e11read:'',e11sample:'',</t>
    <phoneticPr fontId="1"/>
  </si>
  <si>
    <t xml:space="preserve">    letter:'州',</t>
    <phoneticPr fontId="1"/>
  </si>
  <si>
    <t xml:space="preserve">    e1read:'シュウ',e1sample:'州議会、六大州',e2read:'',e2sample:'',e3read:'',e3sample:'',e4read:'',e4sample:'',e5read:'',e5sample:'',e6read:'',e6sample:'',e7read:'',e7sample:'',e8read:'',e8sample:'',e9read:'',e9sample:'',e10read:'',e10sample:'',e11read:'',e11sample:'',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</si>
  <si>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letter:'終',</t>
    <phoneticPr fontId="1"/>
  </si>
  <si>
    <t xml:space="preserve">    letter:'習',</t>
    <phoneticPr fontId="1"/>
  </si>
  <si>
    <t xml:space="preserve">    e1read:'シュウ',e1sample:'習得、習慣、練習',e2read:'なら-う',e2sample:'習う、手習い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</si>
  <si>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part:'隹',</t>
    <phoneticPr fontId="1"/>
  </si>
  <si>
    <t xml:space="preserve">    e1read:'シュウ',e1sample:'集合、集結、全集',e2read:'あつ-まる',e2sample:'集まる、集まり',e3read:'あつ-める',e3sample:'集める、人集め',e4read:'',e4sample:'',e5read:'',e5sample:'',e6read:'',e6sample:'',e7read:'',e7sample:'',e8read:'',e8sample:'',e9read:'',e9sample:'',e10read:'',e10sample:'',e11read:'',e11sample:'',</t>
    <phoneticPr fontId="1"/>
  </si>
  <si>
    <t xml:space="preserve">    letter:'住',</t>
    <phoneticPr fontId="1"/>
  </si>
  <si>
    <t xml:space="preserve">    e1read:'ジュウ',e1sample:'住所、安住、衣食住',e2read:'す-む',e2sample:'住む',e3read:'す-まう',e3sample:'住まう、住まい',e4read:'',e4sample:'',e5read:'',e5sample:'',e6read:'',e6sample:'',e7read:'',e7sample:'',e8read:'',e8sample:'',e9read:'',e9sample:'',e10read:'',e10sample:'',e11read:'',e11sample:'',</t>
    <phoneticPr fontId="1"/>
  </si>
  <si>
    <t xml:space="preserve">    e1read:'ジュウ',e1sample:'重量、重大、二重',e2read:'チョウ',e2sample:'重畳、慎重、貴重',e3read:'え',e3sample:'一重、八重桜',e4read:'おも-い',e4sample:'重い、重たい',e5read:'かさ-ねる',e5sample:'重ねる、重ね着',e6read:'かさ-なる',e6sample:'重なる',e7read:'',e7sample:'',e8read:'',e8sample:'',e9read:'',e9sample:'',e10read:'',e10sample:'',e11read:'',e11sample:'',</t>
    <phoneticPr fontId="1"/>
  </si>
  <si>
    <t xml:space="preserve">    e1read:'シュク',e1sample:'宿泊、宿題、合宿',e2read:'やど',e2sample:'宿、宿屋',e3read:'やど-る',e3sample:'宿る、雨宿り',e4read:'やど-す',e4sample:'宿す',e5read:'',e5sample:'',e6read:'',e6sample:'',e7read:'',e7sample:'',e8read:'',e8sample:'',e9read:'',e9sample:'',e10read:'',e10sample:'',e11read:'',e11sample:'',</t>
    <phoneticPr fontId="1"/>
  </si>
  <si>
    <t xml:space="preserve">    e1read:'ショ',e1sample:'所得、住所、近所',e2read:'ところ',e2sample:'所、台所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</si>
  <si>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letter:'助',</t>
    <phoneticPr fontId="1"/>
  </si>
  <si>
    <t xml:space="preserve">    e1read:'ジョ',e1sample:'助力、助監督、救助',e2read:'たす-ける',e2sample:'助ける、助け',e3read:'たす-かる',e3sample:'助かる、大助かり',e4read:'',e4sample:'',e5read:'',e5sample:'',e6read:'',e6sample:'',e7read:'',e7sample:'',e8read:'',e8sample:'',e9read:'',e9sample:'',e10read:'',e10sample:'',e11read:'',e11sample:'',</t>
    <phoneticPr fontId="1"/>
  </si>
  <si>
    <t xml:space="preserve">    e1read:'ショウ',e1sample:'消滅、消極的、費消',e2read:'き-える',e2sample:'消える、立ち消え',e3read:'け-す',e3sample:'消す、消しゴム',e4read:'',e4sample:'',e5read:'',e5sample:'',e6read:'',e6sample:'',e7read:'',e7sample:'',e8read:'',e8sample:'',e9read:'',e9sample:'',e10read:'',e10sample:'',e11read:'',e11sample:'',</t>
    <phoneticPr fontId="1"/>
  </si>
  <si>
    <t xml:space="preserve">    letter:'商',</t>
    <phoneticPr fontId="1"/>
  </si>
  <si>
    <t xml:space="preserve">    j1read:'あきな-う',j1sample:'商う、商い',j2read:'',j2sample:'',j3read:'',j3sample:'',j4read:'',j4sample:'',j5read:'',j5sample:'',j6read:'',j6sample:'',j7read:'',j7sample:'',j8read:'',j8sample:'',j9read:'',j9sample:'',j10read:'',j10sample:'',j11read:'',j11sample:'',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</si>
  <si>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letter:'章',</t>
    <phoneticPr fontId="1"/>
  </si>
  <si>
    <t xml:space="preserve">    letter:'勝',</t>
    <phoneticPr fontId="1"/>
  </si>
  <si>
    <t xml:space="preserve">    e1read:'ショウ',e1sample:'勝敗、優勝、名勝',e2read:'か-つ',e2sample:'勝つ、勝ち、勝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</si>
  <si>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j1read:'まさ-る',j1sample:'勝る、男勝り',j2read:'',j2sample:'',j3read:'',j3sample:'',j4read:'',j4sample:'',j5read:'',j5sample:'',j6read:'',j6sample:'',j7read:'',j7sample:'',j8read:'',j8sample:'',j9read:'',j9sample:'',j10read:'',j10sample:'',j11read:'',j11sample:'',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</si>
  <si>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part:'丿',</t>
    <phoneticPr fontId="1"/>
  </si>
  <si>
    <t xml:space="preserve">    letter:'申',</t>
    <phoneticPr fontId="1"/>
  </si>
  <si>
    <t xml:space="preserve">    part:'礻',</t>
    <phoneticPr fontId="1"/>
  </si>
  <si>
    <t xml:space="preserve">    e1read:'シン',e1sample:'神聖、神経、精神',e2read:'ジン',e2sample:'神社、神宮、神通力',e3read:'かみ',e3sample:'神、神様、貧乏神',e4read:'',e4sample:'',e5read:'',e5sample:'',e6read:'',e6sample:'',e7read:'',e7sample:'',e8read:'',e8sample:'',e9read:'',e9sample:'',e10read:'',e10sample:'',e11read:'',e11sample:'',</t>
    <phoneticPr fontId="1"/>
  </si>
  <si>
    <t xml:space="preserve">    h1read:'こう',h1sample:'神々しい',h2read:'',h2sample:'',h3read:'',h3sample:'',h4read:'',h4sample:'',h5read:'',h5sample:'',h6read:'',h6sample:'',h7read:'',h7sample:'',h8read:'',h8sample:'',h9read:'',h9sample:'',h10read:'',h10sample:'',h11read:'',h11sample:''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</si>
  <si>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シン',e1sample:'真偽、写真、純真',e2read:'ま',e2sample:'真南、真新しい、真っ先、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</si>
  <si>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letter:'深',</t>
    <phoneticPr fontId="1"/>
  </si>
  <si>
    <t xml:space="preserve">    e1read:'シン',e1sample:'進級、進言、前進',e2read:'すす-む',e2sample:'進む、進み',e3read:'すす-める',e3sample:'進める',e4read:'',e4sample:'',e5read:'',e5sample:'',e6read:'',e6sample:'',e7read:'',e7sample:'',e8read:'',e8sample:'',e9read:'',e9sample:'',e10read:'',e10sample:'',e11read:'',e11sample:'',</t>
    <phoneticPr fontId="1"/>
  </si>
  <si>
    <t xml:space="preserve">    e1read:'セイ',e1sample:'世紀、時世、処世',e2read:'セ',e2sample:'世界、世間、出世',e3read:'よ',e3sample:'世、世の中',e4read:'',e4sample:'',e5read:'',e5sample:'',e6read:'',e6sample:'',e7read:'',e7sample:'',e8read:'',e8sample:'',e9read:'',e9sample:'',e10read:'',e10sample:'',e11read:'',e11sample:'',</t>
    <phoneticPr fontId="1"/>
  </si>
  <si>
    <t xml:space="preserve">    letter:'昔',</t>
    <phoneticPr fontId="1"/>
  </si>
  <si>
    <t xml:space="preserve">    e1read:'むかし',e1sample:'昔、昔話',e2read:'',e2sample:'',e3read:'',e3sample:'',e4read:'',e4sample:'',e5read:'',e5sample:'',e6read:'',e6sample:'',e7read:'',e7sample:'',e8read:'',e8sample:'',e9read:'',e9sample:'',e10read:'',e10sample:'',e11read:'',e11sample:'',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</si>
  <si>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h1read:'セキ',h1sample:'昔日、昔年、昔時',h2read:'',h2sample:'',h3read:'',h3sample:'',h4read:'',h4sample:'',h5read:'',h5sample:'',h6read:'',h6sample:'',h7read:'',h7sample:'',h8read:'',h8sample:'',h9read:'',h9sample:'',h10read:'',h10sample:'',h11read:'',h11sample:''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</si>
  <si>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ゼン',e1sample:'全部、全国、完全',e2read:'まった-く',e2sample:'全く、全うする',e3read:'すべ-て',e3sample:'全て',e4read:'',e4sample:'',e5read:'',e5sample:'',e6read:'',e6sample:'',e7read:'',e7sample:'',e8read:'',e8sample:'',e9read:'',e9sample:'',e10read:'',e10sample:'',e11read:'',e11sample:'',</t>
    <phoneticPr fontId="1"/>
  </si>
  <si>
    <t xml:space="preserve">    letter:'相',</t>
    <phoneticPr fontId="1"/>
  </si>
  <si>
    <t xml:space="preserve">    j1read:'ショウ',j1sample:'首相、宰相',j2read:'',j2sample:'',j3read:'',j3sample:'',j4read:'',j4sample:'',j5read:'',j5sample:'',j6read:'',j6sample:'',j7read:'',j7sample:'',j8read:'',j8sample:'',j9read:'',j9sample:'',j10read:'',j10sample:'',j11read:'',j11sample:'',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</si>
  <si>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letter:'送',</t>
    <phoneticPr fontId="1"/>
  </si>
  <si>
    <t xml:space="preserve">    letter:'想',</t>
    <phoneticPr fontId="1"/>
  </si>
  <si>
    <t xml:space="preserve">    h1read:'ソ',h1sample:'愛想',h2read:'',h2sample:'',h3read:'',h3sample:'',h4read:'',h4sample:'',h5read:'',h5sample:'',h6read:'',h6sample:'',h7read:'',h7sample:'',h8read:'',h8sample:'',h9read:'',h9sample:'',h10read:'',h10sample:'',h11read:'',h11sample:''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</si>
  <si>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letter:'息',</t>
    <phoneticPr fontId="1"/>
  </si>
  <si>
    <t xml:space="preserve">    e1read:'ソク',e1sample:'休息、消息、子息',e2read:'いき',e2sample:'息、息巻く、吐息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</si>
  <si>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letter:'速',</t>
    <phoneticPr fontId="1"/>
  </si>
  <si>
    <t xml:space="preserve">    letter:'族',</t>
    <phoneticPr fontId="1"/>
  </si>
  <si>
    <t xml:space="preserve">    letter:'他',</t>
    <phoneticPr fontId="1"/>
  </si>
  <si>
    <t xml:space="preserve">    e1read:'ダ',e1sample:'打撃、打破、乱打',e2read:'う-つ',e2sample:'打つ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</si>
  <si>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letter:'対',</t>
    <phoneticPr fontId="1"/>
  </si>
  <si>
    <t xml:space="preserve">    part:'寸',</t>
    <phoneticPr fontId="1"/>
  </si>
  <si>
    <t xml:space="preserve">    letter:'待',</t>
    <phoneticPr fontId="1"/>
  </si>
  <si>
    <t xml:space="preserve">    e1read:'ダイ',e1sample:'第一、第三者、及第',e2read:'',e2sample:'',e3read:'',e3sample:'',e4read:'',e4sample:'',e5read:'',e5sample:'',e6read:'',e6sample:'',e7read:'',e7sample:'',e8read:'',e8sample:'',e9read:'',e9sample:'',e10read:'',e10sample:'',e11read:'',e11sample:'',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</si>
  <si>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letter:'題',</t>
    <phoneticPr fontId="1"/>
  </si>
  <si>
    <t xml:space="preserve">    e1read:'ダイ',e1sample:'題名、問題、出題',e2read:'',e2sample:'',e3read:'',e3sample:'',e4read:'',e4sample:'',e5read:'',e5sample:'',e6read:'',e6sample:'',e7read:'',e7sample:'',e8read:'',e8sample:'',e9read:'',e9sample:'',e10read:'',e10sample:'',e11read:'',e11sample:'',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</si>
  <si>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letter:'短',</t>
    <phoneticPr fontId="1"/>
  </si>
  <si>
    <t xml:space="preserve">    e1read:'タン',e1sample:'短歌、短所、長短',e2read:'みじか-い',e2sample:'短い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</si>
  <si>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letter:'談',</t>
    <phoneticPr fontId="1"/>
  </si>
  <si>
    <t xml:space="preserve">    part:'羊',</t>
    <phoneticPr fontId="1"/>
  </si>
  <si>
    <t xml:space="preserve">    letter:'注',</t>
    <phoneticPr fontId="1"/>
  </si>
  <si>
    <t xml:space="preserve">    letter:'柱',</t>
    <phoneticPr fontId="1"/>
  </si>
  <si>
    <t xml:space="preserve">    e1read:'チュウ',e1sample:'支柱、円柱、電柱',e2read:'はしら',e2sample:'柱、帆柱、大黒柱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</si>
  <si>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letter:'丁',</t>
    <phoneticPr fontId="1"/>
  </si>
  <si>
    <t xml:space="preserve">    e1read:'チョウ',e1sample:'丁数、落丁、二丁目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</si>
  <si>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letter:'調',</t>
    <phoneticPr fontId="1"/>
  </si>
  <si>
    <t xml:space="preserve">    e1read:'ツイ',e1sample:'追跡、追放、訴追',e2read:'お-う',e2sample:'追う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</si>
  <si>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letter:'定',</t>
    <phoneticPr fontId="1"/>
  </si>
  <si>
    <t xml:space="preserve">    letter:'庭',</t>
    <phoneticPr fontId="1"/>
  </si>
  <si>
    <t xml:space="preserve">    letter:'笛',</t>
    <phoneticPr fontId="1"/>
  </si>
  <si>
    <t xml:space="preserve">    letter:'鉄',</t>
    <phoneticPr fontId="1"/>
  </si>
  <si>
    <t xml:space="preserve">    letter:'転',</t>
    <phoneticPr fontId="1"/>
  </si>
  <si>
    <t xml:space="preserve">    letter:'都',</t>
    <phoneticPr fontId="1"/>
  </si>
  <si>
    <t xml:space="preserve">    letter:'度',</t>
    <phoneticPr fontId="1"/>
  </si>
  <si>
    <t xml:space="preserve">    letter:'投',</t>
    <phoneticPr fontId="1"/>
  </si>
  <si>
    <t xml:space="preserve">    letter:'島',</t>
    <phoneticPr fontId="1"/>
  </si>
  <si>
    <t xml:space="preserve">    e1read:'トウ',e1sample:'湯治、熱湯、微温湯',e2read:'ゆ',e2sample:'湯、湯水、煮え湯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</si>
  <si>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letter:'登',</t>
    <phoneticPr fontId="1"/>
  </si>
  <si>
    <t xml:space="preserve">    part:'癶',</t>
    <phoneticPr fontId="1"/>
  </si>
  <si>
    <t xml:space="preserve">    e1read:'トウ',e1sample:'登壇、登校、登記',e2read:'ト',e2sample:'登山、登城',e3read:'のぼ-る',e3sample:'登る、山登り',e4read:'',e4sample:'',e5read:'',e5sample:'',e6read:'',e6sample:'',e7read:'',e7sample:'',e8read:'',e8sample:'',e9read:'',e9sample:'',e10read:'',e10sample:'',e11read:'',e11sample:'',</t>
    <phoneticPr fontId="1"/>
  </si>
  <si>
    <t xml:space="preserve">    letter:'等',</t>
    <phoneticPr fontId="1"/>
  </si>
  <si>
    <t xml:space="preserve">    e1read:'トウ',e1sample:'等分、等級、平等',e2read:'ひと-しい',e2sample:'等しい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</si>
  <si>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letter:'動',</t>
    <phoneticPr fontId="1"/>
  </si>
  <si>
    <t xml:space="preserve">    letter:'童',</t>
    <phoneticPr fontId="1"/>
  </si>
  <si>
    <t xml:space="preserve">    e1read:'ドウ',e1sample:'童話、童心、児童',e2read:'',e2sample:'',e3read:'',e3sample:'',e4read:'',e4sample:'',e5read:'',e5sample:'',e6read:'',e6sample:'',e7read:'',e7sample:'',e8read:'',e8sample:'',e9read:'',e9sample:'',e10read:'',e10sample:'',e11read:'',e11sample:'',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</si>
  <si>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part:'辰',</t>
    <phoneticPr fontId="1"/>
  </si>
  <si>
    <t xml:space="preserve">    letter:'波',</t>
    <phoneticPr fontId="1"/>
  </si>
  <si>
    <t xml:space="preserve">    e1read:'ハ',e1sample:'波浪、波及、電波',e2read:'なみ',e2sample:'波、波立つ、荒波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</si>
  <si>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letter:'配',</t>
    <phoneticPr fontId="1"/>
  </si>
  <si>
    <t xml:space="preserve">    e1read:'ハイ',e1sample:'配分、交配、心配',e2read:'くば-る',e2sample:'配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</si>
  <si>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letter:'倍',</t>
    <phoneticPr fontId="1"/>
  </si>
  <si>
    <t xml:space="preserve">    e1read:'バイ',e1sample:'倍率、倍加、二倍',e2read:'',e2sample:'',e3read:'',e3sample:'',e4read:'',e4sample:'',e5read:'',e5sample:'',e6read:'',e6sample:'',e7read:'',e7sample:'',e8read:'',e8sample:'',e9read:'',e9sample:'',e10read:'',e10sample:'',e11read:'',e11sample:'',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</si>
  <si>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letter:'箱',</t>
    <phoneticPr fontId="1"/>
  </si>
  <si>
    <t xml:space="preserve">    e1read:'はた',e1sample:'畑、畑作',e2read:'はたけ',e2sample:'畑、畑違い、麦畑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</si>
  <si>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letter:'発',</t>
    <phoneticPr fontId="1"/>
  </si>
  <si>
    <t xml:space="preserve">    e1read:'ハツ',e1sample:'発明、発射、突発',e2read:'',e2sample:'',e3read:'',e3sample:'',e4read:'',e4sample:'',e5read:'',e5sample:'',e6read:'',e6sample:'',e7read:'',e7sample:'',e8read:'',e8sample:'',e9read:'',e9sample:'',e10read:'',e10sample:'',e11read:'',e11sample:'',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</si>
  <si>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letter:'反',</t>
    <phoneticPr fontId="1"/>
  </si>
  <si>
    <t xml:space="preserve">    j1read:'タン',j1sample:'反物',j2read:'',j2sample:'',j3read:'',j3sample:'',j4read:'',j4sample:'',j5read:'',j5sample:'',j6read:'',j6sample:'',j7read:'',j7sample:'',j8read:'',j8sample:'',j9read:'',j9sample:'',j10read:'',j10sample:'',j11read:'',j11sample:'',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</si>
  <si>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part:'皮',</t>
    <phoneticPr fontId="1"/>
  </si>
  <si>
    <t xml:space="preserve">    e1read:'ヒ',e1sample:'皮膚、皮相、樹皮',e2read:'かわ',e2sample:'皮、毛皮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</si>
  <si>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ビ',e1sample:'美醜、美術、賛美',e2read:'うつく-しい',e2sample:'美しい、美しさ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</si>
  <si>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letter:'鼻',</t>
    <phoneticPr fontId="1"/>
  </si>
  <si>
    <t xml:space="preserve">    part:'鼻',</t>
    <phoneticPr fontId="1"/>
  </si>
  <si>
    <t xml:space="preserve">    letter:'表',</t>
    <phoneticPr fontId="1"/>
  </si>
  <si>
    <t xml:space="preserve">    part:'衣',</t>
    <phoneticPr fontId="1"/>
  </si>
  <si>
    <t xml:space="preserve">    letter:'秒',</t>
    <phoneticPr fontId="1"/>
  </si>
  <si>
    <t xml:space="preserve">    part:'疒',</t>
    <phoneticPr fontId="1"/>
  </si>
  <si>
    <t xml:space="preserve">    letter:'品',</t>
    <phoneticPr fontId="1"/>
  </si>
  <si>
    <t xml:space="preserve">    letter:'負',</t>
    <phoneticPr fontId="1"/>
  </si>
  <si>
    <t xml:space="preserve">    letter:'部',</t>
    <phoneticPr fontId="1"/>
  </si>
  <si>
    <t xml:space="preserve">    e1read:'フク',e1sample:'服装、服従、洋服',e2read:'',e2sample:'',e3read:'',e3sample:'',e4read:'',e4sample:'',e5read:'',e5sample:'',e6read:'',e6sample:'',e7read:'',e7sample:'',e8read:'',e8sample:'',e9read:'',e9sample:'',e10read:'',e10sample:'',e11read:'',e11sample:'',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</si>
  <si>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letter:'物',</t>
    <phoneticPr fontId="1"/>
  </si>
  <si>
    <t xml:space="preserve">    part:'牜',</t>
    <phoneticPr fontId="1"/>
  </si>
  <si>
    <t xml:space="preserve">    e1read:'ヘン',e1sample:'返却、返事、返礼',e2read:'かえ-す',e2sample:'返す、仕返し',e3read:'かえ-る',e3sample:'返る、寝返り',e4read:'',e4sample:'',e5read:'',e5sample:'',e6read:'',e6sample:'',e7read:'',e7sample:'',e8read:'',e8sample:'',e9read:'',e9sample:'',e10read:'',e10sample:'',e11read:'',e11sample:'',</t>
    <phoneticPr fontId="1"/>
  </si>
  <si>
    <t xml:space="preserve">    letter:'勉',</t>
    <phoneticPr fontId="1"/>
  </si>
  <si>
    <t xml:space="preserve">    letter:'放',</t>
    <phoneticPr fontId="1"/>
  </si>
  <si>
    <t xml:space="preserve">    letter:'味',</t>
    <phoneticPr fontId="1"/>
  </si>
  <si>
    <t xml:space="preserve">    e1read:'メイ',e1sample:'命令、運命、生命',e2read:'いのち',e2sample:'命、命拾い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</si>
  <si>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letter:'面',</t>
    <phoneticPr fontId="1"/>
  </si>
  <si>
    <t xml:space="preserve">    part:'面',</t>
    <phoneticPr fontId="1"/>
  </si>
  <si>
    <t xml:space="preserve">    e1read:'メン',e1sample:'面会、顔面、方面',e2read:'',e2sample:'',e3read:'',e3sample:'',e4read:'',e4sample:'',e5read:'',e5sample:'',e6read:'',e6sample:'',e7read:'',e7sample:'',e8read:'',e8sample:'',e9read:'',e9sample:'',e10read:'',e10sample:'',e11read:'',e11sample:'',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</si>
  <si>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letter:'役',</t>
    <phoneticPr fontId="1"/>
  </si>
  <si>
    <t xml:space="preserve">    j1read:'エキ',j1sample:'役務、使役、兵役',j2read:'',j2sample:'',j3read:'',j3sample:'',j4read:'',j4sample:'',j5read:'',j5sample:'',j6read:'',j6sample:'',j7read:'',j7sample:'',j8read:'',j8sample:'',j9read:'',j9sample:'',j10read:'',j10sample:'',j11read:'',j11sample:'',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</si>
  <si>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letter:'薬',</t>
    <phoneticPr fontId="1"/>
  </si>
  <si>
    <t xml:space="preserve">    e1read:'ヤク',e1sample:'薬剤、薬局、火薬',e2read:'くすり',e2sample:'薬、飲み薬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</si>
  <si>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letter:'由',</t>
    <phoneticPr fontId="1"/>
  </si>
  <si>
    <t xml:space="preserve">    e1read:'ユ',e1sample:'由来、経由',e2read:'ユウ',e2sample:'自由、理由、事由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</si>
  <si>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letter:'油',</t>
    <phoneticPr fontId="1"/>
  </si>
  <si>
    <t xml:space="preserve">    e1read:'ユ',e1sample:'油脂、油田、石油',e2read:'あぶら',e2sample:'油、油絵、水油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</si>
  <si>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ユウ',e1sample:'有益、所有、特有',e2read:'あ-る',e2sample:'有る、有り金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</si>
  <si>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letter:'遊',</t>
    <phoneticPr fontId="1"/>
  </si>
  <si>
    <t xml:space="preserve">    letter:'予',</t>
    <phoneticPr fontId="1"/>
  </si>
  <si>
    <t xml:space="preserve">    e1read:'ヨ',e1sample:'予定、予備、猶予',e2read:'',e2sample:'',e3read:'',e3sample:'',e4read:'',e4sample:'',e5read:'',e5sample:'',e6read:'',e6sample:'',e7read:'',e7sample:'',e8read:'',e8sample:'',e9read:'',e9sample:'',e10read:'',e10sample:'',e11read:'',e11sample:'',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</si>
  <si>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letter:'羊',</t>
    <phoneticPr fontId="1"/>
  </si>
  <si>
    <t xml:space="preserve">    e1read:'ヨウ',e1sample:'羊毛、綿羊、牧羊',e2read:'ひつじ',e2sample:'羊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</si>
  <si>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letter:'洋',</t>
    <phoneticPr fontId="1"/>
  </si>
  <si>
    <t xml:space="preserve">    e1read:'ヨウ',e1sample:'洋楽、洋風、海洋',e2read:'',e2sample:'',e3read:'',e3sample:'',e4read:'',e4sample:'',e5read:'',e5sample:'',e6read:'',e6sample:'',e7read:'',e7sample:'',e8read:'',e8sample:'',e9read:'',e9sample:'',e10read:'',e10sample:'',e11read:'',e11sample:'',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</si>
  <si>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ヨウ',e1sample:'葉緑素、落葉、紅葉',e2read:'は',e2sample:'葉、枯れ葉、落ち葉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</si>
  <si>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letter:'陽',</t>
    <phoneticPr fontId="1"/>
  </si>
  <si>
    <t xml:space="preserve">    e1read:'ヨウ',e1sample:'陽光、陰陽、太陽',e2read:'',e2sample:'',e3read:'',e3sample:'',e4read:'',e4sample:'',e5read:'',e5sample:'',e6read:'',e6sample:'',e7read:'',e7sample:'',e8read:'',e8sample:'',e9read:'',e9sample:'',e10read:'',e10sample:'',e11read:'',e11sample:'',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</si>
  <si>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letter:'様',</t>
    <phoneticPr fontId="1"/>
  </si>
  <si>
    <t xml:space="preserve">    e1read:'リュウ',e1sample:'流行、流動、電流',e2read:'なが-れる',e2sample:'流れる、流れ',e3read:'なが-す',e3sample:'流す、流し',e4read:'',e4sample:'',e5read:'',e5sample:'',e6read:'',e6sample:'',e7read:'',e7sample:'',e8read:'',e8sample:'',e9read:'',e9sample:'',e10read:'',e10sample:'',e11read:'',e11sample:'',</t>
    <phoneticPr fontId="1"/>
  </si>
  <si>
    <t xml:space="preserve">    letter:'旅',</t>
    <phoneticPr fontId="1"/>
  </si>
  <si>
    <t xml:space="preserve">    letter:'礼',</t>
    <phoneticPr fontId="1"/>
  </si>
  <si>
    <t xml:space="preserve">    letter:'列',</t>
    <phoneticPr fontId="1"/>
  </si>
  <si>
    <t xml:space="preserve">    e1read:'レン',e1sample:'練習、試練、熟練',e2read:'ね-る',e2sample:'練る、練り直す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</si>
  <si>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ロ',e1sample:'路上、道路',e2read:'じ',e2sample:'家路、旅路、山路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</si>
  <si>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letter:'和',</t>
    <phoneticPr fontId="1"/>
  </si>
  <si>
    <t xml:space="preserve">    year:'4',</t>
    <phoneticPr fontId="1"/>
  </si>
  <si>
    <t xml:space="preserve">    letter:'案',</t>
    <phoneticPr fontId="1"/>
  </si>
  <si>
    <t xml:space="preserve">    e1read:'アン',e1sample:'案文、案内、新案',e2read:'',e2sample:'',e3read:'',e3sample:'',e4read:'',e4sample:'',e5read:'',e5sample:'',e6read:'',e6sample:'',e7read:'',e7sample:'',e8read:'',e8sample:'',e9read:'',e9sample:'',e10read:'',e10sample:'',e11read:'',e11sample:'',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</si>
  <si>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letter:'衣',</t>
    <phoneticPr fontId="1"/>
  </si>
  <si>
    <t xml:space="preserve">    j1read:'ころも',j1sample:'衣、羽衣',j2read:'',j2sample:'',j3read:'',j3sample:'',j4read:'',j4sample:'',j5read:'',j5sample:'',j6read:'',j6sample:'',j7read:'',j7sample:'',j8read:'',j8sample:'',j9read:'',j9sample:'',j10read:'',j10sample:'',j11read:'',j11sample:'',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</si>
  <si>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letter:'位',</t>
    <phoneticPr fontId="1"/>
  </si>
  <si>
    <t xml:space="preserve">    letter:'囲',</t>
    <phoneticPr fontId="1"/>
  </si>
  <si>
    <t xml:space="preserve">    letter:'印',</t>
    <phoneticPr fontId="1"/>
  </si>
  <si>
    <t xml:space="preserve">    part:'卩',</t>
    <phoneticPr fontId="1"/>
  </si>
  <si>
    <t xml:space="preserve">    letter:'英',</t>
    <phoneticPr fontId="1"/>
  </si>
  <si>
    <t xml:space="preserve">    letter:'栄',</t>
    <phoneticPr fontId="1"/>
  </si>
  <si>
    <t xml:space="preserve">    letter:'塩',</t>
    <phoneticPr fontId="1"/>
  </si>
  <si>
    <t xml:space="preserve">    letter:'億',</t>
    <phoneticPr fontId="1"/>
  </si>
  <si>
    <t xml:space="preserve">    e1read:'オク',e1sample:'億万、一億',e2read:'',e2sample:'',e3read:'',e3sample:'',e4read:'',e4sample:'',e5read:'',e5sample:'',e6read:'',e6sample:'',e7read:'',e7sample:'',e8read:'',e8sample:'',e9read:'',e9sample:'',e10read:'',e10sample:'',e11read:'',e11sample:'',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</si>
  <si>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letter:'加',</t>
    <phoneticPr fontId="1"/>
  </si>
  <si>
    <t xml:space="preserve">    part:'カ',</t>
    <phoneticPr fontId="1"/>
  </si>
  <si>
    <t xml:space="preserve">    letter:'果',</t>
    <phoneticPr fontId="1"/>
  </si>
  <si>
    <t xml:space="preserve">    e1read:'カ',e1sample:'果実、果断、結果',e2read:'は-たす',e2sample:'果たす、果たして〔副〕',e3read:'は-てる',e3sample:'果てる',e4read:'は-て',e4sample:'果て',e5read:'',e5sample:'',e6read:'',e6sample:'',e7read:'',e7sample:'',e8read:'',e8sample:'',e9read:'',e9sample:'',e10read:'',e10sample:'',e11read:'',e11sample:'',</t>
    <phoneticPr fontId="1"/>
  </si>
  <si>
    <t xml:space="preserve">    letter:'貨',</t>
    <phoneticPr fontId="1"/>
  </si>
  <si>
    <t xml:space="preserve">    e1read:'カ',e1sample:'貨物、貨幣、通貨',e2read:'',e2sample:'',e3read:'',e3sample:'',e4read:'',e4sample:'',e5read:'',e5sample:'',e6read:'',e6sample:'',e7read:'',e7sample:'',e8read:'',e8sample:'',e9read:'',e9sample:'',e10read:'',e10sample:'',e11read:'',e11sample:'',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</si>
  <si>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letter:'課',</t>
    <phoneticPr fontId="1"/>
  </si>
  <si>
    <t xml:space="preserve">    e1read:'カ',e1sample:'課、日課、課する',e2read:'',e2sample:'',e3read:'',e3sample:'',e4read:'',e4sample:'',e5read:'',e5sample:'',e6read:'',e6sample:'',e7read:'',e7sample:'',e8read:'',e8sample:'',e9read:'',e9sample:'',e10read:'',e10sample:'',e11read:'',e11sample:'',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</si>
  <si>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letter:'芽',</t>
    <phoneticPr fontId="1"/>
  </si>
  <si>
    <t xml:space="preserve">    letter:'械',</t>
    <phoneticPr fontId="1"/>
  </si>
  <si>
    <t xml:space="preserve">    letter:'街',</t>
    <phoneticPr fontId="1"/>
  </si>
  <si>
    <t xml:space="preserve">    letter:'各',</t>
    <phoneticPr fontId="1"/>
  </si>
  <si>
    <t xml:space="preserve">    letter:'覚',</t>
    <phoneticPr fontId="1"/>
  </si>
  <si>
    <t xml:space="preserve">    letter:'官',</t>
    <phoneticPr fontId="1"/>
  </si>
  <si>
    <t xml:space="preserve">    letter:'管',</t>
    <phoneticPr fontId="1"/>
  </si>
  <si>
    <t xml:space="preserve">    letter:'関',</t>
    <phoneticPr fontId="1"/>
  </si>
  <si>
    <t xml:space="preserve">    letter:'観',</t>
    <phoneticPr fontId="1"/>
  </si>
  <si>
    <t xml:space="preserve">    letter:'願',</t>
    <phoneticPr fontId="1"/>
  </si>
  <si>
    <t xml:space="preserve">    letter:'希',</t>
    <phoneticPr fontId="1"/>
  </si>
  <si>
    <t xml:space="preserve">    e1read:'キ',e1sample:'希望、希少、希薄',e2read:'',e2sample:'',e3read:'',e3sample:'',e4read:'',e4sample:'',e5read:'',e5sample:'',e6read:'',e6sample:'',e7read:'',e7sample:'',e8read:'',e8sample:'',e9read:'',e9sample:'',e10read:'',e10sample:'',e11read:'',e11sample:'',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</si>
  <si>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letter:'季',</t>
    <phoneticPr fontId="1"/>
  </si>
  <si>
    <t xml:space="preserve">    e1read:'キ',e1sample:'季節、四季、雨季',e2read:'',e2sample:'',e3read:'',e3sample:'',e4read:'',e4sample:'',e5read:'',e5sample:'',e6read:'',e6sample:'',e7read:'',e7sample:'',e8read:'',e8sample:'',e9read:'',e9sample:'',e10read:'',e10sample:'',e11read:'',e11sample:'',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</si>
  <si>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letter:'紀',</t>
    <phoneticPr fontId="1"/>
  </si>
  <si>
    <t xml:space="preserve">    letter:'喜',</t>
    <phoneticPr fontId="1"/>
  </si>
  <si>
    <t xml:space="preserve">    letter:'旗',</t>
    <phoneticPr fontId="1"/>
  </si>
  <si>
    <t xml:space="preserve">    letter:'器',</t>
    <phoneticPr fontId="1"/>
  </si>
  <si>
    <t xml:space="preserve">    e1read:'キ',e1sample:'器量、器用、陶器',e2read:'',e2sample:'',e3read:'',e3sample:'',e4read:'',e4sample:'',e5read:'',e5sample:'',e6read:'',e6sample:'',e7read:'',e7sample:'',e8read:'',e8sample:'',e9read:'',e9sample:'',e10read:'',e10sample:'',e11read:'',e11sample:'',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</si>
  <si>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letter:'機',</t>
    <phoneticPr fontId="1"/>
  </si>
  <si>
    <t xml:space="preserve">    letter:'議',</t>
    <phoneticPr fontId="1"/>
  </si>
  <si>
    <t xml:space="preserve">    figure:'20',</t>
    <phoneticPr fontId="1"/>
  </si>
  <si>
    <t xml:space="preserve">    letter:'求',</t>
    <phoneticPr fontId="1"/>
  </si>
  <si>
    <t xml:space="preserve">    e1read:'な-く',e1sample:'泣く、泣き沈む',e2read:'',e2sample:'',e3read:'',e3sample:'',e4read:'',e4sample:'',e5read:'',e5sample:'',e6read:'',e6sample:'',e7read:'',e7sample:'',e8read:'',e8sample:'',e9read:'',e9sample:'',e10read:'',e10sample:'',e11read:'',e11sample:'',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</si>
  <si>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letter:'救',</t>
    <phoneticPr fontId="1"/>
  </si>
  <si>
    <t xml:space="preserve">    letter:'給',</t>
    <phoneticPr fontId="1"/>
  </si>
  <si>
    <t xml:space="preserve">    e1read:'キュウ',e1sample:'給水、配給、月給',e2read:'',e2sample:'',e3read:'',e3sample:'',e4read:'',e4sample:'',e5read:'',e5sample:'',e6read:'',e6sample:'',e7read:'',e7sample:'',e8read:'',e8sample:'',e9read:'',e9sample:'',e10read:'',e10sample:'',e11read:'',e11sample:'',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</si>
  <si>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letter:'挙',</t>
    <phoneticPr fontId="1"/>
  </si>
  <si>
    <t xml:space="preserve">    part:'手',</t>
    <phoneticPr fontId="1"/>
  </si>
  <si>
    <t xml:space="preserve">    e1read:'キョ',e1sample:'挙手、挙国、壮挙',e2read:'あ-げる',e2sample:'挙げる、挙げて〔副〕',e3read:'あ-がる',e3sample:'挙がる',e4read:'',e4sample:'',e5read:'',e5sample:'',e6read:'',e6sample:'',e7read:'',e7sample:'',e8read:'',e8sample:'',e9read:'',e9sample:'',e10read:'',e10sample:'',e11read:'',e11sample:'',</t>
    <phoneticPr fontId="1"/>
  </si>
  <si>
    <t xml:space="preserve">    letter:'漁',</t>
    <phoneticPr fontId="1"/>
  </si>
  <si>
    <t xml:space="preserve">    e1read:'ギョ',e1sample:'漁業、漁船、漁村',e2read:'リョウ',e2sample:'漁師、大漁、不漁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</si>
  <si>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letter:'協',</t>
    <phoneticPr fontId="1"/>
  </si>
  <si>
    <t xml:space="preserve">    letter:'鏡',</t>
    <phoneticPr fontId="1"/>
  </si>
  <si>
    <t xml:space="preserve">    letter:'競',</t>
    <phoneticPr fontId="1"/>
  </si>
  <si>
    <t xml:space="preserve">    j1read:'きそ-う',j1sample:'競う',j2read:'',j2sample:'',j3read:'',j3sample:'',j4read:'',j4sample:'',j5read:'',j5sample:'',j6read:'',j6sample:'',j7read:'',j7sample:'',j8read:'',j8sample:'',j9read:'',j9sample:'',j10read:'',j10sample:'',j11read:'',j11sample:'',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</si>
  <si>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letter:'極',</t>
    <phoneticPr fontId="1"/>
  </si>
  <si>
    <t xml:space="preserve">    e1read:'キョク',e1sample:'極限、終極、積極的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</si>
  <si>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ゴク',j1sample:'極上、極秘、至極',j2read:'きわ-める',j2sample:'極める、極め付き',j3read:'きわ-まる',j3sample:'極まる、極まり',j4read:'きわ-み',j4sample:'極み',j5read:'',j5sample:'',j6read:'',j6sample:'',j7read:'',j7sample:'',j8read:'',j8sample:'',j9read:'',j9sample:'',j10read:'',j10sample:'',j11read:'',j11sample:'',</t>
    <phoneticPr fontId="1"/>
  </si>
  <si>
    <t xml:space="preserve">    letter:'軍',</t>
    <phoneticPr fontId="1"/>
  </si>
  <si>
    <t xml:space="preserve">    e1read:'グン',e1sample:'軍隊、軍備、空軍',e2read:'',e2sample:'',e3read:'',e3sample:'',e4read:'',e4sample:'',e5read:'',e5sample:'',e6read:'',e6sample:'',e7read:'',e7sample:'',e8read:'',e8sample:'',e9read:'',e9sample:'',e10read:'',e10sample:'',e11read:'',e11sample:'',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</si>
  <si>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letter:'郡',</t>
    <phoneticPr fontId="1"/>
  </si>
  <si>
    <t xml:space="preserve">    letter:'型',</t>
    <phoneticPr fontId="1"/>
  </si>
  <si>
    <t xml:space="preserve">    e1read:'ケイ',e1sample:'景気、風景、光景',e2read:'',e2sample:'',e3read:'',e3sample:'',e4read:'',e4sample:'',e5read:'',e5sample:'',e6read:'',e6sample:'',e7read:'',e7sample:'',e8read:'',e8sample:'',e9read:'',e9sample:'',e10read:'',e10sample:'',e11read:'',e11sample:'',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</si>
  <si>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letter:'芸',</t>
    <phoneticPr fontId="1"/>
  </si>
  <si>
    <t xml:space="preserve">    letter:'欠',</t>
    <phoneticPr fontId="1"/>
  </si>
  <si>
    <t xml:space="preserve">    letter:'結',</t>
    <phoneticPr fontId="1"/>
  </si>
  <si>
    <t xml:space="preserve">    j1read:'ゆ-う',j1sample:'結う、元結',j2read:'ゆ-わえる',j2sample:'結わえ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</si>
  <si>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letter:'建',</t>
    <phoneticPr fontId="1"/>
  </si>
  <si>
    <t xml:space="preserve">    part:'廴',</t>
    <phoneticPr fontId="1"/>
  </si>
  <si>
    <t xml:space="preserve">    e1read:'ケン',e1sample:'建築、建議、封建的',e2read:'た-てる',e2sample:'建てる、建物、二階建て',e3read:'た-つ',e3sample:'建つ、一戸建ち',e4read:'',e4sample:'',e5read:'',e5sample:'',e6read:'',e6sample:'',e7read:'',e7sample:'',e8read:'',e8sample:'',e9read:'',e9sample:'',e10read:'',e10sample:'',e11read:'',e11sample:'',</t>
    <phoneticPr fontId="1"/>
  </si>
  <si>
    <t xml:space="preserve">    h1read:'コン',h1sample:'建立',h2read:'',h2sample:'',h3read:'',h3sample:'',h4read:'',h4sample:'',h5read:'',h5sample:'',h6read:'',h6sample:'',h7read:'',h7sample:'',h8read:'',h8sample:'',h9read:'',h9sample:'',h10read:'',h10sample:'',h11read:'',h11sample:''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</si>
  <si>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j1read:'すこ-やか',j1sample:'健やかだ',j2read:'',j2sample:'',j3read:'',j3sample:'',j4read:'',j4sample:'',j5read:'',j5sample:'',j6read:'',j6sample:'',j7read:'',j7sample:'',j8read:'',j8sample:'',j9read:'',j9sample:'',j10read:'',j10sample:'',j11read:'',j11sample:'',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</si>
  <si>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letter:'験',</t>
    <phoneticPr fontId="1"/>
  </si>
  <si>
    <t xml:space="preserve">    letter:'固',</t>
    <phoneticPr fontId="1"/>
  </si>
  <si>
    <t xml:space="preserve">    letter:'功',</t>
    <phoneticPr fontId="1"/>
  </si>
  <si>
    <t xml:space="preserve">    letter:'好',</t>
    <phoneticPr fontId="1"/>
  </si>
  <si>
    <t xml:space="preserve">    e1read:'コウ',e1sample:'好意、好敵手、良好',e2read:'この-む',e2sample:'好む、好み、好ましい',e3read:'す-く',e3sample:'好く、好き嫌い、好きな絵',e4read:'',e4sample:'',e5read:'',e5sample:'',e6read:'',e6sample:'',e7read:'',e7sample:'',e8read:'',e8sample:'',e9read:'',e9sample:'',e10read:'',e10sample:'',e11read:'',e11sample:'',</t>
    <phoneticPr fontId="1"/>
  </si>
  <si>
    <t xml:space="preserve">    letter:'候',</t>
    <phoneticPr fontId="1"/>
  </si>
  <si>
    <t xml:space="preserve">    e1read:'コウ',e1sample:'候補、気候、測候所',e2read:'',e2sample:'',e3read:'',e3sample:'',e4read:'',e4sample:'',e5read:'',e5sample:'',e6read:'',e6sample:'',e7read:'',e7sample:'',e8read:'',e8sample:'',e9read:'',e9sample:'',e10read:'',e10sample:'',e11read:'',e11sample:'',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</si>
  <si>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letter:'康',</t>
    <phoneticPr fontId="1"/>
  </si>
  <si>
    <t xml:space="preserve">    e1read:'コウ',e1sample:'健康、小康',e2read:'',e2sample:'',e3read:'',e3sample:'',e4read:'',e4sample:'',e5read:'',e5sample:'',e6read:'',e6sample:'',e7read:'',e7sample:'',e8read:'',e8sample:'',e9read:'',e9sample:'',e10read:'',e10sample:'',e11read:'',e11sample:'',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</si>
  <si>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コク',e1sample:'告示、告白、報告',e2read:'つ-げる',e2sample:'告げ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</si>
  <si>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letter:'差',</t>
    <phoneticPr fontId="1"/>
  </si>
  <si>
    <t xml:space="preserve">    letter:'菜',</t>
    <phoneticPr fontId="1"/>
  </si>
  <si>
    <t xml:space="preserve">    letter:'最',</t>
    <phoneticPr fontId="1"/>
  </si>
  <si>
    <t xml:space="preserve">    letter:'材',</t>
    <phoneticPr fontId="1"/>
  </si>
  <si>
    <t xml:space="preserve">    e1read:'ザイ',e1sample:'材木、材料、人材',e2read:'',e2sample:'',e3read:'',e3sample:'',e4read:'',e4sample:'',e5read:'',e5sample:'',e6read:'',e6sample:'',e7read:'',e7sample:'',e8read:'',e8sample:'',e9read:'',e9sample:'',e10read:'',e10sample:'',e11read:'',e11sample:'',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</si>
  <si>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e1read:'サク',e1sample:'昨日、昨年、一昨日',e2read:'',e2sample:'',e3read:'',e3sample:'',e4read:'',e4sample:'',e5read:'',e5sample:'',e6read:'',e6sample:'',e7read:'',e7sample:'',e8read:'',e8sample:'',e9read:'',e9sample:'',e10read:'',e10sample:'',e11read:'',e11sample:'',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</si>
  <si>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letter:'札',</t>
    <phoneticPr fontId="1"/>
  </si>
  <si>
    <t xml:space="preserve">    letter:'刷',</t>
    <phoneticPr fontId="1"/>
  </si>
  <si>
    <t xml:space="preserve">    letter:'殺',</t>
    <phoneticPr fontId="1"/>
  </si>
  <si>
    <t xml:space="preserve">    part:'殳',</t>
    <phoneticPr fontId="1"/>
  </si>
  <si>
    <t xml:space="preserve">    letter:'察',</t>
    <phoneticPr fontId="1"/>
  </si>
  <si>
    <t xml:space="preserve">    letter:'参',</t>
    <phoneticPr fontId="1"/>
  </si>
  <si>
    <t xml:space="preserve">    part:'厶',</t>
    <phoneticPr fontId="1"/>
  </si>
  <si>
    <t xml:space="preserve">    e1read:'サン',e1sample:'参加、参万円、降参',e2read:'まい-る',e2sample:'参る、寺参り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</si>
  <si>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letter:'散',</t>
    <phoneticPr fontId="1"/>
  </si>
  <si>
    <t xml:space="preserve">    letter:'士',</t>
    <phoneticPr fontId="1"/>
  </si>
  <si>
    <t xml:space="preserve">    letter:'氏',</t>
    <phoneticPr fontId="1"/>
  </si>
  <si>
    <t xml:space="preserve">    part:'氏',</t>
    <phoneticPr fontId="1"/>
  </si>
  <si>
    <t xml:space="preserve">    e1read:'シ',e1sample:'氏名、姓氏、某氏',e2read:'',e2sample:'',e3read:'',e3sample:'',e4read:'',e4sample:'',e5read:'',e5sample:'',e6read:'',e6sample:'',e7read:'',e7sample:'',e8read:'',e8sample:'',e9read:'',e9sample:'',e10read:'',e10sample:'',e11read:'',e11sample:'',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</si>
  <si>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j1read:'うじ',j1sample:'氏、氏神',j2read:'',j2sample:'',j3read:'',j3sample:'',j4read:'',j4sample:'',j5read:'',j5sample:'',j6read:'',j6sample:'',j7read:'',j7sample:'',j8read:'',j8sample:'',j9read:'',j9sample:'',j10read:'',j10sample:'',j11read:'',j11sample:'',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</si>
  <si>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letter:'史',</t>
    <phoneticPr fontId="1"/>
  </si>
  <si>
    <t xml:space="preserve">    letter:'司',</t>
    <phoneticPr fontId="1"/>
  </si>
  <si>
    <t xml:space="preserve">    e1read:'シ',e1sample:'試験、試作、追試',e2read:'こころ-みる',e2sample:'試みる、試み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</si>
  <si>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j1read:'ため-す',j1sample:'試す、試し',j2read:'',j2sample:'',j3read:'',j3sample:'',j4read:'',j4sample:'',j5read:'',j5sample:'',j6read:'',j6sample:'',j7read:'',j7sample:'',j8read:'',j8sample:'',j9read:'',j9sample:'',j10read:'',j10sample:'',j11read:'',j11sample:'',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</si>
  <si>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letter:'児',</t>
    <phoneticPr fontId="1"/>
  </si>
  <si>
    <t xml:space="preserve">    letter:'治',</t>
    <phoneticPr fontId="1"/>
  </si>
  <si>
    <t xml:space="preserve">    e1read:'ジ',e1sample:'政治、療治',e2read:'チ',e2sample:'治安、治水、自治',e3read:'おさ-める',e3sample:'治める',e4read:'おさ-まる',e4sample:'治まる',e5read:'なお-る',e5sample:'治る',e6read:'なお-す',e6sample:'治す',e7read:'',e7sample:'',e8read:'',e8sample:'',e9read:'',e9sample:'',e10read:'',e10sample:'',e11read:'',e11sample:'',</t>
    <phoneticPr fontId="1"/>
  </si>
  <si>
    <t xml:space="preserve">    part:'辛',</t>
    <phoneticPr fontId="1"/>
  </si>
  <si>
    <t xml:space="preserve">    e1read:'ジ',e1sample:'辞書、辞職、式辞',e2read:'',e2sample:'',e3read:'',e3sample:'',e4read:'',e4sample:'',e5read:'',e5sample:'',e6read:'',e6sample:'',e7read:'',e7sample:'',e8read:'',e8sample:'',e9read:'',e9sample:'',e10read:'',e10sample:'',e11read:'',e11sample:'',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</si>
  <si>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シャク',e1sample:'借用、借金、貸借',e2read:'か-りる',e2sample:'借りる、借り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</si>
  <si>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letter:'種',</t>
    <phoneticPr fontId="1"/>
  </si>
  <si>
    <t xml:space="preserve">    letter:'周',</t>
    <phoneticPr fontId="1"/>
  </si>
  <si>
    <t xml:space="preserve">    letter:'祝',</t>
    <phoneticPr fontId="1"/>
  </si>
  <si>
    <t xml:space="preserve">    h1read:'シュウ',h1sample:'祝儀、祝言',h2read:'',h2sample:'',h3read:'',h3sample:'',h4read:'',h4sample:'',h5read:'',h5sample:'',h6read:'',h6sample:'',h7read:'',h7sample:'',h8read:'',h8sample:'',h9read:'',h9sample:'',h10read:'',h10sample:'',h11read:'',h11sample:''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</si>
  <si>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letter:'初',</t>
    <phoneticPr fontId="1"/>
  </si>
  <si>
    <t xml:space="preserve">    h1read:'うい',h1sample:'初陣、初々しい',h2read:'',h2sample:'',h3read:'',h3sample:'',h4read:'',h4sample:'',h5read:'',h5sample:'',h6read:'',h6sample:'',h7read:'',h7sample:'',h8read:'',h8sample:'',h9read:'',h9sample:'',h10read:'',h10sample:'',h11read:'',h11sample:''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</si>
  <si>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letter:'焼',</t>
    <phoneticPr fontId="1"/>
  </si>
  <si>
    <t xml:space="preserve">    e1read:'や-く',e1sample:'焼く、炭焼き',e2read:'や-ける',e2sample:'焼ける、夕焼け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</si>
  <si>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letter:'象',</t>
    <phoneticPr fontId="1"/>
  </si>
  <si>
    <t xml:space="preserve">    e1read:'ショウ',e1sample:'象徴、対象、現象',e2read:'ゾウ',e2sample:'象眼、巨象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</si>
  <si>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letter:'照',</t>
    <phoneticPr fontId="1"/>
  </si>
  <si>
    <t xml:space="preserve">    e1read:'ショウ',e1sample:'照明、照会、対照的',e2read:'て-る',e2sample:'照る、日照り',e3read:'て-らす',e3sample:'照らす',e4read:'て-れる',e4sample:'照れる',e5read:'',e5sample:'',e6read:'',e6sample:'',e7read:'',e7sample:'',e8read:'',e8sample:'',e9read:'',e9sample:'',e10read:'',e10sample:'',e11read:'',e11sample:'',</t>
    <phoneticPr fontId="1"/>
  </si>
  <si>
    <t xml:space="preserve">    letter:'賞',</t>
    <phoneticPr fontId="1"/>
  </si>
  <si>
    <t xml:space="preserve">    e1read:'ショウ',e1sample:'賞罰、賞与、懸賞',e2read:'',e2sample:'',e3read:'',e3sample:'',e4read:'',e4sample:'',e5read:'',e5sample:'',e6read:'',e6sample:'',e7read:'',e7sample:'',e8read:'',e8sample:'',e9read:'',e9sample:'',e10read:'',e10sample:'',e11read:'',e11sample:'',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</si>
  <si>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letter:'臣',</t>
    <phoneticPr fontId="1"/>
  </si>
  <si>
    <t xml:space="preserve">    e1read:'シン',e1sample:'臣下、君臣',e2read:'ジン',e2sample:'大臣',e3read:'',e3sample:'',e4read:'',e4sample:'',e5read:'',e5sample:'',e6read:'',e6sample:'',e7read:'',e7sample:'',e8read:'',e8sample:'',e9read:'',e9sample:'',e10read:'',e10sample:'',e11read:'',e11sample:'',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</si>
  <si>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letter:'信',</t>
    <phoneticPr fontId="1"/>
  </si>
  <si>
    <t xml:space="preserve">    letter:'成',</t>
    <phoneticPr fontId="1"/>
  </si>
  <si>
    <t xml:space="preserve">    part:'戈',</t>
    <phoneticPr fontId="1"/>
  </si>
  <si>
    <t xml:space="preserve">    h1read:'ジョウ',h1sample:'成就、成仏',h2read:'',h2sample:'',h3read:'',h3sample:'',h4read:'',h4sample:'',h5read:'',h5sample:'',h6read:'',h6sample:'',h7read:'',h7sample:'',h8read:'',h8sample:'',h9read:'',h9sample:'',h10read:'',h10sample:'',h11read:'',h11sample:''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</si>
  <si>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j1read:'かえり-みる',j1sample:'省みる',j2read:'',j2sample:'',j3read:'',j3sample:'',j4read:'',j4sample:'',j5read:'',j5sample:'',j6read:'',j6sample:'',j7read:'',j7sample:'',j8read:'',j8sample:'',j9read:'',j9sample:'',j10read:'',j10sample:'',j11read:'',j11sample:'',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</si>
  <si>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letter:'清',</t>
    <phoneticPr fontId="1"/>
  </si>
  <si>
    <t xml:space="preserve">    letter:'席',</t>
    <phoneticPr fontId="1"/>
  </si>
  <si>
    <t xml:space="preserve">    letter:'積',</t>
    <phoneticPr fontId="1"/>
  </si>
  <si>
    <t xml:space="preserve">    e1read:'セキ',e1sample:'積雪、蓄積、面積',e2read:'つ-む',e2sample:'積む、下積み',e3read:'つ-もる',e3sample:'積もる、見積書',e4read:'',e4sample:'',e5read:'',e5sample:'',e6read:'',e6sample:'',e7read:'',e7sample:'',e8read:'',e8sample:'',e9read:'',e9sample:'',e10read:'',e10sample:'',e11read:'',e11sample:'',</t>
    <phoneticPr fontId="1"/>
  </si>
  <si>
    <t xml:space="preserve">    letter:'節',</t>
    <phoneticPr fontId="1"/>
  </si>
  <si>
    <t xml:space="preserve">    e1read:'セツ',e1sample:'節約、季節、関節',e2read:'ふし',e2sample:'節、節穴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</si>
  <si>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j1read:'セン',j1sample:'浅薄、浅学、深浅',j2read:'',j2sample:'',j3read:'',j3sample:'',j4read:'',j4sample:'',j5read:'',j5sample:'',j6read:'',j6sample:'',j7read:'',j7sample:'',j8read:'',j8sample:'',j9read:'',j9sample:'',j10read:'',j10sample:'',j11read:'',j11sample:'',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</si>
  <si>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letter:'戦',</t>
    <phoneticPr fontId="1"/>
  </si>
  <si>
    <t xml:space="preserve">    e1read:'セン',e1sample:'戦争、苦戦、論戦',e2read:'たたか-う',e2sample:'戦う、戦い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</si>
  <si>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letter:'選',</t>
    <phoneticPr fontId="1"/>
  </si>
  <si>
    <t xml:space="preserve">    e1read:'セン',e1sample:'選択、選挙、当選',e2read:'えら-ぶ',e2sample:'選ぶ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</si>
  <si>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letter:'然',</t>
    <phoneticPr fontId="1"/>
  </si>
  <si>
    <t xml:space="preserve">    letter:'争',</t>
    <phoneticPr fontId="1"/>
  </si>
  <si>
    <t xml:space="preserve">    letter:'束',</t>
    <phoneticPr fontId="1"/>
  </si>
  <si>
    <t xml:space="preserve">    e1read:'ソク',e1sample:'側面、側近、側壁',e2read:'がわ',e2sample:'側、裏側、片側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</si>
  <si>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ゾク',e1sample:'続出、続行、連続',e2read:'つづ-く',e2sample:'続く、続き',e3read:'つづ-ける',e3sample:'続ける',e4read:'',e4sample:'',e5read:'',e5sample:'',e6read:'',e6sample:'',e7read:'',e7sample:'',e8read:'',e8sample:'',e9read:'',e9sample:'',e10read:'',e10sample:'',e11read:'',e11sample:'',</t>
    <phoneticPr fontId="1"/>
  </si>
  <si>
    <t xml:space="preserve">    letter:'帯',</t>
    <phoneticPr fontId="1"/>
  </si>
  <si>
    <t xml:space="preserve">    e1read:'タイ',e1sample:'携帯、地帯、連帯',e2read:'お-びる',e2sample:'帯びる',e3read:'おび',e3sample:'帯、角帯',e4read:'',e4sample:'',e5read:'',e5sample:'',e6read:'',e6sample:'',e7read:'',e7sample:'',e8read:'',e8sample:'',e9read:'',e9sample:'',e10read:'',e10sample:'',e11read:'',e11sample:'',</t>
    <phoneticPr fontId="1"/>
  </si>
  <si>
    <t xml:space="preserve">    letter:'隊',</t>
    <phoneticPr fontId="1"/>
  </si>
  <si>
    <t xml:space="preserve">    e1read:'タイ',e1sample:'隊列、軍隊、部隊',e2read:'',e2sample:'',e3read:'',e3sample:'',e4read:'',e4sample:'',e5read:'',e5sample:'',e6read:'',e6sample:'',e7read:'',e7sample:'',e8read:'',e8sample:'',e9read:'',e9sample:'',e10read:'',e10sample:'',e11read:'',e11sample:'',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</si>
  <si>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part:'罒',</t>
    <phoneticPr fontId="1"/>
  </si>
  <si>
    <t xml:space="preserve">    e1read:'チ',e1sample:'位置、放置、処置',e2read:'お-く',e2sample:'置く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</si>
  <si>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letter:'仲',</t>
    <phoneticPr fontId="1"/>
  </si>
  <si>
    <t xml:space="preserve">    e1read:'なか',e1sample:'仲、仲間',e2read:'',e2sample:'',e3read:'',e3sample:'',e4read:'',e4sample:'',e5read:'',e5sample:'',e6read:'',e6sample:'',e7read:'',e7sample:'',e8read:'',e8sample:'',e9read:'',e9sample:'',e10read:'',e10sample:'',e11read:'',e11sample:'',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</si>
  <si>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e1read:'チョ',e1sample:'貯蓄、貯金、貯水池',e2read:'',e2sample:'',e3read:'',e3sample:'',e4read:'',e4sample:'',e5read:'',e5sample:'',e6read:'',e6sample:'',e7read:'',e7sample:'',e8read:'',e8sample:'',e9read:'',e9sample:'',e10read:'',e10sample:'',e11read:'',e11sample:'',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</si>
  <si>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letter:'兆',</t>
    <phoneticPr fontId="1"/>
  </si>
  <si>
    <t xml:space="preserve">    letter:'腸',</t>
    <phoneticPr fontId="1"/>
  </si>
  <si>
    <t xml:space="preserve">    letter:'低',</t>
    <phoneticPr fontId="1"/>
  </si>
  <si>
    <t xml:space="preserve">    letter:'底',</t>
    <phoneticPr fontId="1"/>
  </si>
  <si>
    <t xml:space="preserve">    e1read:'テイ',e1sample:'底流、海底、到底',e2read:'そこ',e2sample:'底、奥底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</si>
  <si>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letter:'停',</t>
    <phoneticPr fontId="1"/>
  </si>
  <si>
    <t xml:space="preserve">    e1read:'テイ',e1sample:'停止、停車、調停',e2read:'',e2sample:'',e3read:'',e3sample:'',e4read:'',e4sample:'',e5read:'',e5sample:'',e6read:'',e6sample:'',e7read:'',e7sample:'',e8read:'',e8sample:'',e9read:'',e9sample:'',e10read:'',e10sample:'',e11read:'',e11sample:'',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</si>
  <si>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letter:'的',</t>
    <phoneticPr fontId="1"/>
  </si>
  <si>
    <t xml:space="preserve">    letter:'典',</t>
    <phoneticPr fontId="1"/>
  </si>
  <si>
    <t xml:space="preserve">    letter:'伝',</t>
    <phoneticPr fontId="1"/>
  </si>
  <si>
    <t xml:space="preserve">    e1read:'デン',e1sample:'伝言、伝統、宣伝',e2read:'つた-わる',e2sample:'伝わる',e3read:'つた-える',e3sample:'伝える、言い伝え',e4read:'つた-う',e4sample:'伝う',e5read:'',e5sample:'',e6read:'',e6sample:'',e7read:'',e7sample:'',e8read:'',e8sample:'',e9read:'',e9sample:'',e10read:'',e10sample:'',e11read:'',e11sample:'',</t>
    <phoneticPr fontId="1"/>
  </si>
  <si>
    <t xml:space="preserve">    e1read:'ト',e1sample:'徒歩、徒労、信徒',e2read:'',e2sample:'',e3read:'',e3sample:'',e4read:'',e4sample:'',e5read:'',e5sample:'',e6read:'',e6sample:'',e7read:'',e7sample:'',e8read:'',e8sample:'',e9read:'',e9sample:'',e10read:'',e10sample:'',e11read:'',e11sample:'',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</si>
  <si>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letter:'努',</t>
    <phoneticPr fontId="1"/>
  </si>
  <si>
    <t xml:space="preserve">    h1read:'ひ',h1sample:'灯',h2read:'',h2sample:'',h3read:'',h3sample:'',h4read:'',h4sample:'',h5read:'',h5sample:'',h6read:'',h6sample:'',h7read:'',h7sample:'',h8read:'',h8sample:'',h9read:'',h9sample:'',h10read:'',h10sample:'',h11read:'',h11sample:''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</si>
  <si>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letter:'働',</t>
    <phoneticPr fontId="1"/>
  </si>
  <si>
    <t xml:space="preserve">    e1read:'ドウ',e1sample:'労働、実働',e2read:'はたら-く',e2sample:'働く、働き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</si>
  <si>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letter:'特',</t>
    <phoneticPr fontId="1"/>
  </si>
  <si>
    <t xml:space="preserve">    e1read:'トク',e1sample:'特殊、特産、独特',e2read:'',e2sample:'',e3read:'',e3sample:'',e4read:'',e4sample:'',e5read:'',e5sample:'',e6read:'',e6sample:'',e7read:'',e7sample:'',e8read:'',e8sample:'',e9read:'',e9sample:'',e10read:'',e10sample:'',e11read:'',e11sample:'',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</si>
  <si>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letter:'得',</t>
    <phoneticPr fontId="1"/>
  </si>
  <si>
    <t xml:space="preserve">    e1read:'トク',e1sample:'得意、会得、損得',e2read:'え-る',e2sample:'得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</si>
  <si>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letter:'毒',</t>
    <phoneticPr fontId="1"/>
  </si>
  <si>
    <t xml:space="preserve">    letter:'念',</t>
    <phoneticPr fontId="1"/>
  </si>
  <si>
    <t xml:space="preserve">    e1read:'ネン',e1sample:'念願、信念、断念',e2read:'',e2sample:'',e3read:'',e3sample:'',e4read:'',e4sample:'',e5read:'',e5sample:'',e6read:'',e6sample:'',e7read:'',e7sample:'',e8read:'',e8sample:'',e9read:'',e9sample:'',e10read:'',e10sample:'',e11read:'',e11sample:'',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</si>
  <si>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letter:'敗',</t>
    <phoneticPr fontId="1"/>
  </si>
  <si>
    <t xml:space="preserve">    letter:'梅',</t>
    <phoneticPr fontId="1"/>
  </si>
  <si>
    <t xml:space="preserve">    e1read:'バイ',e1sample:'梅園、梅雨、紅梅',e2read:'うめ',e2sample:'梅、梅見、梅酒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</si>
  <si>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letter:'博',</t>
    <phoneticPr fontId="1"/>
  </si>
  <si>
    <t xml:space="preserve">    e1read:'ハク',e1sample:'博識、博覧、博士号',e2read:'',e2sample:'',e3read:'',e3sample:'',e4read:'',e4sample:'',e5read:'',e5sample:'',e6read:'',e6sample:'',e7read:'',e7sample:'',e8read:'',e8sample:'',e9read:'',e9sample:'',e10read:'',e10sample:'',e11read:'',e11sample:'',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</si>
  <si>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letter:'飯',</t>
    <phoneticPr fontId="1"/>
  </si>
  <si>
    <t xml:space="preserve">    letter:'飛',</t>
    <phoneticPr fontId="1"/>
  </si>
  <si>
    <t xml:space="preserve">    part:'飛',</t>
    <phoneticPr fontId="1"/>
  </si>
  <si>
    <t xml:space="preserve">    letter:'必',</t>
    <phoneticPr fontId="1"/>
  </si>
  <si>
    <t xml:space="preserve">    e1read:'ヒツ',e1sample:'必然、必死、必要',e2read:'かなら-ず',e2sample:'必ず、必ずしも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</si>
  <si>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letter:'票',</t>
    <phoneticPr fontId="1"/>
  </si>
  <si>
    <t xml:space="preserve">    e1read:'ヒョウ',e1sample:'票決、投票、伝票',e2read:'',e2sample:'',e3read:'',e3sample:'',e4read:'',e4sample:'',e5read:'',e5sample:'',e6read:'',e6sample:'',e7read:'',e7sample:'',e8read:'',e8sample:'',e9read:'',e9sample:'',e10read:'',e10sample:'',e11read:'',e11sample:'',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</si>
  <si>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letter:'標',</t>
    <phoneticPr fontId="1"/>
  </si>
  <si>
    <t xml:space="preserve">    letter:'不',</t>
    <phoneticPr fontId="1"/>
  </si>
  <si>
    <t xml:space="preserve">    letter:'夫',</t>
    <phoneticPr fontId="1"/>
  </si>
  <si>
    <t xml:space="preserve">    e1read:'フ',e1sample:'夫妻、農夫、凡夫',e2read:'おっと',e2sample:'夫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</si>
  <si>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letter:'付',</t>
    <phoneticPr fontId="1"/>
  </si>
  <si>
    <t xml:space="preserve">    e1read:'フ',e1sample:'府県、首府、政府',e2read:'',e2sample:'',e3read:'',e3sample:'',e4read:'',e4sample:'',e5read:'',e5sample:'',e6read:'',e6sample:'',e7read:'',e7sample:'',e8read:'',e8sample:'',e9read:'',e9sample:'',e10read:'',e10sample:'',e11read:'',e11sample:'',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</si>
  <si>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letter:'副',</t>
    <phoneticPr fontId="1"/>
  </si>
  <si>
    <t xml:space="preserve">    e1read:'ヘイ',e1sample:'兵器、兵隊、撤兵',e2read:'ヒョウ',e2sample:'兵糧、雑兵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</si>
  <si>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letter:'辺',</t>
    <phoneticPr fontId="1"/>
  </si>
  <si>
    <t xml:space="preserve">    e1read:'ヘン',e1sample:'辺境、周辺、その辺',e2read:'あた-り',e2sample:'辺り',e3read:'べ',e3sample:'海辺、岸辺',e4read:'',e4sample:'',e5read:'',e5sample:'',e6read:'',e6sample:'',e7read:'',e7sample:'',e8read:'',e8sample:'',e9read:'',e9sample:'',e10read:'',e10sample:'',e11read:'',e11sample:'',</t>
    <phoneticPr fontId="1"/>
  </si>
  <si>
    <t xml:space="preserve">    letter:'変',</t>
    <phoneticPr fontId="1"/>
  </si>
  <si>
    <t xml:space="preserve">    letter:'包',</t>
    <phoneticPr fontId="1"/>
  </si>
  <si>
    <t xml:space="preserve">    e1read:'ホウ',e1sample:'包囲、包容力、内包',e2read:'つつ-む',e2sample:'包む、包み、小包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</si>
  <si>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letter:'法',</t>
    <phoneticPr fontId="1"/>
  </si>
  <si>
    <t xml:space="preserve">    j1read:'まき',j1sample:'牧場',j2read:'',j2sample:'',j3read:'',j3sample:'',j4read:'',j4sample:'',j5read:'',j5sample:'',j6read:'',j6sample:'',j7read:'',j7sample:'',j8read:'',j8sample:'',j9read:'',j9sample:'',j10read:'',j10sample:'',j11read:'',j11sample:'',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</si>
  <si>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マツ',e1sample:'末代、本末、粉末',e2read:'すえ',e2sample:'末、末っ子、末頼もしい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</si>
  <si>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h1read:'バツ',h1sample:'末子、末弟',h2read:'',h2sample:'',h3read:'',h3sample:'',h4read:'',h4sample:'',h5read:'',h5sample:'',h6read:'',h6sample:'',h7read:'',h7sample:'',h8read:'',h8sample:'',h9read:'',h9sample:'',h10read:'',h10sample:'',h11read:'',h11sample:''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</si>
  <si>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letter:'満',</t>
    <phoneticPr fontId="1"/>
  </si>
  <si>
    <t xml:space="preserve">    e1read:'マン',e1sample:'満月、満足、充満',e2read:'み-ちる',e2sample:'満ちる、満ち潮',e3read:'み-たす',e3sample:'満たす',e4read:'',e4sample:'',e5read:'',e5sample:'',e6read:'',e6sample:'',e7read:'',e7sample:'',e8read:'',e8sample:'',e9read:'',e9sample:'',e10read:'',e10sample:'',e11read:'',e11sample:'',</t>
    <phoneticPr fontId="1"/>
  </si>
  <si>
    <t xml:space="preserve">    letter:'未',</t>
    <phoneticPr fontId="1"/>
  </si>
  <si>
    <t xml:space="preserve">    e1read:'ミ',e1sample:'未来、未満、前代未聞',e2read:'',e2sample:'',e3read:'',e3sample:'',e4read:'',e4sample:'',e5read:'',e5sample:'',e6read:'',e6sample:'',e7read:'',e7sample:'',e8read:'',e8sample:'',e9read:'',e9sample:'',e10read:'',e10sample:'',e11read:'',e11sample:'',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</si>
  <si>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letter:'脈',</t>
    <phoneticPr fontId="1"/>
  </si>
  <si>
    <t xml:space="preserve">    e1read:'ミャク',e1sample:'脈絡、動脈、山脈',e2read:'',e2sample:'',e3read:'',e3sample:'',e4read:'',e4sample:'',e5read:'',e5sample:'',e6read:'',e6sample:'',e7read:'',e7sample:'',e8read:'',e8sample:'',e9read:'',e9sample:'',e10read:'',e10sample:'',e11read:'',e11sample:'',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</si>
  <si>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e1read:'ミン',e1sample:'民族、民主的、国民',e2read:'',e2sample:'',e3read:'',e3sample:'',e4read:'',e4sample:'',e5read:'',e5sample:'',e6read:'',e6sample:'',e7read:'',e7sample:'',e8read:'',e8sample:'',e9read:'',e9sample:'',e10read:'',e10sample:'',e11read:'',e11sample:'',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</si>
  <si>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letter:'無',</t>
    <phoneticPr fontId="1"/>
  </si>
  <si>
    <t xml:space="preserve">    e1read:'ム',e1sample:'無名、無理、皆無',e2read:'ブ',e2sample:'無事、無礼、無愛想',e3read:'な-い',e3sample:'無い、無くす、無くなる',e4read:'',e4sample:'',e5read:'',e5sample:'',e6read:'',e6sample:'',e7read:'',e7sample:'',e8read:'',e8sample:'',e9read:'',e9sample:'',e10read:'',e10sample:'',e11read:'',e11sample:'',</t>
    <phoneticPr fontId="1"/>
  </si>
  <si>
    <t xml:space="preserve">    letter:'約',</t>
    <phoneticPr fontId="1"/>
  </si>
  <si>
    <t xml:space="preserve">    e1read:'ヤク',e1sample:'約束、約半分、節約',e2read:'',e2sample:'',e3read:'',e3sample:'',e4read:'',e4sample:'',e5read:'',e5sample:'',e6read:'',e6sample:'',e7read:'',e7sample:'',e8read:'',e8sample:'',e9read:'',e9sample:'',e10read:'',e10sample:'',e11read:'',e11sample:'',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</si>
  <si>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letter:'勇',</t>
    <phoneticPr fontId="1"/>
  </si>
  <si>
    <t xml:space="preserve">    e1read:'ユウ',e1sample:'勇敢、勇気、武勇',e2read:'いさ-む',e2sample:'勇む、勇み足、勇ましい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</si>
  <si>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letter:'要',</t>
    <phoneticPr fontId="1"/>
  </si>
  <si>
    <t xml:space="preserve">    part:'覀',</t>
    <phoneticPr fontId="1"/>
  </si>
  <si>
    <t xml:space="preserve">    j1read:'い-る',j1sample:'要る',j2read:'',j2sample:'',j3read:'',j3sample:'',j4read:'',j4sample:'',j5read:'',j5sample:'',j6read:'',j6sample:'',j7read:'',j7sample:'',j8read:'',j8sample:'',j9read:'',j9sample:'',j10read:'',j10sample:'',j11read:'',j11sample:'',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</si>
  <si>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letter:'養',</t>
    <phoneticPr fontId="1"/>
  </si>
  <si>
    <t xml:space="preserve">    e1read:'ヨク',e1sample:'浴場、海水浴',e2read:'あ-びる',e2sample:'浴びる、水浴び',e3read:'あ-びせる',e3sample:'浴びせる',e4read:'',e4sample:'',e5read:'',e5sample:'',e6read:'',e6sample:'',e7read:'',e7sample:'',e8read:'',e8sample:'',e9read:'',e9sample:'',e10read:'',e10sample:'',e11read:'',e11sample:'',</t>
    <phoneticPr fontId="1"/>
  </si>
  <si>
    <t xml:space="preserve">    letter:'利',</t>
    <phoneticPr fontId="1"/>
  </si>
  <si>
    <t xml:space="preserve">    e1read:'リク',e1sample:'陸地、陸橋、着陸',e2read:'',e2sample:'',e3read:'',e3sample:'',e4read:'',e4sample:'',e5read:'',e5sample:'',e6read:'',e6sample:'',e7read:'',e7sample:'',e8read:'',e8sample:'',e9read:'',e9sample:'',e10read:'',e10sample:'',e11read:'',e11sample:'',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</si>
  <si>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part:'斗',</t>
    <phoneticPr fontId="1"/>
  </si>
  <si>
    <t xml:space="preserve">    e1read:'リョウ',e1sample:'料金、料理、材料',e2read:'',e2sample:'',e3read:'',e3sample:'',e4read:'',e4sample:'',e5read:'',e5sample:'',e6read:'',e6sample:'',e7read:'',e7sample:'',e8read:'',e8sample:'',e9read:'',e9sample:'',e10read:'',e10sample:'',e11read:'',e11sample:'',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</si>
  <si>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part:'里',</t>
    <phoneticPr fontId="1"/>
  </si>
  <si>
    <t xml:space="preserve">    letter:'輪',</t>
    <phoneticPr fontId="1"/>
  </si>
  <si>
    <t xml:space="preserve">    e1read:'リン',e1sample:'輪番、一輪、車輪',e2read:'わ',e2sample:'輪、輪切り、首輪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</si>
  <si>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letter:'類',</t>
    <phoneticPr fontId="1"/>
  </si>
  <si>
    <t xml:space="preserve">    e1read:'ルイ',e1sample:'類型、種類、分類',e2read:'たぐい',e2sample:'類い、○○の類い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</si>
  <si>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letter:'令',</t>
    <phoneticPr fontId="1"/>
  </si>
  <si>
    <t xml:space="preserve">    e1read:'レイ',e1sample:'令嬢、法令、命令',e2read:'',e2sample:'',e3read:'',e3sample:'',e4read:'',e4sample:'',e5read:'',e5sample:'',e6read:'',e6sample:'',e7read:'',e7sample:'',e8read:'',e8sample:'',e9read:'',e9sample:'',e10read:'',e10sample:'',e11read:'',e11sample:'',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</si>
  <si>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part:'冫',</t>
    <phoneticPr fontId="1"/>
  </si>
  <si>
    <t xml:space="preserve">    letter:'歴',</t>
    <phoneticPr fontId="1"/>
  </si>
  <si>
    <t xml:space="preserve">    part:'老',</t>
    <phoneticPr fontId="1"/>
  </si>
  <si>
    <t xml:space="preserve">    letter:'労',</t>
    <phoneticPr fontId="1"/>
  </si>
  <si>
    <t xml:space="preserve">    e1read:'ロウ',e1sample:'労働、労力、疲労',e2read:'',e2sample:'',e3read:'',e3sample:'',e4read:'',e4sample:'',e5read:'',e5sample:'',e6read:'',e6sample:'',e7read:'',e7sample:'',e8read:'',e8sample:'',e9read:'',e9sample:'',e10read:'',e10sample:'',e11read:'',e11sample:'',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</si>
  <si>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letter:'録',</t>
    <phoneticPr fontId="1"/>
  </si>
  <si>
    <t xml:space="preserve">    e1read:'ロク',e1sample:'録音、記録、実録',e2read:'',e2sample:'',e3read:'',e3sample:'',e4read:'',e4sample:'',e5read:'',e5sample:'',e6read:'',e6sample:'',e7read:'',e7sample:'',e8read:'',e8sample:'',e9read:'',e9sample:'',e10read:'',e10sample:'',e11read:'',e11sample:'',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</si>
  <si>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season:'社会',</t>
    <phoneticPr fontId="1"/>
  </si>
  <si>
    <t xml:space="preserve">    e1read:'',e1sample:'',e2read:'',e2sample:'',e3read:'',e3sample:'',e4read:'',e4sample:'',e5read:'',e5sample:'',e6read:'',e6sample:'',e7read:'',e7sample:'',e8read:'',e8sample:'',e9read:'',e9sample:'',e10read:'',e10sample:'',e11read:'',e11sample:'',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</si>
  <si>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letter:'媛',</t>
    <phoneticPr fontId="1"/>
  </si>
  <si>
    <t xml:space="preserve">    letter:'岡',</t>
    <phoneticPr fontId="1"/>
  </si>
  <si>
    <t xml:space="preserve">    figure:'',</t>
    <phoneticPr fontId="1"/>
  </si>
  <si>
    <t xml:space="preserve">    part:'香',</t>
    <phoneticPr fontId="1"/>
  </si>
  <si>
    <t xml:space="preserve">    letter:'佐',</t>
    <phoneticPr fontId="1"/>
  </si>
  <si>
    <t xml:space="preserve">    letter:'埼',</t>
    <phoneticPr fontId="1"/>
  </si>
  <si>
    <t xml:space="preserve">    letter:'崎',</t>
    <phoneticPr fontId="1"/>
  </si>
  <si>
    <t xml:space="preserve">    letter:'鹿',</t>
    <phoneticPr fontId="1"/>
  </si>
  <si>
    <t xml:space="preserve">    part:'鹿',</t>
    <phoneticPr fontId="1"/>
  </si>
  <si>
    <t xml:space="preserve">    letter:'井',</t>
    <phoneticPr fontId="1"/>
  </si>
  <si>
    <t xml:space="preserve">    letter:'栃',</t>
    <phoneticPr fontId="1"/>
  </si>
  <si>
    <t xml:space="preserve">    letter:'奈',</t>
    <phoneticPr fontId="1"/>
  </si>
  <si>
    <t xml:space="preserve">    letter:'梨',</t>
    <phoneticPr fontId="1"/>
  </si>
  <si>
    <t xml:space="preserve">    letter:'阪',</t>
    <phoneticPr fontId="1"/>
  </si>
  <si>
    <t xml:space="preserve">    letter:'阜',</t>
    <phoneticPr fontId="1"/>
  </si>
  <si>
    <t xml:space="preserve">    part:'阜',</t>
    <phoneticPr fontId="1"/>
  </si>
  <si>
    <t xml:space="preserve">    year:'5',</t>
    <phoneticPr fontId="1"/>
  </si>
  <si>
    <t xml:space="preserve">    letter:'圧',</t>
    <phoneticPr fontId="1"/>
  </si>
  <si>
    <t xml:space="preserve">    e1read:'イン',e1sample:'因果、原因、要因',e2read:'',e2sample:'',e3read:'',e3sample:'',e4read:'',e4sample:'',e5read:'',e5sample:'',e6read:'',e6sample:'',e7read:'',e7sample:'',e8read:'',e8sample:'',e9read:'',e9sample:'',e10read:'',e10sample:'',e11read:'',e11sample:'',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</si>
  <si>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letter:'永',</t>
    <phoneticPr fontId="1"/>
  </si>
  <si>
    <t xml:space="preserve">    letter:'営',</t>
    <phoneticPr fontId="1"/>
  </si>
  <si>
    <t xml:space="preserve">    e1read:'エイ',e1sample:'営業、経営、陣営',e2read:'いとな-む',e2sample:'営む、営み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</si>
  <si>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letter:'衛',</t>
    <phoneticPr fontId="1"/>
  </si>
  <si>
    <t xml:space="preserve">    letter:'易',</t>
    <phoneticPr fontId="1"/>
  </si>
  <si>
    <t xml:space="preserve">    h1read:'ヤク',h1sample:'御利益',h2read:'',h2sample:'',h3read:'',h3sample:'',h4read:'',h4sample:'',h5read:'',h5sample:'',h6read:'',h6sample:'',h7read:'',h7sample:'',h8read:'',h8sample:'',h9read:'',h9sample:'',h10read:'',h10sample:'',h11read:'',h11sample:''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</si>
  <si>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letter:'液',</t>
    <phoneticPr fontId="1"/>
  </si>
  <si>
    <t xml:space="preserve">    e1read:'エキ',e1sample:'液体、液状、血液',e2read:'',e2sample:'',e3read:'',e3sample:'',e4read:'',e4sample:'',e5read:'',e5sample:'',e6read:'',e6sample:'',e7read:'',e7sample:'',e8read:'',e8sample:'',e9read:'',e9sample:'',e10read:'',e10sample:'',e11read:'',e11sample:'',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</si>
  <si>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letter:'演',</t>
    <phoneticPr fontId="1"/>
  </si>
  <si>
    <t xml:space="preserve">    letter:'応',</t>
    <phoneticPr fontId="1"/>
  </si>
  <si>
    <t xml:space="preserve">    e1read:'オウ',e1sample:'応答、応用、呼応',e2read:'こた-える',e2sample:'応え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</si>
  <si>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letter:'往',</t>
    <phoneticPr fontId="1"/>
  </si>
  <si>
    <t xml:space="preserve">    e1read:'さくら',e1sample:'桜、桜色、葉桜',e2read:'',e2sample:'',e3read:'',e3sample:'',e4read:'',e4sample:'',e5read:'',e5sample:'',e6read:'',e6sample:'',e7read:'',e7sample:'',e8read:'',e8sample:'',e9read:'',e9sample:'',e10read:'',e10sample:'',e11read:'',e11sample:'',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</si>
  <si>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h1read:'オウ',h1sample:'桜花、観桜',h2read:'',h2sample:'',h3read:'',h3sample:'',h4read:'',h4sample:'',h5read:'',h5sample:'',h6read:'',h6sample:'',h7read:'',h7sample:'',h8read:'',h8sample:'',h9read:'',h9sample:'',h10read:'',h10sample:'',h11read:'',h11sample:''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</si>
  <si>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letter:'恩',</t>
    <phoneticPr fontId="1"/>
  </si>
  <si>
    <t xml:space="preserve">    e1read:'カ',e1sample:'可否、可能、許可',e2read:'',e2sample:'',e3read:'',e3sample:'',e4read:'',e4sample:'',e5read:'',e5sample:'',e6read:'',e6sample:'',e7read:'',e7sample:'',e8read:'',e8sample:'',e9read:'',e9sample:'',e10read:'',e10sample:'',e11read:'',e11sample:'',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</si>
  <si>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j1read:'ケ',j1sample:'仮病',j2read:'',j2sample:'',j3read:'',j3sample:'',j4read:'',j4sample:'',j5read:'',j5sample:'',j6read:'',j6sample:'',j7read:'',j7sample:'',j8read:'',j8sample:'',j9read:'',j9sample:'',j10read:'',j10sample:'',j11read:'',j11sample:'',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</si>
  <si>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e1read:'カ',e1sample:'価値、価格、評価',e2read:'',e2sample:'',e3read:'',e3sample:'',e4read:'',e4sample:'',e5read:'',e5sample:'',e6read:'',e6sample:'',e7read:'',e7sample:'',e8read:'',e8sample:'',e9read:'',e9sample:'',e10read:'',e10sample:'',e11read:'',e11sample:'',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</si>
  <si>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h1read:'あたい',h1sample:'価',h2read:'',h2sample:'',h3read:'',h3sample:'',h4read:'',h4sample:'',h5read:'',h5sample:'',h6read:'',h6sample:'',h7read:'',h7sample:'',h8read:'',h8sample:'',h9read:'',h9sample:'',h10read:'',h10sample:'',h11read:'',h11sample:''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</si>
  <si>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letter:'河',</t>
    <phoneticPr fontId="1"/>
  </si>
  <si>
    <t xml:space="preserve">    e1read:'カ',e1sample:'過度、過失、通過',e2read:'す-ぎる',e2sample:'過ぎる、昼過ぎ',e3read:'す-ごす',e3sample:'過ごす',e4read:'',e4sample:'',e5read:'',e5sample:'',e6read:'',e6sample:'',e7read:'',e7sample:'',e8read:'',e8sample:'',e9read:'',e9sample:'',e10read:'',e10sample:'',e11read:'',e11sample:'',</t>
    <phoneticPr fontId="1"/>
  </si>
  <si>
    <t xml:space="preserve">    part:'忄',</t>
    <phoneticPr fontId="1"/>
  </si>
  <si>
    <t xml:space="preserve">    e1read:'カイ',e1sample:'快活、快晴、明快',e2read:'こころよ-い',e2sample:'快い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</si>
  <si>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letter:'解',</t>
    <phoneticPr fontId="1"/>
  </si>
  <si>
    <t xml:space="preserve">    letter:'格',</t>
    <phoneticPr fontId="1"/>
  </si>
  <si>
    <t xml:space="preserve">    e1read:'カク',e1sample:'格式、規格、性格',e2read:'',e2sample:'',e3read:'',e3sample:'',e4read:'',e4sample:'',e5read:'',e5sample:'',e6read:'',e6sample:'',e7read:'',e7sample:'',e8read:'',e8sample:'',e9read:'',e9sample:'',e10read:'',e10sample:'',e11read:'',e11sample:'',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</si>
  <si>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letter:'額',</t>
    <phoneticPr fontId="1"/>
  </si>
  <si>
    <t xml:space="preserve">    e1read:'ガク',e1sample:'額縁、金額、前額部',e2read:'ひたい',e2sample:'額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</si>
  <si>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letter:'刊',</t>
    <phoneticPr fontId="1"/>
  </si>
  <si>
    <t xml:space="preserve">    e1read:'カン',e1sample:'刊行、発刊、週刊',e2read:'',e2sample:'',e3read:'',e3sample:'',e4read:'',e4sample:'',e5read:'',e5sample:'',e6read:'',e6sample:'',e7read:'',e7sample:'',e8read:'',e8sample:'',e9read:'',e9sample:'',e10read:'',e10sample:'',e11read:'',e11sample:'',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</si>
  <si>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letter:'幹',</t>
    <phoneticPr fontId="1"/>
  </si>
  <si>
    <t xml:space="preserve">    letter:'眼',</t>
    <phoneticPr fontId="1"/>
  </si>
  <si>
    <t xml:space="preserve">    j1read:'まなこ',j1sample:'眼、どんぐり眼、血眼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</si>
  <si>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h1read:'ゲン',h1sample:'開眼',h2read:'',h2sample:'',h3read:'',h3sample:'',h4read:'',h4sample:'',h5read:'',h5sample:'',h6read:'',h6sample:'',h7read:'',h7sample:'',h8read:'',h8sample:'',h9read:'',h9sample:'',h10read:'',h10sample:'',h11read:'',h11sample:''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</si>
  <si>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letter:'基',</t>
    <phoneticPr fontId="1"/>
  </si>
  <si>
    <t xml:space="preserve">    letter:'寄',</t>
    <phoneticPr fontId="1"/>
  </si>
  <si>
    <t xml:space="preserve">    letter:'規',</t>
    <phoneticPr fontId="1"/>
  </si>
  <si>
    <t xml:space="preserve">    letter:'技',</t>
    <phoneticPr fontId="1"/>
  </si>
  <si>
    <t xml:space="preserve">    j1read:'わざ',j1sample:'技',j2read:'',j2sample:'',j3read:'',j3sample:'',j4read:'',j4sample:'',j5read:'',j5sample:'',j6read:'',j6sample:'',j7read:'',j7sample:'',j8read:'',j8sample:'',j9read:'',j9sample:'',j10read:'',j10sample:'',j11read:'',j11sample:'',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</si>
  <si>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letter:'義',</t>
    <phoneticPr fontId="1"/>
  </si>
  <si>
    <t xml:space="preserve">    letter:'逆',</t>
    <phoneticPr fontId="1"/>
  </si>
  <si>
    <t xml:space="preserve">    letter:'久',</t>
    <phoneticPr fontId="1"/>
  </si>
  <si>
    <t xml:space="preserve">    letter:'居',</t>
    <phoneticPr fontId="1"/>
  </si>
  <si>
    <t xml:space="preserve">    e1read:'キョ',e1sample:'居住、居室、住居',e2read:'い-る',e2sample:'居る、芝居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</si>
  <si>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letter:'許',</t>
    <phoneticPr fontId="1"/>
  </si>
  <si>
    <t xml:space="preserve">    letter:'境',</t>
    <phoneticPr fontId="1"/>
  </si>
  <si>
    <t xml:space="preserve">    j1read:'ケイ',j1sample:'境内',j2read:'',j2sample:'',j3read:'',j3sample:'',j4read:'',j4sample:'',j5read:'',j5sample:'',j6read:'',j6sample:'',j7read:'',j7sample:'',j8read:'',j8sample:'',j9read:'',j9sample:'',j10read:'',j10sample:'',j11read:'',j11sample:'',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</si>
  <si>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letter:'均',</t>
    <phoneticPr fontId="1"/>
  </si>
  <si>
    <t xml:space="preserve">    e1read:'キン',e1sample:'均等、均一、平均',e2read:'',e2sample:'',e3read:'',e3sample:'',e4read:'',e4sample:'',e5read:'',e5sample:'',e6read:'',e6sample:'',e7read:'',e7sample:'',e8read:'',e8sample:'',e9read:'',e9sample:'',e10read:'',e10sample:'',e11read:'',e11sample:'',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</si>
  <si>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letter:'禁',</t>
    <phoneticPr fontId="1"/>
  </si>
  <si>
    <t xml:space="preserve">    letter:'句',</t>
    <phoneticPr fontId="1"/>
  </si>
  <si>
    <t xml:space="preserve">    letter:'群',</t>
    <phoneticPr fontId="1"/>
  </si>
  <si>
    <t xml:space="preserve">    j1read:'キョウ',j1sample:'経文、お経、写経',j2read:'',j2sample:'',j3read:'',j3sample:'',j4read:'',j4sample:'',j5read:'',j5sample:'',j6read:'',j6sample:'',j7read:'',j7sample:'',j8read:'',j8sample:'',j9read:'',j9sample:'',j10read:'',j10sample:'',j11read:'',j11sample:'',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</si>
  <si>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letter:'潔',</t>
    <phoneticPr fontId="1"/>
  </si>
  <si>
    <t xml:space="preserve">    letter:'件',</t>
    <phoneticPr fontId="1"/>
  </si>
  <si>
    <t xml:space="preserve">    letter:'券',</t>
    <phoneticPr fontId="1"/>
  </si>
  <si>
    <t xml:space="preserve">    letter:'険',</t>
    <phoneticPr fontId="1"/>
  </si>
  <si>
    <t xml:space="preserve">    letter:'検',</t>
    <phoneticPr fontId="1"/>
  </si>
  <si>
    <t xml:space="preserve">    letter:'限',</t>
    <phoneticPr fontId="1"/>
  </si>
  <si>
    <t xml:space="preserve">    letter:'現',</t>
    <phoneticPr fontId="1"/>
  </si>
  <si>
    <t xml:space="preserve">    e1read:'ゲン',e1sample:'現象、現在、表現',e2read:'あらわ-れる',e2sample:'現れる、現れ',e3read:'あらわ-す',e3sample:'現す',e4read:'',e4sample:'',e5read:'',e5sample:'',e6read:'',e6sample:'',e7read:'',e7sample:'',e8read:'',e8sample:'',e9read:'',e9sample:'',e10read:'',e10sample:'',e11read:'',e11sample:'',</t>
    <phoneticPr fontId="1"/>
  </si>
  <si>
    <t xml:space="preserve">    letter:'個',</t>
    <phoneticPr fontId="1"/>
  </si>
  <si>
    <t xml:space="preserve">    letter:'効',</t>
    <phoneticPr fontId="1"/>
  </si>
  <si>
    <t xml:space="preserve">    letter:'厚',</t>
    <phoneticPr fontId="1"/>
  </si>
  <si>
    <t xml:space="preserve">    letter:'耕',</t>
    <phoneticPr fontId="1"/>
  </si>
  <si>
    <t xml:space="preserve">    part:'耒',</t>
    <phoneticPr fontId="1"/>
  </si>
  <si>
    <t xml:space="preserve">    letter:'鉱',</t>
    <phoneticPr fontId="1"/>
  </si>
  <si>
    <t xml:space="preserve">    letter:'構',</t>
    <phoneticPr fontId="1"/>
  </si>
  <si>
    <t xml:space="preserve">    e1read:'コウ',e1sample:'構造、構内、結構',e2read:'かま-える',e2sample:'構える、構え',e3read:'かま-う',e3sample:'構う、構わない',e4read:'',e4sample:'',e5read:'',e5sample:'',e6read:'',e6sample:'',e7read:'',e7sample:'',e8read:'',e8sample:'',e9read:'',e9sample:'',e10read:'',e10sample:'',e11read:'',e11sample:'',</t>
    <phoneticPr fontId="1"/>
  </si>
  <si>
    <t xml:space="preserve">    letter:'興',</t>
    <phoneticPr fontId="1"/>
  </si>
  <si>
    <t xml:space="preserve">    part:'臼',</t>
    <phoneticPr fontId="1"/>
  </si>
  <si>
    <t xml:space="preserve">    letter:'講',</t>
    <phoneticPr fontId="1"/>
  </si>
  <si>
    <t xml:space="preserve">    e1read:'コウ',e1sample:'講義、講演、聴講',e2read:'',e2sample:'',e3read:'',e3sample:'',e4read:'',e4sample:'',e5read:'',e5sample:'',e6read:'',e6sample:'',e7read:'',e7sample:'',e8read:'',e8sample:'',e9read:'',e9sample:'',e10read:'',e10sample:'',e11read:'',e11sample:'',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</si>
  <si>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letter:'混',</t>
    <phoneticPr fontId="1"/>
  </si>
  <si>
    <t xml:space="preserve">    letter:'査',</t>
    <phoneticPr fontId="1"/>
  </si>
  <si>
    <t xml:space="preserve">    letter:'再',</t>
    <phoneticPr fontId="1"/>
  </si>
  <si>
    <t xml:space="preserve">    part:'冂',</t>
    <phoneticPr fontId="1"/>
  </si>
  <si>
    <t xml:space="preserve">    letter:'災',</t>
    <phoneticPr fontId="1"/>
  </si>
  <si>
    <t xml:space="preserve">    letter:'採',</t>
    <phoneticPr fontId="1"/>
  </si>
  <si>
    <t xml:space="preserve">    letter:'際',</t>
    <phoneticPr fontId="1"/>
  </si>
  <si>
    <t xml:space="preserve">    j1read:'サイ',j1sample:'財布',j2read:'',j2sample:'',j3read:'',j3sample:'',j4read:'',j4sample:'',j5read:'',j5sample:'',j6read:'',j6sample:'',j7read:'',j7sample:'',j8read:'',j8sample:'',j9read:'',j9sample:'',j10read:'',j10sample:'',j11read:'',j11sample:'',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</si>
  <si>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letter:'罪',</t>
    <phoneticPr fontId="1"/>
  </si>
  <si>
    <t xml:space="preserve">    letter:'雑',</t>
    <phoneticPr fontId="1"/>
  </si>
  <si>
    <t xml:space="preserve">    letter:'酸',</t>
    <phoneticPr fontId="1"/>
  </si>
  <si>
    <t xml:space="preserve">    letter:'賛',</t>
    <phoneticPr fontId="1"/>
  </si>
  <si>
    <t xml:space="preserve">    e1read:'サン',e1sample:'賛成、賛同、称賛',e2read:'',e2sample:'',e3read:'',e3sample:'',e4read:'',e4sample:'',e5read:'',e5sample:'',e6read:'',e6sample:'',e7read:'',e7sample:'',e8read:'',e8sample:'',e9read:'',e9sample:'',e10read:'',e10sample:'',e11read:'',e11sample:'',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</si>
  <si>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letter:'支',</t>
    <phoneticPr fontId="1"/>
  </si>
  <si>
    <t xml:space="preserve">    part:'支',</t>
    <phoneticPr fontId="1"/>
  </si>
  <si>
    <t xml:space="preserve">    e1read:'シ',e1sample:'志望、有志、寸志',e2read:'こころざ-す',e2sample:'志す',e3read:'こころざし',e3sample:'志',e4read:'',e4sample:'',e5read:'',e5sample:'',e6read:'',e6sample:'',e7read:'',e7sample:'',e8read:'',e8sample:'',e9read:'',e9sample:'',e10read:'',e10sample:'',e11read:'',e11sample:'',</t>
    <phoneticPr fontId="1"/>
  </si>
  <si>
    <t xml:space="preserve">    letter:'枝',</t>
    <phoneticPr fontId="1"/>
  </si>
  <si>
    <t xml:space="preserve">    letter:'資',</t>
    <phoneticPr fontId="1"/>
  </si>
  <si>
    <t xml:space="preserve">    e1read:'シ',e1sample:'資本、資格、物資',e2read:'',e2sample:'',e3read:'',e3sample:'',e4read:'',e4sample:'',e5read:'',e5sample:'',e6read:'',e6sample:'',e7read:'',e7sample:'',e8read:'',e8sample:'',e9read:'',e9sample:'',e10read:'',e10sample:'',e11read:'',e11sample:'',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</si>
  <si>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letter:'飼',</t>
    <phoneticPr fontId="1"/>
  </si>
  <si>
    <t xml:space="preserve">    letter:'示',</t>
    <phoneticPr fontId="1"/>
  </si>
  <si>
    <t xml:space="preserve">    e1read:'ジ',e1sample:'示威、示談、指示',e2read:'しめ-す',e2sample:'示す、示し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</si>
  <si>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letter:'似',</t>
    <phoneticPr fontId="1"/>
  </si>
  <si>
    <t xml:space="preserve">    e1read:'に-る',e1sample:'似る、似顔',e2read:'',e2sample:'',e3read:'',e3sample:'',e4read:'',e4sample:'',e5read:'',e5sample:'',e6read:'',e6sample:'',e7read:'',e7sample:'',e8read:'',e8sample:'',e9read:'',e9sample:'',e10read:'',e10sample:'',e11read:'',e11sample:'',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</si>
  <si>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letter:'識',</t>
    <phoneticPr fontId="1"/>
  </si>
  <si>
    <t xml:space="preserve">    figure:'19',</t>
    <phoneticPr fontId="1"/>
  </si>
  <si>
    <t xml:space="preserve">    e1read:'シツ',e1sample:'質問、質実、本質',e2read:'',e2sample:'',e3read:'',e3sample:'',e4read:'',e4sample:'',e5read:'',e5sample:'',e6read:'',e6sample:'',e7read:'',e7sample:'',e8read:'',e8sample:'',e9read:'',e9sample:'',e10read:'',e10sample:'',e11read:'',e11sample:'',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</si>
  <si>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letter:'舎',</t>
    <phoneticPr fontId="1"/>
  </si>
  <si>
    <t xml:space="preserve">    e1read:'シャ',e1sample:'舎監、校舎、寄宿舎',e2read:'',e2sample:'',e3read:'',e3sample:'',e4read:'',e4sample:'',e5read:'',e5sample:'',e6read:'',e6sample:'',e7read:'',e7sample:'',e8read:'',e8sample:'',e9read:'',e9sample:'',e10read:'',e10sample:'',e11read:'',e11sample:'',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</si>
  <si>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letter:'謝',</t>
    <phoneticPr fontId="1"/>
  </si>
  <si>
    <t xml:space="preserve">    figure:'17',</t>
    <phoneticPr fontId="1"/>
  </si>
  <si>
    <t xml:space="preserve">    letter:'授',</t>
    <phoneticPr fontId="1"/>
  </si>
  <si>
    <t xml:space="preserve">    letter:'修',</t>
    <phoneticPr fontId="1"/>
  </si>
  <si>
    <t xml:space="preserve">    letter:'述',</t>
    <phoneticPr fontId="1"/>
  </si>
  <si>
    <t xml:space="preserve">    e1read:'ジュツ',e1sample:'叙述、陳述、著述',e2read:'の-べる',e2sample:'述べ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</si>
  <si>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letter:'術',</t>
    <phoneticPr fontId="1"/>
  </si>
  <si>
    <t xml:space="preserve">    letter:'準',</t>
    <phoneticPr fontId="1"/>
  </si>
  <si>
    <t xml:space="preserve">    letter:'序',</t>
    <phoneticPr fontId="1"/>
  </si>
  <si>
    <t xml:space="preserve">    letter:'招',</t>
    <phoneticPr fontId="1"/>
  </si>
  <si>
    <t xml:space="preserve">    letter:'承',</t>
    <phoneticPr fontId="1"/>
  </si>
  <si>
    <t xml:space="preserve">    letter:'証',</t>
    <phoneticPr fontId="1"/>
  </si>
  <si>
    <t xml:space="preserve">    e1read:'ショウ',e1sample:'証拠、証明、免許証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</si>
  <si>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e1read:'ジョウ',e1sample:'条理、条約、箇条',e2read:'',e2sample:'',e3read:'',e3sample:'',e4read:'',e4sample:'',e5read:'',e5sample:'',e6read:'',e6sample:'',e7read:'',e7sample:'',e8read:'',e8sample:'',e9read:'',e9sample:'',e10read:'',e10sample:'',e11read:'',e11sample:'',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</si>
  <si>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letter:'状',</t>
    <phoneticPr fontId="1"/>
  </si>
  <si>
    <t xml:space="preserve">    letter:'常',</t>
    <phoneticPr fontId="1"/>
  </si>
  <si>
    <t xml:space="preserve">    e1read:'ジョウ',e1sample:'情報、情熱、人情',e2read:'なさ-け',e2sample:'情け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</si>
  <si>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h1read:'セイ',h1sample:'風情',h2read:'',h2sample:'',h3read:'',h3sample:'',h4read:'',h4sample:'',h5read:'',h5sample:'',h6read:'',h6sample:'',h7read:'',h7sample:'',h8read:'',h8sample:'',h9read:'',h9sample:'',h10read:'',h10sample:'',h11read:'',h11sample:''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</si>
  <si>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letter:'織',</t>
    <phoneticPr fontId="1"/>
  </si>
  <si>
    <t xml:space="preserve">    e1read:'シキ',e1sample:'組織',e2read:'お-る',e2sample:'織る、織物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</si>
  <si>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letter:'職',</t>
    <phoneticPr fontId="1"/>
  </si>
  <si>
    <t xml:space="preserve">    letter:'制',</t>
    <phoneticPr fontId="1"/>
  </si>
  <si>
    <t xml:space="preserve">    e1read:'セイ',e1sample:'制度、制限、統制',e2read:'',e2sample:'',e3read:'',e3sample:'',e4read:'',e4sample:'',e5read:'',e5sample:'',e6read:'',e6sample:'',e7read:'',e7sample:'',e8read:'',e8sample:'',e9read:'',e9sample:'',e10read:'',e10sample:'',e11read:'',e11sample:'',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</si>
  <si>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letter:'性',</t>
    <phoneticPr fontId="1"/>
  </si>
  <si>
    <t xml:space="preserve">    e1read:'セイ',e1sample:'性質、理性、男性',e2read:'',e2sample:'',e3read:'',e3sample:'',e4read:'',e4sample:'',e5read:'',e5sample:'',e6read:'',e6sample:'',e7read:'',e7sample:'',e8read:'',e8sample:'',e9read:'',e9sample:'',e10read:'',e10sample:'',e11read:'',e11sample:'',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</si>
  <si>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letter:'政',</t>
    <phoneticPr fontId="1"/>
  </si>
  <si>
    <t xml:space="preserve">    h1read:'ショウ',h1sample:'摂政',h2read:'まつりごと',h2sample:'政',h3read:'',h3sample:'',h4read:'',h4sample:'',h5read:'',h5sample:'',h6read:'',h6sample:'',h7read:'',h7sample:'',h8read:'',h8sample:'',h9read:'',h9sample:'',h10read:'',h10sample:'',h11read:'',h11sample:''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</si>
  <si>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letter:'勢',</t>
    <phoneticPr fontId="1"/>
  </si>
  <si>
    <t xml:space="preserve">    letter:'精',</t>
    <phoneticPr fontId="1"/>
  </si>
  <si>
    <t xml:space="preserve">    e1read:'セイ',e1sample:'精米、精密、精力',e2read:'',e2sample:'',e3read:'',e3sample:'',e4read:'',e4sample:'',e5read:'',e5sample:'',e6read:'',e6sample:'',e7read:'',e7sample:'',e8read:'',e8sample:'',e9read:'',e9sample:'',e10read:'',e10sample:'',e11read:'',e11sample:'',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</si>
  <si>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letter:'税',</t>
    <phoneticPr fontId="1"/>
  </si>
  <si>
    <t xml:space="preserve">    letter:'責',</t>
    <phoneticPr fontId="1"/>
  </si>
  <si>
    <t xml:space="preserve">    letter:'績',</t>
    <phoneticPr fontId="1"/>
  </si>
  <si>
    <t xml:space="preserve">    e1read:'セキ',e1sample:'紡績、成績、業績',e2read:'',e2sample:'',e3read:'',e3sample:'',e4read:'',e4sample:'',e5read:'',e5sample:'',e6read:'',e6sample:'',e7read:'',e7sample:'',e8read:'',e8sample:'',e9read:'',e9sample:'',e10read:'',e10sample:'',e11read:'',e11sample:'',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</si>
  <si>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letter:'設',</t>
    <phoneticPr fontId="1"/>
  </si>
  <si>
    <t xml:space="preserve">    part:'舌',</t>
    <phoneticPr fontId="1"/>
  </si>
  <si>
    <t xml:space="preserve">    e1read:'した',e1sample:'舌、猫舌、二枚舌',e2read:'',e2sample:'',e3read:'',e3sample:'',e4read:'',e4sample:'',e5read:'',e5sample:'',e6read:'',e6sample:'',e7read:'',e7sample:'',e8read:'',e8sample:'',e9read:'',e9sample:'',e10read:'',e10sample:'',e11read:'',e11sample:'',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</si>
  <si>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letter:'絶',</t>
    <phoneticPr fontId="1"/>
  </si>
  <si>
    <t xml:space="preserve">    e1read:'ゼツ',e1sample:'絶妙、絶食、断絶',e2read:'た-える',e2sample:'絶える',e3read:'た-やす',e3sample:'絶やす',e4read:'た-つ',e4sample:'絶つ',e5read:'',e5sample:'',e6read:'',e6sample:'',e7read:'',e7sample:'',e8read:'',e8sample:'',e9read:'',e9sample:'',e10read:'',e10sample:'',e11read:'',e11sample:'',</t>
    <phoneticPr fontId="1"/>
  </si>
  <si>
    <t xml:space="preserve">    j1read:'ぜに',j1sample:'銭、銭入れ、小銭',j2read:'',j2sample:'',j3read:'',j3sample:'',j4read:'',j4sample:'',j5read:'',j5sample:'',j6read:'',j6sample:'',j7read:'',j7sample:'',j8read:'',j8sample:'',j9read:'',j9sample:'',j10read:'',j10sample:'',j11read:'',j11sample:'',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</si>
  <si>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e1read:'ソ',e1sample:'祖父、祖述、元祖',e2read:'',e2sample:'',e3read:'',e3sample:'',e4read:'',e4sample:'',e5read:'',e5sample:'',e6read:'',e6sample:'',e7read:'',e7sample:'',e8read:'',e8sample:'',e9read:'',e9sample:'',e10read:'',e10sample:'',e11read:'',e11sample:'',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</si>
  <si>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letter:'総',</t>
    <phoneticPr fontId="1"/>
  </si>
  <si>
    <t xml:space="preserve">    letter:'造',</t>
    <phoneticPr fontId="1"/>
  </si>
  <si>
    <t xml:space="preserve">    letter:'像',</t>
    <phoneticPr fontId="1"/>
  </si>
  <si>
    <t xml:space="preserve">    letter:'増',</t>
    <phoneticPr fontId="1"/>
  </si>
  <si>
    <t xml:space="preserve">    letter:'則',</t>
    <phoneticPr fontId="1"/>
  </si>
  <si>
    <t xml:space="preserve">    e1read:'ソク',e1sample:'法則、鉄則、変則',e2read:'',e2sample:'',e3read:'',e3sample:'',e4read:'',e4sample:'',e5read:'',e5sample:'',e6read:'',e6sample:'',e7read:'',e7sample:'',e8read:'',e8sample:'',e9read:'',e9sample:'',e10read:'',e10sample:'',e11read:'',e11sample:'',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</si>
  <si>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letter:'測',</t>
    <phoneticPr fontId="1"/>
  </si>
  <si>
    <t xml:space="preserve">    letter:'属',</t>
    <phoneticPr fontId="1"/>
  </si>
  <si>
    <t xml:space="preserve">    letter:'率',</t>
    <phoneticPr fontId="1"/>
  </si>
  <si>
    <t xml:space="preserve">    part:'玄',</t>
    <phoneticPr fontId="1"/>
  </si>
  <si>
    <t xml:space="preserve">    letter:'損',</t>
    <phoneticPr fontId="1"/>
  </si>
  <si>
    <t xml:space="preserve">    letter:'退',</t>
    <phoneticPr fontId="1"/>
  </si>
  <si>
    <t xml:space="preserve">    e1read:'か-す',e1sample:'貸す、貸し',e2read:'',e2sample:'',e3read:'',e3sample:'',e4read:'',e4sample:'',e5read:'',e5sample:'',e6read:'',e6sample:'',e7read:'',e7sample:'',e8read:'',e8sample:'',e9read:'',e9sample:'',e10read:'',e10sample:'',e11read:'',e11sample:'',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</si>
  <si>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letter:'態',</t>
    <phoneticPr fontId="1"/>
  </si>
  <si>
    <t xml:space="preserve">    e1read:'タイ',e1sample:'態勢、形態、容態',e2read:'',e2sample:'',e3read:'',e3sample:'',e4read:'',e4sample:'',e5read:'',e5sample:'',e6read:'',e6sample:'',e7read:'',e7sample:'',e8read:'',e8sample:'',e9read:'',e9sample:'',e10read:'',e10sample:'',e11read:'',e11sample:'',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</si>
  <si>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letter:'団',</t>
    <phoneticPr fontId="1"/>
  </si>
  <si>
    <t xml:space="preserve">    j1read:'た-つ',j1sample:'断つ、塩断ち',j2read:'',j2sample:'',j3read:'',j3sample:'',j4read:'',j4sample:'',j5read:'',j5sample:'',j6read:'',j6sample:'',j7read:'',j7sample:'',j8read:'',j8sample:'',j9read:'',j9sample:'',j10read:'',j10sample:'',j11read:'',j11sample:'',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</si>
  <si>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letter:'築',</t>
    <phoneticPr fontId="1"/>
  </si>
  <si>
    <t xml:space="preserve">    letter:'張',</t>
    <phoneticPr fontId="1"/>
  </si>
  <si>
    <t xml:space="preserve">    letter:'程',</t>
    <phoneticPr fontId="1"/>
  </si>
  <si>
    <t xml:space="preserve">    j1read:'ほど',j1sample:'程、程遠い、身の程',j2read:'',j2sample:'',j3read:'',j3sample:'',j4read:'',j4sample:'',j5read:'',j5sample:'',j6read:'',j6sample:'',j7read:'',j7sample:'',j8read:'',j8sample:'',j9read:'',j9sample:'',j10read:'',j10sample:'',j11read:'',j11sample:'',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</si>
  <si>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letter:'敵',</t>
    <phoneticPr fontId="1"/>
  </si>
  <si>
    <t xml:space="preserve">    letter:'統',</t>
    <phoneticPr fontId="1"/>
  </si>
  <si>
    <t xml:space="preserve">    h1read:'す-べる',h1sample:'統べる',h2read:'',h2sample:'',h3read:'',h3sample:'',h4read:'',h4sample:'',h5read:'',h5sample:'',h6read:'',h6sample:'',h7read:'',h7sample:'',h8read:'',h8sample:'',h9read:'',h9sample:'',h10read:'',h10sample:'',h11read:'',h11sample:''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</si>
  <si>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letter:'徳',</t>
    <phoneticPr fontId="1"/>
  </si>
  <si>
    <t xml:space="preserve">    e1read:'トク',e1sample:'徳義、徳用、道徳',e2read:'',e2sample:'',e3read:'',e3sample:'',e4read:'',e4sample:'',e5read:'',e5sample:'',e6read:'',e6sample:'',e7read:'',e7sample:'',e8read:'',e8sample:'',e9read:'',e9sample:'',e10read:'',e10sample:'',e11read:'',e11sample:'',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</si>
  <si>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letter:'独',</t>
    <phoneticPr fontId="1"/>
  </si>
  <si>
    <t xml:space="preserve">    letter:'任',</t>
    <phoneticPr fontId="1"/>
  </si>
  <si>
    <t xml:space="preserve">    e1read:'ニン',e1sample:'任意、任務、責任',e2read:'まか-せる',e2sample:'任せる、人任せ',e3read:'まか-す',e3sample:'任す',e4read:'',e4sample:'',e5read:'',e5sample:'',e6read:'',e6sample:'',e7read:'',e7sample:'',e8read:'',e8sample:'',e9read:'',e9sample:'',e10read:'',e10sample:'',e11read:'',e11sample:'',</t>
    <phoneticPr fontId="1"/>
  </si>
  <si>
    <t xml:space="preserve">    letter:'燃',</t>
    <phoneticPr fontId="1"/>
  </si>
  <si>
    <t xml:space="preserve">    letter:'破',</t>
    <phoneticPr fontId="1"/>
  </si>
  <si>
    <t xml:space="preserve">    letter:'犯',</t>
    <phoneticPr fontId="1"/>
  </si>
  <si>
    <t xml:space="preserve">    part:'犭',</t>
    <phoneticPr fontId="1"/>
  </si>
  <si>
    <t xml:space="preserve">    e1read:'ハン',e1sample:'犯罪、共犯、侵犯',e2read:'',e2sample:'',e3read:'',e3sample:'',e4read:'',e4sample:'',e5read:'',e5sample:'',e6read:'',e6sample:'',e7read:'',e7sample:'',e8read:'',e8sample:'',e9read:'',e9sample:'',e10read:'',e10sample:'',e11read:'',e11sample:'',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</si>
  <si>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j1read:'おか-す',j1sample:'犯す',j2read:'',j2sample:'',j3read:'',j3sample:'',j4read:'',j4sample:'',j5read:'',j5sample:'',j6read:'',j6sample:'',j7read:'',j7sample:'',j8read:'',j8sample:'',j9read:'',j9sample:'',j10read:'',j10sample:'',j11read:'',j11sample:'',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</si>
  <si>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letter:'判',</t>
    <phoneticPr fontId="1"/>
  </si>
  <si>
    <t xml:space="preserve">    part:'片',</t>
    <phoneticPr fontId="1"/>
  </si>
  <si>
    <t xml:space="preserve">    letter:'比',</t>
    <phoneticPr fontId="1"/>
  </si>
  <si>
    <t xml:space="preserve">    part:'比',</t>
    <phoneticPr fontId="1"/>
  </si>
  <si>
    <t xml:space="preserve">    letter:'肥',</t>
    <phoneticPr fontId="1"/>
  </si>
  <si>
    <t xml:space="preserve">    e1read:'ヒ',e1sample:'非難、非常、是非',e2read:'',e2sample:'',e3read:'',e3sample:'',e4read:'',e4sample:'',e5read:'',e5sample:'',e6read:'',e6sample:'',e7read:'',e7sample:'',e8read:'',e8sample:'',e9read:'',e9sample:'',e10read:'',e10sample:'',e11read:'',e11sample:'',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</si>
  <si>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letter:'備',</t>
    <phoneticPr fontId="1"/>
  </si>
  <si>
    <t xml:space="preserve">    letter:'俵',</t>
    <phoneticPr fontId="1"/>
  </si>
  <si>
    <t xml:space="preserve">    letter:'評',</t>
    <phoneticPr fontId="1"/>
  </si>
  <si>
    <t xml:space="preserve">    e1read:'ヒョウ',e1sample:'評価、評判、定評',e2read:'',e2sample:'',e3read:'',e3sample:'',e4read:'',e4sample:'',e5read:'',e5sample:'',e6read:'',e6sample:'',e7read:'',e7sample:'',e8read:'',e8sample:'',e9read:'',e9sample:'',e10read:'',e10sample:'',e11read:'',e11sample:'',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</si>
  <si>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letter:'貧',</t>
    <phoneticPr fontId="1"/>
  </si>
  <si>
    <t xml:space="preserve">    e1read:'ビン',e1sample:'貧乏',e2read:'まず-しい',e2sample:'貧しい、貧しさ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</si>
  <si>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letter:'布',</t>
    <phoneticPr fontId="1"/>
  </si>
  <si>
    <t xml:space="preserve">    letter:'婦',</t>
    <phoneticPr fontId="1"/>
  </si>
  <si>
    <t xml:space="preserve">    letter:'富',</t>
    <phoneticPr fontId="1"/>
  </si>
  <si>
    <t xml:space="preserve">    letter:'武',</t>
    <phoneticPr fontId="1"/>
  </si>
  <si>
    <t xml:space="preserve">    e1read:'ブ',e1sample:'武力、武士、文武',e2read:'ム',e2sample:'武者人形、荒武者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</si>
  <si>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letter:'復',</t>
    <phoneticPr fontId="1"/>
  </si>
  <si>
    <t xml:space="preserve">    e1read:'フク',e1sample:'復活、往復、報復',e2read:'',e2sample:'',e3read:'',e3sample:'',e4read:'',e4sample:'',e5read:'',e5sample:'',e6read:'',e6sample:'',e7read:'',e7sample:'',e8read:'',e8sample:'',e9read:'',e9sample:'',e10read:'',e10sample:'',e11read:'',e11sample:'',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</si>
  <si>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letter:'複',</t>
    <phoneticPr fontId="1"/>
  </si>
  <si>
    <t xml:space="preserve">    part:'衤',</t>
    <phoneticPr fontId="1"/>
  </si>
  <si>
    <t xml:space="preserve">    letter:'仏',</t>
    <phoneticPr fontId="1"/>
  </si>
  <si>
    <t xml:space="preserve">    e1read:'ブツ',e1sample:'仏事、仏像、念仏',e2read:'ほとけ',e2sample:'仏、仏様、生き仏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</si>
  <si>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letter:'弁',</t>
    <phoneticPr fontId="1"/>
  </si>
  <si>
    <t xml:space="preserve">    part:'廾',</t>
    <phoneticPr fontId="1"/>
  </si>
  <si>
    <t xml:space="preserve">    letter:'保',</t>
    <phoneticPr fontId="1"/>
  </si>
  <si>
    <t xml:space="preserve">    letter:'墓',</t>
    <phoneticPr fontId="1"/>
  </si>
  <si>
    <t xml:space="preserve">    letter:'報',</t>
    <phoneticPr fontId="1"/>
  </si>
  <si>
    <t xml:space="preserve">    e1read:'ホウ',e1sample:'報酬、報告、情報',e2read:'',e2sample:'',e3read:'',e3sample:'',e4read:'',e4sample:'',e5read:'',e5sample:'',e6read:'',e6sample:'',e7read:'',e7sample:'',e8read:'',e8sample:'',e9read:'',e9sample:'',e10read:'',e10sample:'',e11read:'',e11sample:'',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</si>
  <si>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letter:'豊',</t>
    <phoneticPr fontId="1"/>
  </si>
  <si>
    <t xml:space="preserve">    part:'豆',</t>
    <phoneticPr fontId="1"/>
  </si>
  <si>
    <t xml:space="preserve">    e1read:'ホウ',e1sample:'豊作、豊満、豊富',e2read:'ゆた-か',e2sample:'豊かだ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</si>
  <si>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letter:'防',</t>
    <phoneticPr fontId="1"/>
  </si>
  <si>
    <t xml:space="preserve">    letter:'貿',</t>
    <phoneticPr fontId="1"/>
  </si>
  <si>
    <t xml:space="preserve">    letter:'夢',</t>
    <phoneticPr fontId="1"/>
  </si>
  <si>
    <t xml:space="preserve">    letter:'迷',</t>
    <phoneticPr fontId="1"/>
  </si>
  <si>
    <t xml:space="preserve">    e1read:'まよ-う',e1sample:'迷う、迷い',e2read:'',e2sample:'',e3read:'',e3sample:'',e4read:'',e4sample:'',e5read:'',e5sample:'',e6read:'',e6sample:'',e7read:'',e7sample:'',e8read:'',e8sample:'',e9read:'',e9sample:'',e10read:'',e10sample:'',e11read:'',e11sample:'',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</si>
  <si>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j1read:'メイ',j1sample:'迷路、迷惑、低迷',j2read:'',j2sample:'',j3read:'',j3sample:'',j4read:'',j4sample:'',j5read:'',j5sample:'',j6read:'',j6sample:'',j7read:'',j7sample:'',j8read:'',j8sample:'',j9read:'',j9sample:'',j10read:'',j10sample:'',j11read:'',j11sample:'',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</si>
  <si>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letter:'綿',</t>
    <phoneticPr fontId="1"/>
  </si>
  <si>
    <t xml:space="preserve">    letter:'輸',</t>
    <phoneticPr fontId="1"/>
  </si>
  <si>
    <t xml:space="preserve">    letter:'余',</t>
    <phoneticPr fontId="1"/>
  </si>
  <si>
    <t xml:space="preserve">    e1read:'ヨ',e1sample:'余剰、余地、残余',e2read:'あま-る',e2sample:'余る、余り',e3read:'あま-す',e3sample:'余す',e4read:'',e4sample:'',e5read:'',e5sample:'',e6read:'',e6sample:'',e7read:'',e7sample:'',e8read:'',e8sample:'',e9read:'',e9sample:'',e10read:'',e10sample:'',e11read:'',e11sample:'',</t>
    <phoneticPr fontId="1"/>
  </si>
  <si>
    <t xml:space="preserve">    letter:'預',</t>
    <phoneticPr fontId="1"/>
  </si>
  <si>
    <t xml:space="preserve">    letter:'容',</t>
    <phoneticPr fontId="1"/>
  </si>
  <si>
    <t xml:space="preserve">    letter:'略',</t>
    <phoneticPr fontId="1"/>
  </si>
  <si>
    <t xml:space="preserve">    e1read:'リャク',e1sample:'略称、計略、侵略',e2read:'',e2sample:'',e3read:'',e3sample:'',e4read:'',e4sample:'',e5read:'',e5sample:'',e6read:'',e6sample:'',e7read:'',e7sample:'',e8read:'',e8sample:'',e9read:'',e9sample:'',e10read:'',e10sample:'',e11read:'',e11sample:'',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</si>
  <si>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letter:'留',</t>
    <phoneticPr fontId="1"/>
  </si>
  <si>
    <t xml:space="preserve">    e1read:'リョウ',e1sample:'領土、要領、大統領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</si>
  <si>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letter:'異',</t>
    <phoneticPr fontId="1"/>
  </si>
  <si>
    <t xml:space="preserve">    year:'6',</t>
    <phoneticPr fontId="1"/>
  </si>
  <si>
    <t xml:space="preserve">    letter:'遺',</t>
    <phoneticPr fontId="1"/>
  </si>
  <si>
    <t xml:space="preserve">    e1read:'イ',e1sample:'遺棄、遺産、遺失',e2read:'',e2sample:'',e3read:'',e3sample:'',e4read:'',e4sample:'',e5read:'',e5sample:'',e6read:'',e6sample:'',e7read:'',e7sample:'',e8read:'',e8sample:'',e9read:'',e9sample:'',e10read:'',e10sample:'',e11read:'',e11sample:'',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</si>
  <si>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j1read:'ユイ',j1sample:'遺言',j2read:'',j2sample:'',j3read:'',j3sample:'',j4read:'',j4sample:'',j5read:'',j5sample:'',j6read:'',j6sample:'',j7read:'',j7sample:'',j8read:'',j8sample:'',j9read:'',j9sample:'',j10read:'',j10sample:'',j11read:'',j11sample:'',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</si>
  <si>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letter:'域',</t>
    <phoneticPr fontId="1"/>
  </si>
  <si>
    <t xml:space="preserve">    e1read:'イキ',e1sample:'域内、地域、区域',e2read:'',e2sample:'',e3read:'',e3sample:'',e4read:'',e4sample:'',e5read:'',e5sample:'',e6read:'',e6sample:'',e7read:'',e7sample:'',e8read:'',e8sample:'',e9read:'',e9sample:'',e10read:'',e10sample:'',e11read:'',e11sample:'',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</si>
  <si>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e1read:'ウ',e1sample:'宇宙、気宇、堂宇',e2read:'',e2sample:'',e3read:'',e3sample:'',e4read:'',e4sample:'',e5read:'',e5sample:'',e6read:'',e6sample:'',e7read:'',e7sample:'',e8read:'',e8sample:'',e9read:'',e9sample:'',e10read:'',e10sample:'',e11read:'',e11sample:'',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</si>
  <si>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エイ',e1sample:'映画、上映、反映',e2read:'うつ-る',e2sample:'映る、映り',e3read:'うつ-す',e3sample:'映す',e4read:'',e4sample:'',e5read:'',e5sample:'',e6read:'',e6sample:'',e7read:'',e7sample:'',e8read:'',e8sample:'',e9read:'',e9sample:'',e10read:'',e10sample:'',e11read:'',e11sample:'',</t>
    <phoneticPr fontId="1"/>
  </si>
  <si>
    <t xml:space="preserve">    letter:'延',</t>
    <phoneticPr fontId="1"/>
  </si>
  <si>
    <t xml:space="preserve">    letter:'沿',</t>
    <phoneticPr fontId="1"/>
  </si>
  <si>
    <t xml:space="preserve">    e1read:'エン',e1sample:'沿海、沿線、沿革',e2read:'そ-う',e2sample:'沿う、川沿い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</si>
  <si>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letter:'我',</t>
    <phoneticPr fontId="1"/>
  </si>
  <si>
    <t xml:space="preserve">    j1read:'カイ',j1sample:'灰白色、石灰',j2read:'',j2sample:'',j3read:'',j3sample:'',j4read:'',j4sample:'',j5read:'',j5sample:'',j6read:'',j6sample:'',j7read:'',j7sample:'',j8read:'',j8sample:'',j9read:'',j9sample:'',j10read:'',j10sample:'',j11read:'',j11sample:'',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</si>
  <si>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letter:'拡',</t>
    <phoneticPr fontId="1"/>
  </si>
  <si>
    <t xml:space="preserve">    e1read:'カク',e1sample:'拡大、拡張、拡声器',e2read:'',e2sample:'',e3read:'',e3sample:'',e4read:'',e4sample:'',e5read:'',e5sample:'',e6read:'',e6sample:'',e7read:'',e7sample:'',e8read:'',e8sample:'',e9read:'',e9sample:'',e10read:'',e10sample:'',e11read:'',e11sample:'',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</si>
  <si>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letter:'革',</t>
    <phoneticPr fontId="1"/>
  </si>
  <si>
    <t xml:space="preserve">    part:'革',</t>
    <phoneticPr fontId="1"/>
  </si>
  <si>
    <t xml:space="preserve">    j1read:'かわ',j1sample:'革、革靴',j2read:'',j2sample:'',j3read:'',j3sample:'',j4read:'',j4sample:'',j5read:'',j5sample:'',j6read:'',j6sample:'',j7read:'',j7sample:'',j8read:'',j8sample:'',j9read:'',j9sample:'',j10read:'',j10sample:'',j11read:'',j11sample:'',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</si>
  <si>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letter:'閣',</t>
    <phoneticPr fontId="1"/>
  </si>
  <si>
    <t xml:space="preserve">    letter:'株',</t>
    <phoneticPr fontId="1"/>
  </si>
  <si>
    <t xml:space="preserve">    letter:'干',</t>
    <phoneticPr fontId="1"/>
  </si>
  <si>
    <t xml:space="preserve">    e1read:'カン',e1sample:'干渉、干潮、若干',e2read:'ほ-す',e2sample:'干す、干し物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</si>
  <si>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letter:'巻',</t>
    <phoneticPr fontId="1"/>
  </si>
  <si>
    <t xml:space="preserve">    part:'己',</t>
    <phoneticPr fontId="1"/>
  </si>
  <si>
    <t xml:space="preserve">    letter:'看',</t>
    <phoneticPr fontId="1"/>
  </si>
  <si>
    <t xml:space="preserve">    e1read:'カン',e1sample:'看護、看破、看板',e2read:'',e2sample:'',e3read:'',e3sample:'',e4read:'',e4sample:'',e5read:'',e5sample:'',e6read:'',e6sample:'',e7read:'',e7sample:'',e8read:'',e8sample:'',e9read:'',e9sample:'',e10read:'',e10sample:'',e11read:'',e11sample:'',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</si>
  <si>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e1read:'カン',e1sample:'簡単、簡易、書簡',e2read:'',e2sample:'',e3read:'',e3sample:'',e4read:'',e4sample:'',e5read:'',e5sample:'',e6read:'',e6sample:'',e7read:'',e7sample:'',e8read:'',e8sample:'',e9read:'',e9sample:'',e10read:'',e10sample:'',e11read:'',e11sample:'',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</si>
  <si>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letter:'危',</t>
    <phoneticPr fontId="1"/>
  </si>
  <si>
    <t xml:space="preserve">    j1read:'あや-うい',j1sample:'危うい、危うく',j2read:'あや-ぶむ',j2sample:'危ぶむ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</si>
  <si>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letter:'机',</t>
    <phoneticPr fontId="1"/>
  </si>
  <si>
    <t xml:space="preserve">    letter:'揮',</t>
    <phoneticPr fontId="1"/>
  </si>
  <si>
    <t xml:space="preserve">    letter:'貴',</t>
    <phoneticPr fontId="1"/>
  </si>
  <si>
    <t xml:space="preserve">    e1read:'キ',e1sample:'貴重、貴下、騰貴',e2read:'',e2sample:'',e3read:'',e3sample:'',e4read:'',e4sample:'',e5read:'',e5sample:'',e6read:'',e6sample:'',e7read:'',e7sample:'',e8read:'',e8sample:'',e9read:'',e9sample:'',e10read:'',e10sample:'',e11read:'',e11sample:'',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</si>
  <si>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たっと-い',j1sample:'貴い',j2read:'とうと-い',j2sample:'貴い',j3read:'たっと-ぶ',j3sample:'貴ぶ',j4read:'とうと-ぶ',j4sample:'貴ぶ',j5read:'',j5sample:'',j6read:'',j6sample:'',j7read:'',j7sample:'',j8read:'',j8sample:'',j9read:'',j9sample:'',j10read:'',j10sample:'',j11read:'',j11sample:'',</t>
    <phoneticPr fontId="1"/>
  </si>
  <si>
    <t xml:space="preserve">    letter:'疑',</t>
    <phoneticPr fontId="1"/>
  </si>
  <si>
    <t xml:space="preserve">    part:'疋',</t>
    <phoneticPr fontId="1"/>
  </si>
  <si>
    <t xml:space="preserve">    letter:'吸',</t>
    <phoneticPr fontId="1"/>
  </si>
  <si>
    <t xml:space="preserve">    letter:'供',</t>
    <phoneticPr fontId="1"/>
  </si>
  <si>
    <t xml:space="preserve">    letter:'胸',</t>
    <phoneticPr fontId="1"/>
  </si>
  <si>
    <t xml:space="preserve">    e1read:'キョウ',e1sample:'胸囲、胸中、度胸',e2read:'むね',e2sample:'胸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</si>
  <si>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letter:'郷',</t>
    <phoneticPr fontId="1"/>
  </si>
  <si>
    <t xml:space="preserve">    e1read:'キョウ',e1sample:'郷里、郷土、異郷',e2read:'',e2sample:'',e3read:'',e3sample:'',e4read:'',e4sample:'',e5read:'',e5sample:'',e6read:'',e6sample:'',e7read:'',e7sample:'',e8read:'',e8sample:'',e9read:'',e9sample:'',e10read:'',e10sample:'',e11read:'',e11sample:'',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</si>
  <si>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letter:'勤',</t>
    <phoneticPr fontId="1"/>
  </si>
  <si>
    <t xml:space="preserve">    letter:'筋',</t>
    <phoneticPr fontId="1"/>
  </si>
  <si>
    <t xml:space="preserve">    letter:'系',</t>
    <phoneticPr fontId="1"/>
  </si>
  <si>
    <t xml:space="preserve">    letter:'敬',</t>
    <phoneticPr fontId="1"/>
  </si>
  <si>
    <t xml:space="preserve">    e1read:'ケイ',e1sample:'敬意、敬服、尊敬',e2read:'うやま-う',e2sample:'敬う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</si>
  <si>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letter:'警',</t>
    <phoneticPr fontId="1"/>
  </si>
  <si>
    <t xml:space="preserve">    letter:'劇',</t>
    <phoneticPr fontId="1"/>
  </si>
  <si>
    <t xml:space="preserve">    e1read:'ゲキ',e1sample:'劇薬、劇場、演劇',e2read:'',e2sample:'',e3read:'',e3sample:'',e4read:'',e4sample:'',e5read:'',e5sample:'',e6read:'',e6sample:'',e7read:'',e7sample:'',e8read:'',e8sample:'',e9read:'',e9sample:'',e10read:'',e10sample:'',e11read:'',e11sample:'',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</si>
  <si>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letter:'激',</t>
    <phoneticPr fontId="1"/>
  </si>
  <si>
    <t xml:space="preserve">    h1read:'ケン',h1sample:'絹布、人絹',h2read:'',h2sample:'',h3read:'',h3sample:'',h4read:'',h4sample:'',h5read:'',h5sample:'',h6read:'',h6sample:'',h7read:'',h7sample:'',h8read:'',h8sample:'',h9read:'',h9sample:'',h10read:'',h10sample:'',h11read:'',h11sample:''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</si>
  <si>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letter:'権',</t>
    <phoneticPr fontId="1"/>
  </si>
  <si>
    <t xml:space="preserve">    e1read:'ケン',e1sample:'権利、権威、人権',e2read:'',e2sample:'',e3read:'',e3sample:'',e4read:'',e4sample:'',e5read:'',e5sample:'',e6read:'',e6sample:'',e7read:'',e7sample:'',e8read:'',e8sample:'',e9read:'',e9sample:'',e10read:'',e10sample:'',e11read:'',e11sample:'',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</si>
  <si>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letter:'憲',</t>
    <phoneticPr fontId="1"/>
  </si>
  <si>
    <t xml:space="preserve">    letter:'源',</t>
    <phoneticPr fontId="1"/>
  </si>
  <si>
    <t xml:space="preserve">    letter:'厳',</t>
    <phoneticPr fontId="1"/>
  </si>
  <si>
    <t xml:space="preserve">    letter:'己',</t>
    <phoneticPr fontId="1"/>
  </si>
  <si>
    <t xml:space="preserve">    letter:'呼',</t>
    <phoneticPr fontId="1"/>
  </si>
  <si>
    <t xml:space="preserve">    e1read:'コ',e1sample:'呼吸、呼応、点呼',e2read:'よ-ぶ',e2sample:'呼ぶ、呼び声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</si>
  <si>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letter:'誤',</t>
    <phoneticPr fontId="1"/>
  </si>
  <si>
    <t xml:space="preserve">    letter:'后',</t>
    <phoneticPr fontId="1"/>
  </si>
  <si>
    <t xml:space="preserve">    letter:'紅',</t>
    <phoneticPr fontId="1"/>
  </si>
  <si>
    <t xml:space="preserve">    e1read:'コウ',e1sample:'紅白、紅茶、紅葉',e2read:'べに',e2sample:'紅、口紅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</si>
  <si>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j1read:'ク',j1sample:'真紅、深紅',j2read:'くれない',j2sample:'紅',j3read:'',j3sample:'',j4read:'',j4sample:'',j5read:'',j5sample:'',j6read:'',j6sample:'',j7read:'',j7sample:'',j8read:'',j8sample:'',j9read:'',j9sample:'',j10read:'',j10sample:'',j11read:'',j11sample:'',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</si>
  <si>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letter:'刻',</t>
    <phoneticPr fontId="1"/>
  </si>
  <si>
    <t xml:space="preserve">    e1read:'コク',e1sample:'穀物、雑穀、脱穀',e2read:'',e2sample:'',e3read:'',e3sample:'',e4read:'',e4sample:'',e5read:'',e5sample:'',e6read:'',e6sample:'',e7read:'',e7sample:'',e8read:'',e8sample:'',e9read:'',e9sample:'',e10read:'',e10sample:'',e11read:'',e11sample:'',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</si>
  <si>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letter:'骨',</t>
    <phoneticPr fontId="1"/>
  </si>
  <si>
    <t xml:space="preserve">    part:'骨',</t>
    <phoneticPr fontId="1"/>
  </si>
  <si>
    <t xml:space="preserve">    e1read:'コツ',e1sample:'骨子、筋骨、老骨',e2read:'ほね',e2sample:'骨、骨折り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</si>
  <si>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letter:'困',</t>
    <phoneticPr fontId="1"/>
  </si>
  <si>
    <t xml:space="preserve">    e1read:'コン',e1sample:'困難、困窮、貧困',e2read:'こま-る',e2sample:'困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</si>
  <si>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e1read:'ザ',e1sample:'座席、座談、星座',e2read:'',e2sample:'',e3read:'',e3sample:'',e4read:'',e4sample:'',e5read:'',e5sample:'',e6read:'',e6sample:'',e7read:'',e7sample:'',e8read:'',e8sample:'',e9read:'',e9sample:'',e10read:'',e10sample:'',e11read:'',e11sample:'',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</si>
  <si>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letter:'裁',</t>
    <phoneticPr fontId="1"/>
  </si>
  <si>
    <t xml:space="preserve">    e1read:'サイ',e1sample:'裁縫、裁判、体裁',e2read:'さば-く',e2sample:'裁く、裁き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</si>
  <si>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letter:'冊',</t>
    <phoneticPr fontId="1"/>
  </si>
  <si>
    <t xml:space="preserve">    h1read:'サク',h1sample:'短冊',h2read:'',h2sample:'',h3read:'',h3sample:'',h4read:'',h4sample:'',h5read:'',h5sample:'',h6read:'',h6sample:'',h7read:'',h7sample:'',h8read:'',h8sample:'',h9read:'',h9sample:'',h10read:'',h10sample:'',h11read:'',h11sample:''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</si>
  <si>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letter:'蚕',</t>
    <phoneticPr fontId="1"/>
  </si>
  <si>
    <t xml:space="preserve">    letter:'至',</t>
    <phoneticPr fontId="1"/>
  </si>
  <si>
    <t xml:space="preserve">    part:'至',</t>
    <phoneticPr fontId="1"/>
  </si>
  <si>
    <t xml:space="preserve">    e1read:'シ',e1sample:'至当、夏至、冬至',e2read:'いた-る',e2sample:'至る、至って〔副〕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</si>
  <si>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letter:'私',</t>
    <phoneticPr fontId="1"/>
  </si>
  <si>
    <t xml:space="preserve">    letter:'姿',</t>
    <phoneticPr fontId="1"/>
  </si>
  <si>
    <t xml:space="preserve">    e1read:'シ',e1sample:'姿勢、容姿、雄姿',e2read:'すがた',e2sample:'姿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</si>
  <si>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letter:'視',</t>
    <phoneticPr fontId="1"/>
  </si>
  <si>
    <t xml:space="preserve">    letter:'詞',</t>
    <phoneticPr fontId="1"/>
  </si>
  <si>
    <t xml:space="preserve">    e1read:'シ',e1sample:'歌詞、作詞、品詞',e2read:'',e2sample:'',e3read:'',e3sample:'',e4read:'',e4sample:'',e5read:'',e5sample:'',e6read:'',e6sample:'',e7read:'',e7sample:'',e8read:'',e8sample:'',e9read:'',e9sample:'',e10read:'',e10sample:'',e11read:'',e11sample:'',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</si>
  <si>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letter:'誌',</t>
    <phoneticPr fontId="1"/>
  </si>
  <si>
    <t xml:space="preserve">    letter:'磁',</t>
    <phoneticPr fontId="1"/>
  </si>
  <si>
    <t xml:space="preserve">    letter:'射',</t>
    <phoneticPr fontId="1"/>
  </si>
  <si>
    <t xml:space="preserve">    e1read:'シャ',e1sample:'射撃、発射、日射病',e2read:'い-る',e2sample:'射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</si>
  <si>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e1read:'シャク',e1sample:'尺度、尺貫法',e2read:'',e2sample:'',e3read:'',e3sample:'',e4read:'',e4sample:'',e5read:'',e5sample:'',e6read:'',e6sample:'',e7read:'',e7sample:'',e8read:'',e8sample:'',e9read:'',e9sample:'',e10read:'',e10sample:'',e11read:'',e11sample:'',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</si>
  <si>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わか-い',e1sample:'若い、若者、若々しい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</si>
  <si>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j1read:'ジャク',j1sample:'若年、若干、自若',j2read:'',j2sample:'',j3read:'',j3sample:'',j4read:'',j4sample:'',j5read:'',j5sample:'',j6read:'',j6sample:'',j7read:'',j7sample:'',j8read:'',j8sample:'',j9read:'',j9sample:'',j10read:'',j10sample:'',j11read:'',j11sample:'',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</si>
  <si>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letter:'樹',</t>
    <phoneticPr fontId="1"/>
  </si>
  <si>
    <t xml:space="preserve">    e1read:'ジュ',e1sample:'樹木、樹立、街路樹',e2read:'',e2sample:'',e3read:'',e3sample:'',e4read:'',e4sample:'',e5read:'',e5sample:'',e6read:'',e6sample:'',e7read:'',e7sample:'',e8read:'',e8sample:'',e9read:'',e9sample:'',e10read:'',e10sample:'',e11read:'',e11sample:'',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</si>
  <si>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letter:'収',</t>
    <phoneticPr fontId="1"/>
  </si>
  <si>
    <t xml:space="preserve">    j1read:'ソウ',j1sample:'宗家、宗匠',j2read:'',j2sample:'',j3read:'',j3sample:'',j4read:'',j4sample:'',j5read:'',j5sample:'',j6read:'',j6sample:'',j7read:'',j7sample:'',j8read:'',j8sample:'',j9read:'',j9sample:'',j10read:'',j10sample:'',j11read:'',j11sample:'',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</si>
  <si>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letter:'就',</t>
    <phoneticPr fontId="1"/>
  </si>
  <si>
    <t xml:space="preserve">    part:'尢',</t>
    <phoneticPr fontId="1"/>
  </si>
  <si>
    <t xml:space="preserve">    e1read:'シュウ',e1sample:'就任、就寝、去就',e2read:'',e2sample:'',e3read:'',e3sample:'',e4read:'',e4sample:'',e5read:'',e5sample:'',e6read:'',e6sample:'',e7read:'',e7sample:'',e8read:'',e8sample:'',e9read:'',e9sample:'',e10read:'',e10sample:'',e11read:'',e11sample:'',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</si>
  <si>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h1read:'ジュ',h1sample:'成就',h2read:'',h2sample:'',h3read:'',h3sample:'',h4read:'',h4sample:'',h5read:'',h5sample:'',h6read:'',h6sample:'',h7read:'',h7sample:'',h8read:'',h8sample:'',h9read:'',h9sample:'',h10read:'',h10sample:'',h11read:'',h11sample:''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</si>
  <si>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letter:'衆',</t>
    <phoneticPr fontId="1"/>
  </si>
  <si>
    <t xml:space="preserve">    letter:'従',</t>
    <phoneticPr fontId="1"/>
  </si>
  <si>
    <t xml:space="preserve">    h1read:'ショウ',h1sample:'従容',h2read:'ジュ',h2sample:'従○位',h3read:'',h3sample:'',h4read:'',h4sample:'',h5read:'',h5sample:'',h6read:'',h6sample:'',h7read:'',h7sample:'',h8read:'',h8sample:'',h9read:'',h9sample:'',h10read:'',h10sample:'',h11read:'',h11sample:''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</si>
  <si>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letter:'縦',</t>
    <phoneticPr fontId="1"/>
  </si>
  <si>
    <t xml:space="preserve">    letter:'縮',</t>
    <phoneticPr fontId="1"/>
  </si>
  <si>
    <t xml:space="preserve">    e1read:'シュク',e1sample:'縮小、縮図、短縮',e2read:'ちぢ-む',e2sample:'縮む、伸び縮み',e3read:'ちぢ-まる',e3sample:'縮まる',e4read:'ちぢ-める',e4sample:'縮める',e5read:'ちぢ-れる',e5sample:'縮れる、縮れ毛',e6read:'ちぢ-らす',e6sample:'縮らす',e7read:'',e7sample:'',e8read:'',e8sample:'',e9read:'',e9sample:'',e10read:'',e10sample:'',e11read:'',e11sample:'',</t>
    <phoneticPr fontId="1"/>
  </si>
  <si>
    <t xml:space="preserve">    letter:'熟',</t>
    <phoneticPr fontId="1"/>
  </si>
  <si>
    <t xml:space="preserve">    e1read:'ジュン',e1sample:'純真、純粋、不純',e2read:'',e2sample:'',e3read:'',e3sample:'',e4read:'',e4sample:'',e5read:'',e5sample:'',e6read:'',e6sample:'',e7read:'',e7sample:'',e8read:'',e8sample:'',e9read:'',e9sample:'',e10read:'',e10sample:'',e11read:'',e11sample:'',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</si>
  <si>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letter:'処',</t>
    <phoneticPr fontId="1"/>
  </si>
  <si>
    <t xml:space="preserve">    part:'几',</t>
    <phoneticPr fontId="1"/>
  </si>
  <si>
    <t xml:space="preserve">    e1read:'ショ',e1sample:'処置、処罰、処女',e2read:'',e2sample:'',e3read:'',e3sample:'',e4read:'',e4sample:'',e5read:'',e5sample:'',e6read:'',e6sample:'',e7read:'',e7sample:'',e8read:'',e8sample:'',e9read:'',e9sample:'',e10read:'',e10sample:'',e11read:'',e11sample:'',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</si>
  <si>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letter:'除',</t>
    <phoneticPr fontId="1"/>
  </si>
  <si>
    <t xml:space="preserve">    j1read:'ジ',j1sample:'掃除',j2read:'',j2sample:'',j3read:'',j3sample:'',j4read:'',j4sample:'',j5read:'',j5sample:'',j6read:'',j6sample:'',j7read:'',j7sample:'',j8read:'',j8sample:'',j9read:'',j9sample:'',j10read:'',j10sample:'',j11read:'',j11sample:'',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</si>
  <si>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letter:'傷',</t>
    <phoneticPr fontId="1"/>
  </si>
  <si>
    <t xml:space="preserve">    e1read:'ショウ',e1sample:'傷害、負傷、感傷',e2read:'きず',e2sample:'傷、古傷、傷つく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</si>
  <si>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e1read:'ショウ',e1sample:'障害、障子、故障',e2read:'',e2sample:'',e3read:'',e3sample:'',e4read:'',e4sample:'',e5read:'',e5sample:'',e6read:'',e6sample:'',e7read:'',e7sample:'',e8read:'',e8sample:'',e9read:'',e9sample:'',e10read:'',e10sample:'',e11read:'',e11sample:'',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</si>
  <si>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h1read:'さわ-る',h1sample:'障る、差し障り',h2read:'',h2sample:'',h3read:'',h3sample:'',h4read:'',h4sample:'',h5read:'',h5sample:'',h6read:'',h6sample:'',h7read:'',h7sample:'',h8read:'',h8sample:'',h9read:'',h9sample:'',h10read:'',h10sample:'',h11read:'',h11sample:''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</si>
  <si>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letter:'城',</t>
    <phoneticPr fontId="1"/>
  </si>
  <si>
    <t xml:space="preserve">    letter:'蒸',</t>
    <phoneticPr fontId="1"/>
  </si>
  <si>
    <t xml:space="preserve">    j1read:'む-す',j1sample:'蒸す、蒸し暑い',j2read:'む-れる',j2sample:'蒸れる',j3read:'む-らす',j3sample:'蒸らす',j4read:'',j4sample:'',j5read:'',j5sample:'',j6read:'',j6sample:'',j7read:'',j7sample:'',j8read:'',j8sample:'',j9read:'',j9sample:'',j10read:'',j10sample:'',j11read:'',j11sample:'',</t>
    <phoneticPr fontId="1"/>
  </si>
  <si>
    <t xml:space="preserve">    j1read:'ニ',j1sample:'仁王',j2read:'',j2sample:'',j3read:'',j3sample:'',j4read:'',j4sample:'',j5read:'',j5sample:'',j6read:'',j6sample:'',j7read:'',j7sample:'',j8read:'',j8sample:'',j9read:'',j9sample:'',j10read:'',j10sample:'',j11read:'',j11sample:'',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</si>
  <si>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スイ',e1sample:'垂直、懸垂、胃下垂',e2read:'た-れる',e2sample:'垂れる、雨垂れ',e3read:'た-らす',e3sample:'垂らす',e4read:'',e4sample:'',e5read:'',e5sample:'',e6read:'',e6sample:'',e7read:'',e7sample:'',e8read:'',e8sample:'',e9read:'',e9sample:'',e10read:'',e10sample:'',e11read:'',e11sample:'',</t>
    <phoneticPr fontId="1"/>
  </si>
  <si>
    <t xml:space="preserve">    letter:'推',</t>
    <phoneticPr fontId="1"/>
  </si>
  <si>
    <t xml:space="preserve">    letter:'寸',</t>
    <phoneticPr fontId="1"/>
  </si>
  <si>
    <t xml:space="preserve">    e1read:'も-る',e1sample:'盛る、盛り上がる',e2read:'',e2sample:'',e3read:'',e3sample:'',e4read:'',e4sample:'',e5read:'',e5sample:'',e6read:'',e6sample:'',e7read:'',e7sample:'',e8read:'',e8sample:'',e9read:'',e9sample:'',e10read:'',e10sample:'',e11read:'',e11sample:'',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</si>
  <si>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h1read:'ジョウ',h1sample:'繁盛',h2read:'',h2sample:'',h3read:'',h3sample:'',h4read:'',h4sample:'',h5read:'',h5sample:'',h6read:'',h6sample:'',h7read:'',h7sample:'',h8read:'',h8sample:'',h9read:'',h9sample:'',h10read:'',h10sample:'',h11read:'',h11sample:''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</si>
  <si>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letter:'聖',</t>
    <phoneticPr fontId="1"/>
  </si>
  <si>
    <t xml:space="preserve">    e1read:'セイ',e1sample:'聖書、聖人、神聖',e2read:'',e2sample:'',e3read:'',e3sample:'',e4read:'',e4sample:'',e5read:'',e5sample:'',e6read:'',e6sample:'',e7read:'',e7sample:'',e8read:'',e8sample:'',e9read:'',e9sample:'',e10read:'',e10sample:'',e11read:'',e11sample:'',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</si>
  <si>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e1read:'セイ',e1sample:'誠実、誠意、至誠',e2read:'',e2sample:'',e3read:'',e3sample:'',e4read:'',e4sample:'',e5read:'',e5sample:'',e6read:'',e6sample:'',e7read:'',e7sample:'',e8read:'',e8sample:'',e9read:'',e9sample:'',e10read:'',e10sample:'',e11read:'',e11sample:'',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</si>
  <si>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letter:'宣',</t>
    <phoneticPr fontId="1"/>
  </si>
  <si>
    <t xml:space="preserve">    letter:'専',</t>
    <phoneticPr fontId="1"/>
  </si>
  <si>
    <t xml:space="preserve">    j1read:'もっぱ-ら',j1sample:'専ら',j2read:'',j2sample:'',j3read:'',j3sample:'',j4read:'',j4sample:'',j5read:'',j5sample:'',j6read:'',j6sample:'',j7read:'',j7sample:'',j8read:'',j8sample:'',j9read:'',j9sample:'',j10read:'',j10sample:'',j11read:'',j11sample:'',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</si>
  <si>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letter:'泉',</t>
    <phoneticPr fontId="1"/>
  </si>
  <si>
    <t xml:space="preserve">    e1read:'セン',e1sample:'泉水、源泉、温泉',e2read:'いずみ',e2sample:'泉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</si>
  <si>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letter:'洗',</t>
    <phoneticPr fontId="1"/>
  </si>
  <si>
    <t xml:space="preserve">    e1read:'セン',e1sample:'洗面、洗練、洗剤',e2read:'あら-う',e2sample:'洗う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</si>
  <si>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そ-める',e1sample:'染める、染め物',e2read:'そ-まる',e2sample:'染ま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</si>
  <si>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j1read:'セン',j1sample:'染色、染料、汚染',j2read:'',j2sample:'',j3read:'',j3sample:'',j4read:'',j4sample:'',j5read:'',j5sample:'',j6read:'',j6sample:'',j7read:'',j7sample:'',j8read:'',j8sample:'',j9read:'',j9sample:'',j10read:'',j10sample:'',j11read:'',j11sample:'',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</si>
  <si>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letter:'善',</t>
    <phoneticPr fontId="1"/>
  </si>
  <si>
    <t xml:space="preserve">    letter:'奏',</t>
    <phoneticPr fontId="1"/>
  </si>
  <si>
    <t xml:space="preserve">    letter:'創',</t>
    <phoneticPr fontId="1"/>
  </si>
  <si>
    <t xml:space="preserve">    e1read:'ソウ',e1sample:'創造、独創、刀創',e2read:'つく-る',e2sample:'創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</si>
  <si>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letter:'装',</t>
    <phoneticPr fontId="1"/>
  </si>
  <si>
    <t xml:space="preserve">    letter:'層',</t>
    <phoneticPr fontId="1"/>
  </si>
  <si>
    <t xml:space="preserve">    e1read:'ソウ',e1sample:'層雲、高層、断層',e2read:'',e2sample:'',e3read:'',e3sample:'',e4read:'',e4sample:'',e5read:'',e5sample:'',e6read:'',e6sample:'',e7read:'',e7sample:'',e8read:'',e8sample:'',e9read:'',e9sample:'',e10read:'',e10sample:'',e11read:'',e11sample:'',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</si>
  <si>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e1read:'ソウ',e1sample:'操縦、操作、節操',e2read:'',e2sample:'',e3read:'',e3sample:'',e4read:'',e4sample:'',e5read:'',e5sample:'',e6read:'',e6sample:'',e7read:'',e7sample:'',e8read:'',e8sample:'',e9read:'',e9sample:'',e10read:'',e10sample:'',e11read:'',e11sample:'',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</si>
  <si>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あやつ-る',j1sample:'操る、操り人形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</si>
  <si>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h1read:'みさお',h1sample:'操',h2read:'',h2sample:'',h3read:'',h3sample:'',h4read:'',h4sample:'',h5read:'',h5sample:'',h6read:'',h6sample:'',h7read:'',h7sample:'',h8read:'',h8sample:'',h9read:'',h9sample:'',h10read:'',h10sample:'',h11read:'',h11sample:''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</si>
  <si>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letter:'蔵',</t>
    <phoneticPr fontId="1"/>
  </si>
  <si>
    <t xml:space="preserve">    letter:'臓',</t>
    <phoneticPr fontId="1"/>
  </si>
  <si>
    <t xml:space="preserve">    e1read:'ゾウ',e1sample:'臓器、内臓、心臓',e2read:'',e2sample:'',e3read:'',e3sample:'',e4read:'',e4sample:'',e5read:'',e5sample:'',e6read:'',e6sample:'',e7read:'',e7sample:'',e8read:'',e8sample:'',e9read:'',e9sample:'',e10read:'',e10sample:'',e11read:'',e11sample:'',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</si>
  <si>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letter:'存',</t>
    <phoneticPr fontId="1"/>
  </si>
  <si>
    <t xml:space="preserve">    letter:'宅',</t>
    <phoneticPr fontId="1"/>
  </si>
  <si>
    <t xml:space="preserve">    letter:'担',</t>
    <phoneticPr fontId="1"/>
  </si>
  <si>
    <t xml:space="preserve">    e1read:'タン',e1sample:'探求、探訪、探知',e2read:'さが-す',e2sample:'探す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</si>
  <si>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e1read:'タン',e1sample:'誕生、生誕',e2read:'',e2sample:'',e3read:'',e3sample:'',e4read:'',e4sample:'',e5read:'',e5sample:'',e6read:'',e6sample:'',e7read:'',e7sample:'',e8read:'',e8sample:'',e9read:'',e9sample:'',e10read:'',e10sample:'',e11read:'',e11sample:'',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</si>
  <si>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letter:'段',</t>
    <phoneticPr fontId="1"/>
  </si>
  <si>
    <t xml:space="preserve">    letter:'暖',</t>
    <phoneticPr fontId="1"/>
  </si>
  <si>
    <t xml:space="preserve">    e1read:'ダン',e1sample:'暖流、暖房、温暖',e2read:'あたた-か',e2sample:'暖かだ',e3read:'あたた-かい',e3sample:'暖かい',e4read:'あたた-まる',e4sample:'暖まる',e5read:'あたた-める',e5sample:'暖める',e6read:'',e6sample:'',e7read:'',e7sample:'',e8read:'',e8sample:'',e9read:'',e9sample:'',e10read:'',e10sample:'',e11read:'',e11sample:'',</t>
    <phoneticPr fontId="1"/>
  </si>
  <si>
    <t xml:space="preserve">    letter:'宙',</t>
    <phoneticPr fontId="1"/>
  </si>
  <si>
    <t xml:space="preserve">    e1read:'チュウ',e1sample:'宙返り、宇宙',e2read:'',e2sample:'',e3read:'',e3sample:'',e4read:'',e4sample:'',e5read:'',e5sample:'',e6read:'',e6sample:'',e7read:'',e7sample:'',e8read:'',e8sample:'',e9read:'',e9sample:'',e10read:'',e10sample:'',e11read:'',e11sample:'',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</si>
  <si>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e1read:'チュウ',e1sample:'忠実、忠勤、誠忠',e2read:'',e2sample:'',e3read:'',e3sample:'',e4read:'',e4sample:'',e5read:'',e5sample:'',e6read:'',e6sample:'',e7read:'',e7sample:'',e8read:'',e8sample:'',e9read:'',e9sample:'',e10read:'',e10sample:'',e11read:'',e11sample:'',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</si>
  <si>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letter:'庁',</t>
    <phoneticPr fontId="1"/>
  </si>
  <si>
    <t xml:space="preserve">    e1read:'チョウ',e1sample:'庁舎、官庁、県庁',e2read:'',e2sample:'',e3read:'',e3sample:'',e4read:'',e4sample:'',e5read:'',e5sample:'',e6read:'',e6sample:'',e7read:'',e7sample:'',e8read:'',e8sample:'',e9read:'',e9sample:'',e10read:'',e10sample:'',e11read:'',e11sample:'',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</si>
  <si>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letter:'頂',</t>
    <phoneticPr fontId="1"/>
  </si>
  <si>
    <t xml:space="preserve">    e1read:'チョウ',e1sample:'頂上、頂点、絶頂',e2read:'いただ-く',e2sample:'頂く、頂き物',e3read:'いただき',e3sample:'頂',e4read:'',e4sample:'',e5read:'',e5sample:'',e6read:'',e6sample:'',e7read:'',e7sample:'',e8read:'',e8sample:'',e9read:'',e9sample:'',e10read:'',e10sample:'',e11read:'',e11sample:'',</t>
    <phoneticPr fontId="1"/>
  </si>
  <si>
    <t xml:space="preserve">    letter:'潮',</t>
    <phoneticPr fontId="1"/>
  </si>
  <si>
    <t xml:space="preserve">    e1read:'チョウ',e1sample:'潮流、満潮、風潮',e2read:'しお',e2sample:'潮、潮風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</si>
  <si>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letter:'痛',</t>
    <phoneticPr fontId="1"/>
  </si>
  <si>
    <t xml:space="preserve">    letter:'展',</t>
    <phoneticPr fontId="1"/>
  </si>
  <si>
    <t xml:space="preserve">    letter:'討',</t>
    <phoneticPr fontId="1"/>
  </si>
  <si>
    <t xml:space="preserve">    e1read:'トウ',e1sample:'討伐、討論、検討',e2read:'',e2sample:'',e3read:'',e3sample:'',e4read:'',e4sample:'',e5read:'',e5sample:'',e6read:'',e6sample:'',e7read:'',e7sample:'',e8read:'',e8sample:'',e9read:'',e9sample:'',e10read:'',e10sample:'',e11read:'',e11sample:'',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</si>
  <si>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letter:'党',</t>
    <phoneticPr fontId="1"/>
  </si>
  <si>
    <t xml:space="preserve">    letter:'糖',</t>
    <phoneticPr fontId="1"/>
  </si>
  <si>
    <t xml:space="preserve">    letter:'乳',</t>
    <phoneticPr fontId="1"/>
  </si>
  <si>
    <t xml:space="preserve">    part:'乚',</t>
    <phoneticPr fontId="1"/>
  </si>
  <si>
    <t xml:space="preserve">    e1read:'ニュウ',e1sample:'乳児、乳液、牛乳',e2read:'ちち',e2sample:'乳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</si>
  <si>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letter:'納',</t>
    <phoneticPr fontId="1"/>
  </si>
  <si>
    <t xml:space="preserve">    e1read:'ノウ',e1sample:'納入、納涼、収納',e2read:'おさ-める',e2sample:'納める、御用納め',e3read:'おさ-まる',e3sample:'納まる、納まり',e4read:'',e4sample:'',e5read:'',e5sample:'',e6read:'',e6sample:'',e7read:'',e7sample:'',e8read:'',e8sample:'',e9read:'',e9sample:'',e10read:'',e10sample:'',e11read:'',e11sample:'',</t>
    <phoneticPr fontId="1"/>
  </si>
  <si>
    <t xml:space="preserve">    h1read:'ナ',h1sample:'納屋',h2read:'ナン',h2sample:'納戸',h3read:'',h3sample:'',h4read:'',h4sample:'',h5read:'',h5sample:'',h6read:'',h6sample:'',h7read:'',h7sample:'',h8read:'',h8sample:'',h9read:'',h9sample:'',h10read:'',h10sample:'',h11read:'',h11sample:''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</si>
  <si>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letter:'脳',</t>
    <phoneticPr fontId="1"/>
  </si>
  <si>
    <t xml:space="preserve">    letter:'派',</t>
    <phoneticPr fontId="1"/>
  </si>
  <si>
    <t xml:space="preserve">    e1read:'ハ',e1sample:'派遣、派生、流派',e2read:'',e2sample:'',e3read:'',e3sample:'',e4read:'',e4sample:'',e5read:'',e5sample:'',e6read:'',e6sample:'',e7read:'',e7sample:'',e8read:'',e8sample:'',e9read:'',e9sample:'',e10read:'',e10sample:'',e11read:'',e11sample:'',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</si>
  <si>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そむ-く',j1sample:'背く',j2read:'そむ-ける',j2sample:'背け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</si>
  <si>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e1read:'ハイ',e1sample:'肺臓、肺炎、肺活量',e2read:'',e2sample:'',e3read:'',e3sample:'',e4read:'',e4sample:'',e5read:'',e5sample:'',e6read:'',e6sample:'',e7read:'',e7sample:'',e8read:'',e8sample:'',e9read:'',e9sample:'',e10read:'',e10sample:'',e11read:'',e11sample:'',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</si>
  <si>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e1read:'ハイ',e1sample:'俳優、俳句、俳味',e2read:'',e2sample:'',e3read:'',e3sample:'',e4read:'',e4sample:'',e5read:'',e5sample:'',e6read:'',e6sample:'',e7read:'',e7sample:'',e8read:'',e8sample:'',e9read:'',e9sample:'',e10read:'',e10sample:'',e11read:'',e11sample:'',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</si>
  <si>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letter:'班',</t>
    <phoneticPr fontId="1"/>
  </si>
  <si>
    <t xml:space="preserve">    e1read:'ハン',e1sample:'班長、救護班',e2read:'',e2sample:'',e3read:'',e3sample:'',e4read:'',e4sample:'',e5read:'',e5sample:'',e6read:'',e6sample:'',e7read:'',e7sample:'',e8read:'',e8sample:'',e9read:'',e9sample:'',e10read:'',e10sample:'',e11read:'',e11sample:'',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</si>
  <si>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e1read:'バン',e1sample:'晩夏、今晩、早晩',e2read:'',e2sample:'',e3read:'',e3sample:'',e4read:'',e4sample:'',e5read:'',e5sample:'',e6read:'',e6sample:'',e7read:'',e7sample:'',e8read:'',e8sample:'',e9read:'',e9sample:'',e10read:'',e10sample:'',e11read:'',e11sample:'',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</si>
  <si>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letter:'否',</t>
    <phoneticPr fontId="1"/>
  </si>
  <si>
    <t xml:space="preserve">    e1read:'ヒ',e1sample:'否定、適否、安否',e2read:'',e2sample:'',e3read:'',e3sample:'',e4read:'',e4sample:'',e5read:'',e5sample:'',e6read:'',e6sample:'',e7read:'',e7sample:'',e8read:'',e8sample:'',e9read:'',e9sample:'',e10read:'',e10sample:'',e11read:'',e11sample:'',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</si>
  <si>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h1read:'いな',h1sample:'否、否めない',h2read:'',h2sample:'',h3read:'',h3sample:'',h4read:'',h4sample:'',h5read:'',h5sample:'',h6read:'',h6sample:'',h7read:'',h7sample:'',h8read:'',h8sample:'',h9read:'',h9sample:'',h10read:'',h10sample:'',h11read:'',h11sample:''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</si>
  <si>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letter:'批',</t>
    <phoneticPr fontId="1"/>
  </si>
  <si>
    <t xml:space="preserve">    e1read:'ヒ',e1sample:'批判、批評、批准',e2read:'',e2sample:'',e3read:'',e3sample:'',e4read:'',e4sample:'',e5read:'',e5sample:'',e6read:'',e6sample:'',e7read:'',e7sample:'',e8read:'',e8sample:'',e9read:'',e9sample:'',e10read:'',e10sample:'',e11read:'',e11sample:'',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</si>
  <si>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letter:'秘',</t>
    <phoneticPr fontId="1"/>
  </si>
  <si>
    <t xml:space="preserve">    letter:'腹',</t>
    <phoneticPr fontId="1"/>
  </si>
  <si>
    <t xml:space="preserve">    letter:'並',</t>
    <phoneticPr fontId="1"/>
  </si>
  <si>
    <t xml:space="preserve">    e1read:'なみ',e1sample:'並の品、並木、足並み',e2read:'なら-べる',e2sample:'並べる、五目並べ',e3read:'なら-ぶ',e3sample:'並ぶ、並び',e4read:'なら-びに',e4sample:'並びに',e5read:'',e5sample:'',e6read:'',e6sample:'',e7read:'',e7sample:'',e8read:'',e8sample:'',e9read:'',e9sample:'',e10read:'',e10sample:'',e11read:'',e11sample:'',</t>
    <phoneticPr fontId="1"/>
  </si>
  <si>
    <t xml:space="preserve">    j1read:'ヘイ',j1sample:'並行、並列、並立',j2read:'',j2sample:'',j3read:'',j3sample:'',j4read:'',j4sample:'',j5read:'',j5sample:'',j6read:'',j6sample:'',j7read:'',j7sample:'',j8read:'',j8sample:'',j9read:'',j9sample:'',j10read:'',j10sample:'',j11read:'',j11sample:'',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</si>
  <si>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e1read:'ヘイ',e1sample:'陛下',e2read:'',e2sample:'',e3read:'',e3sample:'',e4read:'',e4sample:'',e5read:'',e5sample:'',e6read:'',e6sample:'',e7read:'',e7sample:'',e8read:'',e8sample:'',e9read:'',e9sample:'',e10read:'',e10sample:'',e11read:'',e11sample:'',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</si>
  <si>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letter:'閉',</t>
    <phoneticPr fontId="1"/>
  </si>
  <si>
    <t xml:space="preserve">    e1read:'ヘイ',e1sample:'閉店、閉口、密閉',e2read:'と-じる',e2sample:'閉じる、閉じ込める',e3read:'し-める',e3sample:'閉める',e4read:'し-まる',e4sample:'閉まる',e5read:'',e5sample:'',e6read:'',e6sample:'',e7read:'',e7sample:'',e8read:'',e8sample:'',e9read:'',e9sample:'',e10read:'',e10sample:'',e11read:'',e11sample:'',</t>
    <phoneticPr fontId="1"/>
  </si>
  <si>
    <t xml:space="preserve">    letter:'片',</t>
    <phoneticPr fontId="1"/>
  </si>
  <si>
    <t xml:space="preserve">    e1read:'かた',e1sample:'片方、片手、片一方',e2read:'',e2sample:'',e3read:'',e3sample:'',e4read:'',e4sample:'',e5read:'',e5sample:'',e6read:'',e6sample:'',e7read:'',e7sample:'',e8read:'',e8sample:'',e9read:'',e9sample:'',e10read:'',e10sample:'',e11read:'',e11sample:'',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</si>
  <si>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ホ',e1sample:'補欠、補充、候補',e2read:'おぎな-う',e2sample:'補う、補い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</si>
  <si>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j1read:'ボ',j1sample:'暮春、歳暮、薄暮',j2read:'',j2sample:'',j3read:'',j3sample:'',j4read:'',j4sample:'',j5read:'',j5sample:'',j6read:'',j6sample:'',j7read:'',j7sample:'',j8read:'',j8sample:'',j9read:'',j9sample:'',j10read:'',j10sample:'',j11read:'',j11sample:'',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</si>
  <si>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ホウ',e1sample:'宝石、国宝、財宝',e2read:'たから',e2sample:'宝、宝船、子宝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</si>
  <si>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letter:'忘',</t>
    <phoneticPr fontId="1"/>
  </si>
  <si>
    <t xml:space="preserve">    e1read:'わす-れる',e1sample:'忘れる、物忘れ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</si>
  <si>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ボウ',e1sample:'棒グラフ、棒読み、鉄棒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</si>
  <si>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letter:'枚',</t>
    <phoneticPr fontId="1"/>
  </si>
  <si>
    <t xml:space="preserve">    e1read:'マイ',e1sample:'枚数、枚挙、大枚',e2read:'',e2sample:'',e3read:'',e3sample:'',e4read:'',e4sample:'',e5read:'',e5sample:'',e6read:'',e6sample:'',e7read:'',e7sample:'',e8read:'',e8sample:'',e9read:'',e9sample:'',e10read:'',e10sample:'',e11read:'',e11sample:'',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</si>
  <si>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マク',e1sample:'幕切れ、天幕、暗幕',e2read:'バク',e2sample:'幕府、幕末、幕僚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</si>
  <si>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e1read:'ミツ',e1sample:'密約、厳密、秘密',e2read:'',e2sample:'',e3read:'',e3sample:'',e4read:'',e4sample:'',e5read:'',e5sample:'',e6read:'',e6sample:'',e7read:'',e7sample:'',e8read:'',e8sample:'',e9read:'',e9sample:'',e10read:'',e10sample:'',e11read:'',e11sample:'',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</si>
  <si>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e1read:'メイ',e1sample:'加盟、同盟、連盟',e2read:'',e2sample:'',e3read:'',e3sample:'',e4read:'',e4sample:'',e5read:'',e5sample:'',e6read:'',e6sample:'',e7read:'',e7sample:'',e8read:'',e8sample:'',e9read:'',e9sample:'',e10read:'',e10sample:'',e11read:'',e11sample:'',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</si>
  <si>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letter:'模',</t>
    <phoneticPr fontId="1"/>
  </si>
  <si>
    <t xml:space="preserve">    e1read:'モ',e1sample:'模範、模型、模倣',e2read:'ボ',e2sample:'規模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</si>
  <si>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letter:'訳',</t>
    <phoneticPr fontId="1"/>
  </si>
  <si>
    <t xml:space="preserve">    e1read:'ユウ',e1sample:'郵便、郵送、郵券',e2read:'',e2sample:'',e3read:'',e3sample:'',e4read:'',e4sample:'',e5read:'',e5sample:'',e6read:'',e6sample:'',e7read:'',e7sample:'',e8read:'',e8sample:'',e9read:'',e9sample:'',e10read:'',e10sample:'',e11read:'',e11sample:'',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</si>
  <si>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letter:'幼',</t>
    <phoneticPr fontId="1"/>
  </si>
  <si>
    <t xml:space="preserve">    part:'幺',</t>
    <phoneticPr fontId="1"/>
  </si>
  <si>
    <t xml:space="preserve">    e1read:'ヨウ',e1sample:'幼児、幼虫、幼稚',e2read:'おさな-い',e2sample:'幼い、幼友達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</si>
  <si>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e1read:'ヨク',e1sample:'欲望、食欲、無欲',e2read:'',e2sample:'',e3read:'',e3sample:'',e4read:'',e4sample:'',e5read:'',e5sample:'',e6read:'',e6sample:'',e7read:'',e7sample:'',e8read:'',e8sample:'',e9read:'',e9sample:'',e10read:'',e10sample:'',e11read:'',e11sample:'',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</si>
  <si>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letter:'翌',</t>
    <phoneticPr fontId="1"/>
  </si>
  <si>
    <t xml:space="preserve">    letter:'乱',</t>
    <phoneticPr fontId="1"/>
  </si>
  <si>
    <t xml:space="preserve">    e1read:'ラン',e1sample:'観覧、展覧、一覧',e2read:'',e2sample:'',e3read:'',e3sample:'',e4read:'',e4sample:'',e5read:'',e5sample:'',e6read:'',e6sample:'',e7read:'',e7sample:'',e8read:'',e8sample:'',e9read:'',e9sample:'',e10read:'',e10sample:'',e11read:'',e11sample:'',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</si>
  <si>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e1read:'うら',e1sample:'裏、裏口',e2read:'',e2sample:'',e3read:'',e3sample:'',e4read:'',e4sample:'',e5read:'',e5sample:'',e6read:'',e6sample:'',e7read:'',e7sample:'',e8read:'',e8sample:'',e9read:'',e9sample:'',e10read:'',e10sample:'',e11read:'',e11sample:'',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</si>
  <si>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letter:'律',</t>
    <phoneticPr fontId="1"/>
  </si>
  <si>
    <t xml:space="preserve">    letter:'臨',</t>
    <phoneticPr fontId="1"/>
  </si>
  <si>
    <t xml:space="preserve">    e1read:'リン',e1sample:'臨時、臨床、君臨',e2read:'',e2sample:'',e3read:'',e3sample:'',e4read:'',e4sample:'',e5read:'',e5sample:'',e6read:'',e6sample:'',e7read:'',e7sample:'',e8read:'',e8sample:'',e9read:'',e9sample:'',e10read:'',e10sample:'',e11read:'',e11sample:'',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</si>
  <si>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letter:'朗',</t>
    <phoneticPr fontId="1"/>
  </si>
  <si>
    <t xml:space="preserve">    e1read:'ロウ',e1sample:'朗読、朗々と、明朗',e2read:'',e2sample:'',e3read:'',e3sample:'',e4read:'',e4sample:'',e5read:'',e5sample:'',e6read:'',e6sample:'',e7read:'',e7sample:'',e8read:'',e8sample:'',e9read:'',e9sample:'',e10read:'',e10sample:'',e11read:'',e11sample:'',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</si>
  <si>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letter:'論',</t>
    <phoneticPr fontId="1"/>
  </si>
  <si>
    <t xml:space="preserve">    e1read:'ロン',e1sample:'論証、論理、議論',e2read:'',e2sample:'',e3read:'',e3sample:'',e4read:'',e4sample:'',e5read:'',e5sample:'',e6read:'',e6sample:'',e7read:'',e7sample:'',e8read:'',e8sample:'',e9read:'',e9sample:'',e10read:'',e10sample:'',e11read:'',e11sample:'',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</si>
  <si>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school:'Junior_High',</t>
    <phoneticPr fontId="1"/>
  </si>
  <si>
    <t xml:space="preserve">    year:'',</t>
    <phoneticPr fontId="1"/>
  </si>
  <si>
    <t xml:space="preserve">    letter:'亜',</t>
    <phoneticPr fontId="1"/>
  </si>
  <si>
    <t xml:space="preserve">    part:'',</t>
    <phoneticPr fontId="1"/>
  </si>
  <si>
    <t xml:space="preserve">    j1read:'ア',j1sample:'亜流、亜麻、亜熱帯',j2read:'',j2sample:'',j3read:'',j3sample:'',j4read:'',j4sample:'',j5read:'',j5sample:'',j6read:'',j6sample:'',j7read:'',j7sample:'',j8read:'',j8sample:'',j9read:'',j9sample:'',j10read:'',j10sample:'',j11read:'',j11sample:'',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</si>
  <si>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letter:'哀',</t>
    <phoneticPr fontId="1"/>
  </si>
  <si>
    <t xml:space="preserve">    letter:'挨',</t>
    <phoneticPr fontId="1"/>
  </si>
  <si>
    <t xml:space="preserve">    letter:'曖',</t>
    <phoneticPr fontId="1"/>
  </si>
  <si>
    <t xml:space="preserve">    j1read:'アイ',j1sample:'曖昧',j2read:'',j2sample:'',j3read:'',j3sample:'',j4read:'',j4sample:'',j5read:'',j5sample:'',j6read:'',j6sample:'',j7read:'',j7sample:'',j8read:'',j8sample:'',j9read:'',j9sample:'',j10read:'',j10sample:'',j11read:'',j11sample:'',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</si>
  <si>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letter:'握',</t>
    <phoneticPr fontId="1"/>
  </si>
  <si>
    <t xml:space="preserve">    letter:'扱',</t>
    <phoneticPr fontId="1"/>
  </si>
  <si>
    <t xml:space="preserve">    letter:'宛',</t>
    <phoneticPr fontId="1"/>
  </si>
  <si>
    <t xml:space="preserve">    letter:'嵐',</t>
    <phoneticPr fontId="1"/>
  </si>
  <si>
    <t xml:space="preserve">    letter:'依',</t>
    <phoneticPr fontId="1"/>
  </si>
  <si>
    <t xml:space="preserve">    letter:'威',</t>
    <phoneticPr fontId="1"/>
  </si>
  <si>
    <t xml:space="preserve">    letter:'為',</t>
    <phoneticPr fontId="1"/>
  </si>
  <si>
    <t xml:space="preserve">    j1read:'イ',j1sample:'為政者、行為、作為',j2read:'',j2sample:'',j3read:'',j3sample:'',j4read:'',j4sample:'',j5read:'',j5sample:'',j6read:'',j6sample:'',j7read:'',j7sample:'',j8read:'',j8sample:'',j9read:'',j9sample:'',j10read:'',j10sample:'',j11read:'',j11sample:'',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</si>
  <si>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letter:'畏',</t>
    <phoneticPr fontId="1"/>
  </si>
  <si>
    <t xml:space="preserve">    j1read:'イ',j1sample:'尉官、一尉、大尉',j2read:'',j2sample:'',j3read:'',j3sample:'',j4read:'',j4sample:'',j5read:'',j5sample:'',j6read:'',j6sample:'',j7read:'',j7sample:'',j8read:'',j8sample:'',j9read:'',j9sample:'',j10read:'',j10sample:'',j11read:'',j11sample:'',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</si>
  <si>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letter:'萎',</t>
    <phoneticPr fontId="1"/>
  </si>
  <si>
    <t xml:space="preserve">    letter:'偉',</t>
    <phoneticPr fontId="1"/>
  </si>
  <si>
    <t xml:space="preserve">    letter:'椅',</t>
    <phoneticPr fontId="1"/>
  </si>
  <si>
    <t xml:space="preserve">    letter:'彙',</t>
    <phoneticPr fontId="1"/>
  </si>
  <si>
    <t xml:space="preserve">    letter:'慰',</t>
    <phoneticPr fontId="1"/>
  </si>
  <si>
    <t xml:space="preserve">    letter:'緯',</t>
    <phoneticPr fontId="1"/>
  </si>
  <si>
    <t xml:space="preserve">    letter:'壱',</t>
    <phoneticPr fontId="1"/>
  </si>
  <si>
    <t xml:space="preserve">    letter:'逸',</t>
    <phoneticPr fontId="1"/>
  </si>
  <si>
    <t xml:space="preserve">    letter:'姻',</t>
    <phoneticPr fontId="1"/>
  </si>
  <si>
    <t xml:space="preserve">    j1read:'イン',j1sample:'淫行、淫乱',j2read:'',j2sample:'',j3read:'',j3sample:'',j4read:'',j4sample:'',j5read:'',j5sample:'',j6read:'',j6sample:'',j7read:'',j7sample:'',j8read:'',j8sample:'',j9read:'',j9sample:'',j10read:'',j10sample:'',j11read:'',j11sample:'',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</si>
  <si>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letter:'陰',</t>
    <phoneticPr fontId="1"/>
  </si>
  <si>
    <t xml:space="preserve">    letter:'隠',</t>
    <phoneticPr fontId="1"/>
  </si>
  <si>
    <t xml:space="preserve">    j1read:'イン',j1sample:'隠居、隠忍、隠語',j2read:'かく-す',j2sample:'隠す',j3read:'かく-れる',j3sample:'隠れる、雲隠れ',j4read:'',j4sample:'',j5read:'',j5sample:'',j6read:'',j6sample:'',j7read:'',j7sample:'',j8read:'',j8sample:'',j9read:'',j9sample:'',j10read:'',j10sample:'',j11read:'',j11sample:'',</t>
    <phoneticPr fontId="1"/>
  </si>
  <si>
    <t xml:space="preserve">    letter:'韻',</t>
    <phoneticPr fontId="1"/>
  </si>
  <si>
    <t xml:space="preserve">    letter:'唄',</t>
    <phoneticPr fontId="1"/>
  </si>
  <si>
    <t xml:space="preserve">    j1read:'ウツ',j1sample:'憂鬱',j2read:'',j2sample:'',j3read:'',j3sample:'',j4read:'',j4sample:'',j5read:'',j5sample:'',j6read:'',j6sample:'',j7read:'',j7sample:'',j8read:'',j8sample:'',j9read:'',j9sample:'',j10read:'',j10sample:'',j11read:'',j11sample:'',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</si>
  <si>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letter:'詠',</t>
    <phoneticPr fontId="1"/>
  </si>
  <si>
    <t xml:space="preserve">    letter:'影',</t>
    <phoneticPr fontId="1"/>
  </si>
  <si>
    <t xml:space="preserve">    j1read:'エイ',j1sample:'影響、陰影、撮影',j2read:'かげ',j2sample:'影、影絵、人影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</si>
  <si>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j1read:'エキ',j1sample:'疫病、悪疫、防疫',j2read:'',j2sample:'',j3read:'',j3sample:'',j4read:'',j4sample:'',j5read:'',j5sample:'',j6read:'',j6sample:'',j7read:'',j7sample:'',j8read:'',j8sample:'',j9read:'',j9sample:'',j10read:'',j10sample:'',j11read:'',j11sample:'',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</si>
  <si>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letter:'悦',</t>
    <phoneticPr fontId="1"/>
  </si>
  <si>
    <t xml:space="preserve">    letter:'越',</t>
    <phoneticPr fontId="1"/>
  </si>
  <si>
    <t xml:space="preserve">    letter:'謁',</t>
    <phoneticPr fontId="1"/>
  </si>
  <si>
    <t xml:space="preserve">    letter:'閲',</t>
    <phoneticPr fontId="1"/>
  </si>
  <si>
    <t xml:space="preserve">    letter:'炎',</t>
    <phoneticPr fontId="1"/>
  </si>
  <si>
    <t xml:space="preserve">    letter:'怨',</t>
    <phoneticPr fontId="1"/>
  </si>
  <si>
    <t xml:space="preserve">    letter:'援',</t>
    <phoneticPr fontId="1"/>
  </si>
  <si>
    <t xml:space="preserve">    letter:'鉛',</t>
    <phoneticPr fontId="1"/>
  </si>
  <si>
    <t xml:space="preserve">    letter:'縁',</t>
    <phoneticPr fontId="1"/>
  </si>
  <si>
    <t xml:space="preserve">    j1read:'エン',j1sample:'縁故、縁日、血縁',j2read:'ふち',j2sample:'縁、縁取り、額縁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</si>
  <si>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letter:'艶',</t>
    <phoneticPr fontId="1"/>
  </si>
  <si>
    <t xml:space="preserve">    j1read:'つや',j1sample:'艶、色艶',j2read:'',j2sample:'',j3read:'',j3sample:'',j4read:'',j4sample:'',j5read:'',j5sample:'',j6read:'',j6sample:'',j7read:'',j7sample:'',j8read:'',j8sample:'',j9read:'',j9sample:'',j10read:'',j10sample:'',j11read:'',j11sample:'',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</si>
  <si>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letter:'汚',</t>
    <phoneticPr fontId="1"/>
  </si>
  <si>
    <t xml:space="preserve">    letter:'凹',</t>
    <phoneticPr fontId="1"/>
  </si>
  <si>
    <t xml:space="preserve">    letter:'旺',</t>
    <phoneticPr fontId="1"/>
  </si>
  <si>
    <t xml:space="preserve">    letter:'欧',</t>
    <phoneticPr fontId="1"/>
  </si>
  <si>
    <t xml:space="preserve">    letter:'殴',</t>
    <phoneticPr fontId="1"/>
  </si>
  <si>
    <t xml:space="preserve">    letter:'翁',</t>
    <phoneticPr fontId="1"/>
  </si>
  <si>
    <t xml:space="preserve">    letter:'奥',</t>
    <phoneticPr fontId="1"/>
  </si>
  <si>
    <t xml:space="preserve">    letter:'虞',</t>
    <phoneticPr fontId="1"/>
  </si>
  <si>
    <t xml:space="preserve">    letter:'乙',</t>
    <phoneticPr fontId="1"/>
  </si>
  <si>
    <t xml:space="preserve">    j1read:'おれ',j1sample:'俺',j2read:'',j2sample:'',j3read:'',j3sample:'',j4read:'',j4sample:'',j5read:'',j5sample:'',j6read:'',j6sample:'',j7read:'',j7sample:'',j8read:'',j8sample:'',j9read:'',j9sample:'',j10read:'',j10sample:'',j11read:'',j11sample:'',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</si>
  <si>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letter:'卸',</t>
    <phoneticPr fontId="1"/>
  </si>
  <si>
    <t xml:space="preserve">    letter:'架',</t>
    <phoneticPr fontId="1"/>
  </si>
  <si>
    <t xml:space="preserve">    letter:'華',</t>
    <phoneticPr fontId="1"/>
  </si>
  <si>
    <t xml:space="preserve">    h1read:'ケ',h1sample:'香華、散華',h2read:'',h2sample:'',h3read:'',h3sample:'',h4read:'',h4sample:'',h5read:'',h5sample:'',h6read:'',h6sample:'',h7read:'',h7sample:'',h8read:'',h8sample:'',h9read:'',h9sample:'',h10read:'',h10sample:'',h11read:'',h11sample:''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</si>
  <si>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letter:'菓',</t>
    <phoneticPr fontId="1"/>
  </si>
  <si>
    <t xml:space="preserve">    j1read:'カ',j1sample:'菓子、製菓、茶菓',j2read:'',j2sample:'',j3read:'',j3sample:'',j4read:'',j4sample:'',j5read:'',j5sample:'',j6read:'',j6sample:'',j7read:'',j7sample:'',j8read:'',j8sample:'',j9read:'',j9sample:'',j10read:'',j10sample:'',j11read:'',j11sample:'',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</si>
  <si>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letter:'渦',</t>
    <phoneticPr fontId="1"/>
  </si>
  <si>
    <t xml:space="preserve">    j1read:'カ',j1sample:'禍福、禍根、災禍',j2read:'',j2sample:'',j3read:'',j3sample:'',j4read:'',j4sample:'',j5read:'',j5sample:'',j6read:'',j6sample:'',j7read:'',j7sample:'',j8read:'',j8sample:'',j9read:'',j9sample:'',j10read:'',j10sample:'',j11read:'',j11sample:'',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</si>
  <si>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letter:'靴',</t>
    <phoneticPr fontId="1"/>
  </si>
  <si>
    <t xml:space="preserve">    h1read:'カ',h1sample:'製靴',h2read:'',h2sample:'',h3read:'',h3sample:'',h4read:'',h4sample:'',h5read:'',h5sample:'',h6read:'',h6sample:'',h7read:'',h7sample:'',h8read:'',h8sample:'',h9read:'',h9sample:'',h10read:'',h10sample:'',h11read:'',h11sample:''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</si>
  <si>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letter:'箇',</t>
    <phoneticPr fontId="1"/>
  </si>
  <si>
    <t xml:space="preserve">    letter:'稼',</t>
    <phoneticPr fontId="1"/>
  </si>
  <si>
    <t xml:space="preserve">    letter:'蚊',</t>
    <phoneticPr fontId="1"/>
  </si>
  <si>
    <t xml:space="preserve">    letter:'牙',</t>
    <phoneticPr fontId="1"/>
  </si>
  <si>
    <t xml:space="preserve">    j1read:'ゲ',j1sample:'象牙',j2read:'きば',j2sample:'牙',j3read:'',j3sample:'',j4read:'',j4sample:'',j5read:'',j5sample:'',j6read:'',j6sample:'',j7read:'',j7sample:'',j8read:'',j8sample:'',j9read:'',j9sample:'',j10read:'',j10sample:'',j11read:'',j11sample:'',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</si>
  <si>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h1read:'ガ',h1sample:'牙城、歯牙',h2read:'',h2sample:'',h3read:'',h3sample:'',h4read:'',h4sample:'',h5read:'',h5sample:'',h6read:'',h6sample:'',h7read:'',h7sample:'',h8read:'',h8sample:'',h9read:'',h9sample:'',h10read:'',h10sample:'',h11read:'',h11sample:''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</si>
  <si>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letter:'瓦',</t>
    <phoneticPr fontId="1"/>
  </si>
  <si>
    <t xml:space="preserve">    letter:'餓',</t>
    <phoneticPr fontId="1"/>
  </si>
  <si>
    <t xml:space="preserve">    letter:'怪',</t>
    <phoneticPr fontId="1"/>
  </si>
  <si>
    <t xml:space="preserve">    letter:'拐',</t>
    <phoneticPr fontId="1"/>
  </si>
  <si>
    <t xml:space="preserve">    j1read:'カイ',j1sample:'拐帯、誘拐',j2read:'',j2sample:'',j3read:'',j3sample:'',j4read:'',j4sample:'',j5read:'',j5sample:'',j6read:'',j6sample:'',j7read:'',j7sample:'',j8read:'',j8sample:'',j9read:'',j9sample:'',j10read:'',j10sample:'',j11read:'',j11sample:'',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</si>
  <si>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letter:'悔',</t>
    <phoneticPr fontId="1"/>
  </si>
  <si>
    <t xml:space="preserve">    letter:'塊',</t>
    <phoneticPr fontId="1"/>
  </si>
  <si>
    <t xml:space="preserve">    letter:'楷',</t>
    <phoneticPr fontId="1"/>
  </si>
  <si>
    <t xml:space="preserve">    j1read:'カイ',j1sample:'楷書',j2read:'',j2sample:'',j3read:'',j3sample:'',j4read:'',j4sample:'',j5read:'',j5sample:'',j6read:'',j6sample:'',j7read:'',j7sample:'',j8read:'',j8sample:'',j9read:'',j9sample:'',j10read:'',j10sample:'',j11read:'',j11sample:'',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</si>
  <si>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letter:'潰',</t>
    <phoneticPr fontId="1"/>
  </si>
  <si>
    <t xml:space="preserve">    letter:'懐',</t>
    <phoneticPr fontId="1"/>
  </si>
  <si>
    <t xml:space="preserve">    j1read:'カイ',j1sample:'懐中、懐古、述懐',j2read:'',j2sample:'',j3read:'',j3sample:'',j4read:'',j4sample:'',j5read:'',j5sample:'',j6read:'',j6sample:'',j7read:'',j7sample:'',j8read:'',j8sample:'',j9read:'',j9sample:'',j10read:'',j10sample:'',j11read:'',j11sample:'',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</si>
  <si>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letter:'崖',</t>
    <phoneticPr fontId="1"/>
  </si>
  <si>
    <t xml:space="preserve">    letter:'涯',</t>
    <phoneticPr fontId="1"/>
  </si>
  <si>
    <t xml:space="preserve">    letter:'慨',</t>
    <phoneticPr fontId="1"/>
  </si>
  <si>
    <t xml:space="preserve">    letter:'蓋',</t>
    <phoneticPr fontId="1"/>
  </si>
  <si>
    <t xml:space="preserve">    j1read:'ガイ',j1sample:'頭蓋骨',j2read:'ふた',j2sample:'蓋、火蓋',j3read:'',j3sample:'',j4read:'',j4sample:'',j5read:'',j5sample:'',j6read:'',j6sample:'',j7read:'',j7sample:'',j8read:'',j8sample:'',j9read:'',j9sample:'',j10read:'',j10sample:'',j11read:'',j11sample:'',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</si>
  <si>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letter:'該',</t>
    <phoneticPr fontId="1"/>
  </si>
  <si>
    <t xml:space="preserve">    j1read:'ガイ',j1sample:'該当、該博、当該',j2read:'',j2sample:'',j3read:'',j3sample:'',j4read:'',j4sample:'',j5read:'',j5sample:'',j6read:'',j6sample:'',j7read:'',j7sample:'',j8read:'',j8sample:'',j9read:'',j9sample:'',j10read:'',j10sample:'',j11read:'',j11sample:'',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</si>
  <si>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letter:'概',</t>
    <phoneticPr fontId="1"/>
  </si>
  <si>
    <t xml:space="preserve">    letter:'垣',</t>
    <phoneticPr fontId="1"/>
  </si>
  <si>
    <t xml:space="preserve">    letter:'柿',</t>
    <phoneticPr fontId="1"/>
  </si>
  <si>
    <t xml:space="preserve">    letter:'核',</t>
    <phoneticPr fontId="1"/>
  </si>
  <si>
    <t xml:space="preserve">    letter:'殻',</t>
    <phoneticPr fontId="1"/>
  </si>
  <si>
    <t xml:space="preserve">    letter:'郭',</t>
    <phoneticPr fontId="1"/>
  </si>
  <si>
    <t xml:space="preserve">    letter:'較',</t>
    <phoneticPr fontId="1"/>
  </si>
  <si>
    <t xml:space="preserve">    j1read:'カク',j1sample:'比較',j2read:'',j2sample:'',j3read:'',j3sample:'',j4read:'',j4sample:'',j5read:'',j5sample:'',j6read:'',j6sample:'',j7read:'',j7sample:'',j8read:'',j8sample:'',j9read:'',j9sample:'',j10read:'',j10sample:'',j11read:'',j11sample:'',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</si>
  <si>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letter:'獲',</t>
    <phoneticPr fontId="1"/>
  </si>
  <si>
    <t xml:space="preserve">    j1read:'カク',j1sample:'収穫',j2read:'',j2sample:'',j3read:'',j3sample:'',j4read:'',j4sample:'',j5read:'',j5sample:'',j6read:'',j6sample:'',j7read:'',j7sample:'',j8read:'',j8sample:'',j9read:'',j9sample:'',j10read:'',j10sample:'',j11read:'',j11sample:'',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</si>
  <si>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letter:'顎',</t>
    <phoneticPr fontId="1"/>
  </si>
  <si>
    <t xml:space="preserve">    j1read:'ガク',j1sample:'顎関節',j2read:'あご',j2sample:'顎',j3read:'',j3sample:'',j4read:'',j4sample:'',j5read:'',j5sample:'',j6read:'',j6sample:'',j7read:'',j7sample:'',j8read:'',j8sample:'',j9read:'',j9sample:'',j10read:'',j10sample:'',j11read:'',j11sample:'',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</si>
  <si>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letter:'掛',</t>
    <phoneticPr fontId="1"/>
  </si>
  <si>
    <t xml:space="preserve">    letter:'括',</t>
    <phoneticPr fontId="1"/>
  </si>
  <si>
    <t xml:space="preserve">    letter:'喝',</t>
    <phoneticPr fontId="1"/>
  </si>
  <si>
    <t xml:space="preserve">    letter:'渇',</t>
    <phoneticPr fontId="1"/>
  </si>
  <si>
    <t xml:space="preserve">    letter:'葛',</t>
    <phoneticPr fontId="1"/>
  </si>
  <si>
    <t xml:space="preserve">    h1read:'くず',h1sample:'葛、葛湯',h2read:'',h2sample:'',h3read:'',h3sample:'',h4read:'',h4sample:'',h5read:'',h5sample:'',h6read:'',h6sample:'',h7read:'',h7sample:'',h8read:'',h8sample:'',h9read:'',h9sample:'',h10read:'',h10sample:'',h11read:'',h11sample:''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</si>
  <si>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letter:'滑',</t>
    <phoneticPr fontId="1"/>
  </si>
  <si>
    <t xml:space="preserve">    letter:'轄',</t>
    <phoneticPr fontId="1"/>
  </si>
  <si>
    <t xml:space="preserve">    letter:'且',</t>
    <phoneticPr fontId="1"/>
  </si>
  <si>
    <t xml:space="preserve">    letter:'釜',</t>
    <phoneticPr fontId="1"/>
  </si>
  <si>
    <t xml:space="preserve">    j1read:'かま',j1sample:'鎌、鎌倉時代',j2read:'',j2sample:'',j3read:'',j3sample:'',j4read:'',j4sample:'',j5read:'',j5sample:'',j6read:'',j6sample:'',j7read:'',j7sample:'',j8read:'',j8sample:'',j9read:'',j9sample:'',j10read:'',j10sample:'',j11read:'',j11sample:'',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</si>
  <si>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letter:'刈',</t>
    <phoneticPr fontId="1"/>
  </si>
  <si>
    <t xml:space="preserve">    letter:'甘',</t>
    <phoneticPr fontId="1"/>
  </si>
  <si>
    <t xml:space="preserve">    letter:'缶',</t>
    <phoneticPr fontId="1"/>
  </si>
  <si>
    <t xml:space="preserve">    letter:'肝',</t>
    <phoneticPr fontId="1"/>
  </si>
  <si>
    <t xml:space="preserve">    letter:'冠',</t>
    <phoneticPr fontId="1"/>
  </si>
  <si>
    <t xml:space="preserve">    letter:'患',</t>
    <phoneticPr fontId="1"/>
  </si>
  <si>
    <t xml:space="preserve">    j1read:'カン',j1sample:'患者、疾患',j2read:'',j2sample:'',j3read:'',j3sample:'',j4read:'',j4sample:'',j5read:'',j5sample:'',j6read:'',j6sample:'',j7read:'',j7sample:'',j8read:'',j8sample:'',j9read:'',j9sample:'',j10read:'',j10sample:'',j11read:'',j11sample:'',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</si>
  <si>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h1read:'わずら-う',h1sample:'患う、長患い',h2read:'',h2sample:'',h3read:'',h3sample:'',h4read:'',h4sample:'',h5read:'',h5sample:'',h6read:'',h6sample:'',h7read:'',h7sample:'',h8read:'',h8sample:'',h9read:'',h9sample:'',h10read:'',h10sample:'',h11read:'',h11sample:''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</si>
  <si>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letter:'喚',</t>
    <phoneticPr fontId="1"/>
  </si>
  <si>
    <t xml:space="preserve">    letter:'堪',</t>
    <phoneticPr fontId="1"/>
  </si>
  <si>
    <t xml:space="preserve">    letter:'換',</t>
    <phoneticPr fontId="1"/>
  </si>
  <si>
    <t xml:space="preserve">    j1read:'カン',j1sample:'換気、換算、交換',j2read:'か-える',j2sample:'換える',j3read:'か-わる',j3sample:'換わる',j4read:'',j4sample:'',j5read:'',j5sample:'',j6read:'',j6sample:'',j7read:'',j7sample:'',j8read:'',j8sample:'',j9read:'',j9sample:'',j10read:'',j10sample:'',j11read:'',j11sample:'',</t>
    <phoneticPr fontId="1"/>
  </si>
  <si>
    <t xml:space="preserve">    letter:'敢',</t>
    <phoneticPr fontId="1"/>
  </si>
  <si>
    <t xml:space="preserve">    letter:'棺',</t>
    <phoneticPr fontId="1"/>
  </si>
  <si>
    <t xml:space="preserve">    j1read:'カン',j1sample:'棺おけ、石棺、出棺',j2read:'',j2sample:'',j3read:'',j3sample:'',j4read:'',j4sample:'',j5read:'',j5sample:'',j6read:'',j6sample:'',j7read:'',j7sample:'',j8read:'',j8sample:'',j9read:'',j9sample:'',j10read:'',j10sample:'',j11read:'',j11sample:'',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</si>
  <si>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letter:'閑',</t>
    <phoneticPr fontId="1"/>
  </si>
  <si>
    <t xml:space="preserve">    letter:'勧',</t>
    <phoneticPr fontId="1"/>
  </si>
  <si>
    <t xml:space="preserve">    letter:'寛',</t>
    <phoneticPr fontId="1"/>
  </si>
  <si>
    <t xml:space="preserve">    letter:'歓',</t>
    <phoneticPr fontId="1"/>
  </si>
  <si>
    <t xml:space="preserve">    j1read:'カン',j1sample:'歓迎、歓声、交歓',j2read:'',j2sample:'',j3read:'',j3sample:'',j4read:'',j4sample:'',j5read:'',j5sample:'',j6read:'',j6sample:'',j7read:'',j7sample:'',j8read:'',j8sample:'',j9read:'',j9sample:'',j10read:'',j10sample:'',j11read:'',j11sample:'',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</si>
  <si>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letter:'監',</t>
    <phoneticPr fontId="1"/>
  </si>
  <si>
    <t xml:space="preserve">    j1read:'カン',j1sample:'監視、監督、総監',j2read:'',j2sample:'',j3read:'',j3sample:'',j4read:'',j4sample:'',j5read:'',j5sample:'',j6read:'',j6sample:'',j7read:'',j7sample:'',j8read:'',j8sample:'',j9read:'',j9sample:'',j10read:'',j10sample:'',j11read:'',j11sample:'',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</si>
  <si>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letter:'緩',</t>
    <phoneticPr fontId="1"/>
  </si>
  <si>
    <t xml:space="preserve">    letter:'憾',</t>
    <phoneticPr fontId="1"/>
  </si>
  <si>
    <t xml:space="preserve">    letter:'環',</t>
    <phoneticPr fontId="1"/>
  </si>
  <si>
    <t xml:space="preserve">    letter:'韓',</t>
    <phoneticPr fontId="1"/>
  </si>
  <si>
    <t xml:space="preserve">    letter:'艦',</t>
    <phoneticPr fontId="1"/>
  </si>
  <si>
    <t xml:space="preserve">    figure:'21',</t>
    <phoneticPr fontId="1"/>
  </si>
  <si>
    <t xml:space="preserve">    j1read:'カン',j1sample:'艦船、艦隊、軍艦',j2read:'',j2sample:'',j3read:'',j3sample:'',j4read:'',j4sample:'',j5read:'',j5sample:'',j6read:'',j6sample:'',j7read:'',j7sample:'',j8read:'',j8sample:'',j9read:'',j9sample:'',j10read:'',j10sample:'',j11read:'',j11sample:'',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</si>
  <si>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letter:'鑑',</t>
    <phoneticPr fontId="1"/>
  </si>
  <si>
    <t xml:space="preserve">    figure:'23',</t>
    <phoneticPr fontId="1"/>
  </si>
  <si>
    <t xml:space="preserve">    j1read:'カン',j1sample:'鑑賞、鑑定、年鑑',j2read:'',j2sample:'',j3read:'',j3sample:'',j4read:'',j4sample:'',j5read:'',j5sample:'',j6read:'',j6sample:'',j7read:'',j7sample:'',j8read:'',j8sample:'',j9read:'',j9sample:'',j10read:'',j10sample:'',j11read:'',j11sample:'',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</si>
  <si>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letter:'含',</t>
    <phoneticPr fontId="1"/>
  </si>
  <si>
    <t xml:space="preserve">    j1read:'ガン',j1sample:'含有、含蓄、包含',j2read:'ふく-む',j2sample:'含む、含み',j3read:'ふく-める',j3sample:'含める',j4read:'',j4sample:'',j5read:'',j5sample:'',j6read:'',j6sample:'',j7read:'',j7sample:'',j8read:'',j8sample:'',j9read:'',j9sample:'',j10read:'',j10sample:'',j11read:'',j11sample:'',</t>
    <phoneticPr fontId="1"/>
  </si>
  <si>
    <t xml:space="preserve">    letter:'玩',</t>
    <phoneticPr fontId="1"/>
  </si>
  <si>
    <t xml:space="preserve">    letter:'頑',</t>
    <phoneticPr fontId="1"/>
  </si>
  <si>
    <t xml:space="preserve">    j1read:'ガン',j1sample:'頑強、頑健、頑固',j2read:'',j2sample:'',j3read:'',j3sample:'',j4read:'',j4sample:'',j5read:'',j5sample:'',j6read:'',j6sample:'',j7read:'',j7sample:'',j8read:'',j8sample:'',j9read:'',j9sample:'',j10read:'',j10sample:'',j11read:'',j11sample:'',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</si>
  <si>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letter:'企',</t>
    <phoneticPr fontId="1"/>
  </si>
  <si>
    <t xml:space="preserve">    letter:'伎',</t>
    <phoneticPr fontId="1"/>
  </si>
  <si>
    <t xml:space="preserve">    j1read:'キ',j1sample:'歌舞伎',j2read:'',j2sample:'',j3read:'',j3sample:'',j4read:'',j4sample:'',j5read:'',j5sample:'',j6read:'',j6sample:'',j7read:'',j7sample:'',j8read:'',j8sample:'',j9read:'',j9sample:'',j10read:'',j10sample:'',j11read:'',j11sample:'',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</si>
  <si>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letter:'忌',</t>
    <phoneticPr fontId="1"/>
  </si>
  <si>
    <t xml:space="preserve">    letter:'奇',</t>
    <phoneticPr fontId="1"/>
  </si>
  <si>
    <t xml:space="preserve">    letter:'祈',</t>
    <phoneticPr fontId="1"/>
  </si>
  <si>
    <t xml:space="preserve">    letter:'既',</t>
    <phoneticPr fontId="1"/>
  </si>
  <si>
    <t xml:space="preserve">    j1read:'キ',j1sample:'既成、既婚、既往症',j2read:'すで-に',j2sample:'既に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</si>
  <si>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letter:'鬼',</t>
    <phoneticPr fontId="1"/>
  </si>
  <si>
    <t xml:space="preserve">    j1read:'キ',j1sample:'鬼神、鬼才、餓鬼',j2read:'おに',j2sample:'鬼、鬼ごっこ、赤鬼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</si>
  <si>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letter:'亀',</t>
    <phoneticPr fontId="1"/>
  </si>
  <si>
    <t xml:space="preserve">    j1read:'キ',j1sample:'亀裂',j2read:'かめ',j2sample:'亀',j3read:'',j3sample:'',j4read:'',j4sample:'',j5read:'',j5sample:'',j6read:'',j6sample:'',j7read:'',j7sample:'',j8read:'',j8sample:'',j9read:'',j9sample:'',j10read:'',j10sample:'',j11read:'',j11sample:'',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</si>
  <si>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キ',j1sample:'幾何学',j2read:'いく',j2sample:'幾つ、幾ら、幾日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</si>
  <si>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letter:'棋',</t>
    <phoneticPr fontId="1"/>
  </si>
  <si>
    <t xml:space="preserve">    letter:'毀',</t>
    <phoneticPr fontId="1"/>
  </si>
  <si>
    <t xml:space="preserve">    letter:'畿',</t>
    <phoneticPr fontId="1"/>
  </si>
  <si>
    <t xml:space="preserve">    letter:'宜',</t>
    <phoneticPr fontId="1"/>
  </si>
  <si>
    <t xml:space="preserve">    letter:'偽',</t>
    <phoneticPr fontId="1"/>
  </si>
  <si>
    <t xml:space="preserve">    j1read:'ギ',j1sample:'詐欺',j2read:'あざむ-く',j2sample:'欺く',j3read:'',j3sample:'',j4read:'',j4sample:'',j5read:'',j5sample:'',j6read:'',j6sample:'',j7read:'',j7sample:'',j8read:'',j8sample:'',j9read:'',j9sample:'',j10read:'',j10sample:'',j11read:'',j11sample:'',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</si>
  <si>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letter:'儀',</t>
    <phoneticPr fontId="1"/>
  </si>
  <si>
    <t xml:space="preserve">    j1read:'ギ',j1sample:'儀式、威儀、地球儀',j2read:'',j2sample:'',j3read:'',j3sample:'',j4read:'',j4sample:'',j5read:'',j5sample:'',j6read:'',j6sample:'',j7read:'',j7sample:'',j8read:'',j8sample:'',j9read:'',j9sample:'',j10read:'',j10sample:'',j11read:'',j11sample:'',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</si>
  <si>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letter:'戯',</t>
    <phoneticPr fontId="1"/>
  </si>
  <si>
    <t xml:space="preserve">    j1read:'ギ',j1sample:'戯曲、遊戯、児戯',j2read:'',j2sample:'',j3read:'',j3sample:'',j4read:'',j4sample:'',j5read:'',j5sample:'',j6read:'',j6sample:'',j7read:'',j7sample:'',j8read:'',j8sample:'',j9read:'',j9sample:'',j10read:'',j10sample:'',j11read:'',j11sample:'',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</si>
  <si>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h1read:'たわむ-れる',h1sample:'戯れる、戯れ',h2read:'',h2sample:'',h3read:'',h3sample:'',h4read:'',h4sample:'',h5read:'',h5sample:'',h6read:'',h6sample:'',h7read:'',h7sample:'',h8read:'',h8sample:'',h9read:'',h9sample:'',h10read:'',h10sample:'',h11read:'',h11sample:''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</si>
  <si>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letter:'擬',</t>
    <phoneticPr fontId="1"/>
  </si>
  <si>
    <t xml:space="preserve">    j1read:'ギ',j1sample:'擬音、擬人法、模擬',j2read:'',j2sample:'',j3read:'',j3sample:'',j4read:'',j4sample:'',j5read:'',j5sample:'',j6read:'',j6sample:'',j7read:'',j7sample:'',j8read:'',j8sample:'',j9read:'',j9sample:'',j10read:'',j10sample:'',j11read:'',j11sample:'',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</si>
  <si>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letter:'犠',</t>
    <phoneticPr fontId="1"/>
  </si>
  <si>
    <t xml:space="preserve">    j1read:'キク',j1sample:'菊、菊花、白菊',j2read:'',j2sample:'',j3read:'',j3sample:'',j4read:'',j4sample:'',j5read:'',j5sample:'',j6read:'',j6sample:'',j7read:'',j7sample:'',j8read:'',j8sample:'',j9read:'',j9sample:'',j10read:'',j10sample:'',j11read:'',j11sample:'',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</si>
  <si>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letter:'吉',</t>
    <phoneticPr fontId="1"/>
  </si>
  <si>
    <t xml:space="preserve">    j1read:'キツ',j1sample:'喫煙、満喫、喫する',j2read:'',j2sample:'',j3read:'',j3sample:'',j4read:'',j4sample:'',j5read:'',j5sample:'',j6read:'',j6sample:'',j7read:'',j7sample:'',j8read:'',j8sample:'',j9read:'',j9sample:'',j10read:'',j10sample:'',j11read:'',j11sample:'',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</si>
  <si>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letter:'詰',</t>
    <phoneticPr fontId="1"/>
  </si>
  <si>
    <t xml:space="preserve">    letter:'却',</t>
    <phoneticPr fontId="1"/>
  </si>
  <si>
    <t xml:space="preserve">    letter:'脚',</t>
    <phoneticPr fontId="1"/>
  </si>
  <si>
    <t xml:space="preserve">    letter:'虐',</t>
    <phoneticPr fontId="1"/>
  </si>
  <si>
    <t xml:space="preserve">    h1read:'しいた-げる',h1sample:'虐げる',h2read:'',h2sample:'',h3read:'',h3sample:'',h4read:'',h4sample:'',h5read:'',h5sample:'',h6read:'',h6sample:'',h7read:'',h7sample:'',h8read:'',h8sample:'',h9read:'',h9sample:'',h10read:'',h10sample:'',h11read:'',h11sample:''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</si>
  <si>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letter:'及',</t>
    <phoneticPr fontId="1"/>
  </si>
  <si>
    <t xml:space="preserve">    j1read:'キュウ',j1sample:'丘陵、砂丘',j2read:'おか',j2sample:'丘',j3read:'',j3sample:'',j4read:'',j4sample:'',j5read:'',j5sample:'',j6read:'',j6sample:'',j7read:'',j7sample:'',j8read:'',j8sample:'',j9read:'',j9sample:'',j10read:'',j10sample:'',j11read:'',j11sample:'',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</si>
  <si>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letter:'朽',</t>
    <phoneticPr fontId="1"/>
  </si>
  <si>
    <t xml:space="preserve">    letter:'臼',</t>
    <phoneticPr fontId="1"/>
  </si>
  <si>
    <t xml:space="preserve">    letter:'糾',</t>
    <phoneticPr fontId="1"/>
  </si>
  <si>
    <t xml:space="preserve">    letter:'嗅',</t>
    <phoneticPr fontId="1"/>
  </si>
  <si>
    <t xml:space="preserve">    j1read:'キュウ',j1sample:'嗅覚',j2read:'か-ぐ',j2sample:'嗅ぐ',j3read:'',j3sample:'',j4read:'',j4sample:'',j5read:'',j5sample:'',j6read:'',j6sample:'',j7read:'',j7sample:'',j8read:'',j8sample:'',j9read:'',j9sample:'',j10read:'',j10sample:'',j11read:'',j11sample:'',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</si>
  <si>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letter:'窮',</t>
    <phoneticPr fontId="1"/>
  </si>
  <si>
    <t xml:space="preserve">    h1read:'きわ-める',h1sample:'窮める',h2read:'きわ-まる',h2sample:'窮まる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</si>
  <si>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letter:'巨',</t>
    <phoneticPr fontId="1"/>
  </si>
  <si>
    <t xml:space="preserve">    j1read:'キョ',j1sample:'巨大、巨匠、巨万',j2read:'',j2sample:'',j3read:'',j3sample:'',j4read:'',j4sample:'',j5read:'',j5sample:'',j6read:'',j6sample:'',j7read:'',j7sample:'',j8read:'',j8sample:'',j9read:'',j9sample:'',j10read:'',j10sample:'',j11read:'',j11sample:'',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</si>
  <si>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letter:'拠',</t>
    <phoneticPr fontId="1"/>
  </si>
  <si>
    <t xml:space="preserve">    letter:'虚',</t>
    <phoneticPr fontId="1"/>
  </si>
  <si>
    <t xml:space="preserve">    h1read:'コ',h1sample:'虚空、虚無僧',h2read:'',h2sample:'',h3read:'',h3sample:'',h4read:'',h4sample:'',h5read:'',h5sample:'',h6read:'',h6sample:'',h7read:'',h7sample:'',h8read:'',h8sample:'',h9read:'',h9sample:'',h10read:'',h10sample:'',h11read:'',h11sample:''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</si>
  <si>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letter:'距',</t>
    <phoneticPr fontId="1"/>
  </si>
  <si>
    <t xml:space="preserve">    j1read:'キョ',j1sample:'距離',j2read:'',j2sample:'',j3read:'',j3sample:'',j4read:'',j4sample:'',j5read:'',j5sample:'',j6read:'',j6sample:'',j7read:'',j7sample:'',j8read:'',j8sample:'',j9read:'',j9sample:'',j10read:'',j10sample:'',j11read:'',j11sample:'',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</si>
  <si>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letter:'御',</t>
    <phoneticPr fontId="1"/>
  </si>
  <si>
    <t xml:space="preserve">    letter:'叫',</t>
    <phoneticPr fontId="1"/>
  </si>
  <si>
    <t xml:space="preserve">    letter:'狂',</t>
    <phoneticPr fontId="1"/>
  </si>
  <si>
    <t xml:space="preserve">    letter:'享',</t>
    <phoneticPr fontId="1"/>
  </si>
  <si>
    <t xml:space="preserve">    j1read:'キョウ',j1sample:'享有、享受、享楽',j2read:'',j2sample:'',j3read:'',j3sample:'',j4read:'',j4sample:'',j5read:'',j5sample:'',j6read:'',j6sample:'',j7read:'',j7sample:'',j8read:'',j8sample:'',j9read:'',j9sample:'',j10read:'',j10sample:'',j11read:'',j11sample:'',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</si>
  <si>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letter:'挟',</t>
    <phoneticPr fontId="1"/>
  </si>
  <si>
    <t xml:space="preserve">    h1read:'キョウ',h1sample:'挟撃',h2read:'',h2sample:'',h3read:'',h3sample:'',h4read:'',h4sample:'',h5read:'',h5sample:'',h6read:'',h6sample:'',h7read:'',h7sample:'',h8read:'',h8sample:'',h9read:'',h9sample:'',h10read:'',h10sample:'',h11read:'',h11sample:''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</si>
  <si>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letter:'狭',</t>
    <phoneticPr fontId="1"/>
  </si>
  <si>
    <t xml:space="preserve">    j1read:'せま-い',j1sample:'狭い、狭苦しい',j2read:'せば-める',j2sample:'狭める',j3read:'せば-まる',j3sample:'狭まる',j4read:'',j4sample:'',j5read:'',j5sample:'',j6read:'',j6sample:'',j7read:'',j7sample:'',j8read:'',j8sample:'',j9read:'',j9sample:'',j10read:'',j10sample:'',j11read:'',j11sample:'',</t>
    <phoneticPr fontId="1"/>
  </si>
  <si>
    <t xml:space="preserve">    h1read:'キョウ',h1sample:'狭量、広狭、偏狭',h2read:'',h2sample:'',h3read:'',h3sample:'',h4read:'',h4sample:'',h5read:'',h5sample:'',h6read:'',h6sample:'',h7read:'',h7sample:'',h8read:'',h8sample:'',h9read:'',h9sample:'',h10read:'',h10sample:'',h11read:'',h11sample:''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</si>
  <si>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letter:'恭',</t>
    <phoneticPr fontId="1"/>
  </si>
  <si>
    <t xml:space="preserve">    h1read:'うやうや-しい',h1sample:'恭しい',h2read:'',h2sample:'',h3read:'',h3sample:'',h4read:'',h4sample:'',h5read:'',h5sample:'',h6read:'',h6sample:'',h7read:'',h7sample:'',h8read:'',h8sample:'',h9read:'',h9sample:'',h10read:'',h10sample:'',h11read:'',h11sample:''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</si>
  <si>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letter:'脅',</t>
    <phoneticPr fontId="1"/>
  </si>
  <si>
    <t xml:space="preserve">    letter:'矯',</t>
    <phoneticPr fontId="1"/>
  </si>
  <si>
    <t xml:space="preserve">    h1read:'た-める',h1sample:'矯める、矯め直す',h2read:'',h2sample:'',h3read:'',h3sample:'',h4read:'',h4sample:'',h5read:'',h5sample:'',h6read:'',h6sample:'',h7read:'',h7sample:'',h8read:'',h8sample:'',h9read:'',h9sample:'',h10read:'',h10sample:'',h11read:'',h11sample:''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</si>
  <si>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letter:'響',</t>
    <phoneticPr fontId="1"/>
  </si>
  <si>
    <t xml:space="preserve">    letter:'驚',</t>
    <phoneticPr fontId="1"/>
  </si>
  <si>
    <t xml:space="preserve">    letter:'仰',</t>
    <phoneticPr fontId="1"/>
  </si>
  <si>
    <t xml:space="preserve">    letter:'暁',</t>
    <phoneticPr fontId="1"/>
  </si>
  <si>
    <t xml:space="preserve">    h1read:'ギョウ',h1sample:'暁天、今暁、通暁',h2read:'',h2sample:'',h3read:'',h3sample:'',h4read:'',h4sample:'',h5read:'',h5sample:'',h6read:'',h6sample:'',h7read:'',h7sample:'',h8read:'',h8sample:'',h9read:'',h9sample:'',h10read:'',h10sample:'',h11read:'',h11sample:''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</si>
  <si>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letter:'凝',</t>
    <phoneticPr fontId="1"/>
  </si>
  <si>
    <t xml:space="preserve">    letter:'巾',</t>
    <phoneticPr fontId="1"/>
  </si>
  <si>
    <t xml:space="preserve">    j1read:'キン',j1sample:'斤量',j2read:'',j2sample:'',j3read:'',j3sample:'',j4read:'',j4sample:'',j5read:'',j5sample:'',j6read:'',j6sample:'',j7read:'',j7sample:'',j8read:'',j8sample:'',j9read:'',j9sample:'',j10read:'',j10sample:'',j11read:'',j11sample:'',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</si>
  <si>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j1read:'キン',j1sample:'細菌、殺菌、保菌者',j2read:'',j2sample:'',j3read:'',j3sample:'',j4read:'',j4sample:'',j5read:'',j5sample:'',j6read:'',j6sample:'',j7read:'',j7sample:'',j8read:'',j8sample:'',j9read:'',j9sample:'',j10read:'',j10sample:'',j11read:'',j11sample:'',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</si>
  <si>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letter:'琴',</t>
    <phoneticPr fontId="1"/>
  </si>
  <si>
    <t xml:space="preserve">    j1read:'キン',j1sample:'僅差',j2read:'わず-か',j2sample:'僅かだ',j3read:'',j3sample:'',j4read:'',j4sample:'',j5read:'',j5sample:'',j6read:'',j6sample:'',j7read:'',j7sample:'',j8read:'',j8sample:'',j9read:'',j9sample:'',j10read:'',j10sample:'',j11read:'',j11sample:'',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</si>
  <si>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letter:'緊',</t>
    <phoneticPr fontId="1"/>
  </si>
  <si>
    <t xml:space="preserve">    letter:'錦',</t>
    <phoneticPr fontId="1"/>
  </si>
  <si>
    <t xml:space="preserve">    letter:'襟',</t>
    <phoneticPr fontId="1"/>
  </si>
  <si>
    <t xml:space="preserve">    j1read:'えり',j1sample:'襟、襟首',j2read:'',j2sample:'',j3read:'',j3sample:'',j4read:'',j4sample:'',j5read:'',j5sample:'',j6read:'',j6sample:'',j7read:'',j7sample:'',j8read:'',j8sample:'',j9read:'',j9sample:'',j10read:'',j10sample:'',j11read:'',j11sample:'',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</si>
  <si>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h1read:'キン',h1sample:'襟度、開襟、胸襟',h2read:'',h2sample:'',h3read:'',h3sample:'',h4read:'',h4sample:'',h5read:'',h5sample:'',h6read:'',h6sample:'',h7read:'',h7sample:'',h8read:'',h8sample:'',h9read:'',h9sample:'',h10read:'',h10sample:'',h11read:'',h11sample:''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</si>
  <si>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letter:'吟',</t>
    <phoneticPr fontId="1"/>
  </si>
  <si>
    <t xml:space="preserve">    letter:'駆',</t>
    <phoneticPr fontId="1"/>
  </si>
  <si>
    <t xml:space="preserve">    letter:'遇',</t>
    <phoneticPr fontId="1"/>
  </si>
  <si>
    <t xml:space="preserve">    letter:'隅',</t>
    <phoneticPr fontId="1"/>
  </si>
  <si>
    <t xml:space="preserve">    letter:'串',</t>
    <phoneticPr fontId="1"/>
  </si>
  <si>
    <t xml:space="preserve">    j1read:'クツ',j1sample:'屈辱、屈伸、不屈、理屈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</si>
  <si>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クツ',j1sample:'掘削、発掘、採掘',j2read:'ほ-る',j2sample:'掘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</si>
  <si>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j1read:'クツ',j1sample:'巣窟、洞窟',j2read:'',j2sample:'',j3read:'',j3sample:'',j4read:'',j4sample:'',j5read:'',j5sample:'',j6read:'',j6sample:'',j7read:'',j7sample:'',j8read:'',j8sample:'',j9read:'',j9sample:'',j10read:'',j10sample:'',j11read:'',j11sample:'',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</si>
  <si>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letter:'繰',</t>
    <phoneticPr fontId="1"/>
  </si>
  <si>
    <t xml:space="preserve">    j1read:'く-る',j1sample:'繰る、繰り返す',j2read:'',j2sample:'',j3read:'',j3sample:'',j4read:'',j4sample:'',j5read:'',j5sample:'',j6read:'',j6sample:'',j7read:'',j7sample:'',j8read:'',j8sample:'',j9read:'',j9sample:'',j10read:'',j10sample:'',j11read:'',j11sample:'',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</si>
  <si>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letter:'勲',</t>
    <phoneticPr fontId="1"/>
  </si>
  <si>
    <t xml:space="preserve">    letter:'薫',</t>
    <phoneticPr fontId="1"/>
  </si>
  <si>
    <t xml:space="preserve">    h1read:'クン',h1sample:'薫風、薫陶',h2read:'',h2sample:'',h3read:'',h3sample:'',h4read:'',h4sample:'',h5read:'',h5sample:'',h6read:'',h6sample:'',h7read:'',h7sample:'',h8read:'',h8sample:'',h9read:'',h9sample:'',h10read:'',h10sample:'',h11read:'',h11sample:''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</si>
  <si>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letter:'刑',</t>
    <phoneticPr fontId="1"/>
  </si>
  <si>
    <t xml:space="preserve">    j1read:'ケイ',j1sample:'球茎、地下茎',j2read:'くき',j2sample:'茎、歯茎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</si>
  <si>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letter:'契',</t>
    <phoneticPr fontId="1"/>
  </si>
  <si>
    <t xml:space="preserve">    j1read:'ケイ',j1sample:'契約、契機、黙契',j2read:'',j2sample:'',j3read:'',j3sample:'',j4read:'',j4sample:'',j5read:'',j5sample:'',j6read:'',j6sample:'',j7read:'',j7sample:'',j8read:'',j8sample:'',j9read:'',j9sample:'',j10read:'',j10sample:'',j11read:'',j11sample:'',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</si>
  <si>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ケイ',j1sample:'恵贈、恵与、恩恵',j2read:'エ',j2sample:'恵方参り、知恵',j3read:'めぐ-む',j3sample:'恵む、恵み',j4read:'',j4sample:'',j5read:'',j5sample:'',j6read:'',j6sample:'',j7read:'',j7sample:'',j8read:'',j8sample:'',j9read:'',j9sample:'',j10read:'',j10sample:'',j11read:'',j11sample:'',</t>
    <phoneticPr fontId="1"/>
  </si>
  <si>
    <t xml:space="preserve">    letter:'掲',</t>
    <phoneticPr fontId="1"/>
  </si>
  <si>
    <t xml:space="preserve">    letter:'蛍',</t>
    <phoneticPr fontId="1"/>
  </si>
  <si>
    <t xml:space="preserve">    j1read:'ケイ',j1sample:'傾斜、傾倒、傾向',j2read:'かたむ-く',j2sample:'傾く、傾き',j3read:'かたむ-ける',j3sample:'傾ける',j4read:'',j4sample:'',j5read:'',j5sample:'',j6read:'',j6sample:'',j7read:'',j7sample:'',j8read:'',j8sample:'',j9read:'',j9sample:'',j10read:'',j10sample:'',j11read:'',j11sample:'',</t>
    <phoneticPr fontId="1"/>
  </si>
  <si>
    <t xml:space="preserve">    letter:'携',</t>
    <phoneticPr fontId="1"/>
  </si>
  <si>
    <t xml:space="preserve">    j1read:'ケイ',j1sample:'携帯、必携、提携',j2read:'たずさ-える',j2sample:'携える',j3read:'たずさ-わる',j3sample:'携わる',j4read:'',j4sample:'',j5read:'',j5sample:'',j6read:'',j6sample:'',j7read:'',j7sample:'',j8read:'',j8sample:'',j9read:'',j9sample:'',j10read:'',j10sample:'',j11read:'',j11sample:'',</t>
    <phoneticPr fontId="1"/>
  </si>
  <si>
    <t xml:space="preserve">    j1read:'もう-でる',j1sample:'詣でる、初詣',j2read:'',j2sample:'',j3read:'',j3sample:'',j4read:'',j4sample:'',j5read:'',j5sample:'',j6read:'',j6sample:'',j7read:'',j7sample:'',j8read:'',j8sample:'',j9read:'',j9sample:'',j10read:'',j10sample:'',j11read:'',j11sample:'',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</si>
  <si>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h1read:'ケイ',h1sample:'参詣',h2read:'',h2sample:'',h3read:'',h3sample:'',h4read:'',h4sample:'',h5read:'',h5sample:'',h6read:'',h6sample:'',h7read:'',h7sample:'',h8read:'',h8sample:'',h9read:'',h9sample:'',h10read:'',h10sample:'',h11read:'',h11sample:''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</si>
  <si>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letter:'慶',</t>
    <phoneticPr fontId="1"/>
  </si>
  <si>
    <t xml:space="preserve">    j1read:'ケイ',j1sample:'稽古、滑稽',j2read:'',j2sample:'',j3read:'',j3sample:'',j4read:'',j4sample:'',j5read:'',j5sample:'',j6read:'',j6sample:'',j7read:'',j7sample:'',j8read:'',j8sample:'',j9read:'',j9sample:'',j10read:'',j10sample:'',j11read:'',j11sample:'',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</si>
  <si>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h1read:'いこ-う',h1sample:'憩う',h2read:'',h2sample:'',h3read:'',h3sample:'',h4read:'',h4sample:'',h5read:'',h5sample:'',h6read:'',h6sample:'',h7read:'',h7sample:'',h8read:'',h8sample:'',h9read:'',h9sample:'',h10read:'',h10sample:'',h11read:'',h11sample:''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</si>
  <si>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ケイ',j1sample:'鶏卵、鶏舎、養鶏',j2read:'にわとり',j2sample:'鶏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</si>
  <si>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letter:'迎',</t>
    <phoneticPr fontId="1"/>
  </si>
  <si>
    <t xml:space="preserve">    letter:'鯨',</t>
    <phoneticPr fontId="1"/>
  </si>
  <si>
    <t xml:space="preserve">    j1read:'ゲイ',j1sample:'鯨油、捕鯨',j2read:'くじら',j2sample:'鯨',j3read:'',j3sample:'',j4read:'',j4sample:'',j5read:'',j5sample:'',j6read:'',j6sample:'',j7read:'',j7sample:'',j8read:'',j8sample:'',j9read:'',j9sample:'',j10read:'',j10sample:'',j11read:'',j11sample:'',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</si>
  <si>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letter:'隙',</t>
    <phoneticPr fontId="1"/>
  </si>
  <si>
    <t xml:space="preserve">    j1read:'ゲキ',j1sample:'撃退、攻撃、打撃',j2read:'う-つ',j2sample:'撃つ、早撃ち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</si>
  <si>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letter:'傑',</t>
    <phoneticPr fontId="1"/>
  </si>
  <si>
    <t xml:space="preserve">    j1read:'ケツ',j1sample:'傑物、傑作、豪傑',j2read:'',j2sample:'',j3read:'',j3sample:'',j4read:'',j4sample:'',j5read:'',j5sample:'',j6read:'',j6sample:'',j7read:'',j7sample:'',j8read:'',j8sample:'',j9read:'',j9sample:'',j10read:'',j10sample:'',j11read:'',j11sample:'',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</si>
  <si>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j1read:'ケン',j1sample:'倹約、節倹、勤倹',j2read:'',j2sample:'',j3read:'',j3sample:'',j4read:'',j4sample:'',j5read:'',j5sample:'',j6read:'',j6sample:'',j7read:'',j7sample:'',j8read:'',j8sample:'',j9read:'',j9sample:'',j10read:'',j10sample:'',j11read:'',j11sample:'',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</si>
  <si>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letter:'兼',</t>
    <phoneticPr fontId="1"/>
  </si>
  <si>
    <t xml:space="preserve">    letter:'剣',</t>
    <phoneticPr fontId="1"/>
  </si>
  <si>
    <t xml:space="preserve">    letter:'拳',</t>
    <phoneticPr fontId="1"/>
  </si>
  <si>
    <t xml:space="preserve">    letter:'軒',</t>
    <phoneticPr fontId="1"/>
  </si>
  <si>
    <t xml:space="preserve">    letter:'圏',</t>
    <phoneticPr fontId="1"/>
  </si>
  <si>
    <t xml:space="preserve">    j1read:'ケン',j1sample:'圏内、圏外、成層圏',j2read:'',j2sample:'',j3read:'',j3sample:'',j4read:'',j4sample:'',j5read:'',j5sample:'',j6read:'',j6sample:'',j7read:'',j7sample:'',j8read:'',j8sample:'',j9read:'',j9sample:'',j10read:'',j10sample:'',j11read:'',j11sample:'',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</si>
  <si>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letter:'堅',</t>
    <phoneticPr fontId="1"/>
  </si>
  <si>
    <t xml:space="preserve">    j1read:'ケン',j1sample:'堅固、堅実、中堅',j2read:'かた-い',j2sample:'堅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</si>
  <si>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letter:'嫌',</t>
    <phoneticPr fontId="1"/>
  </si>
  <si>
    <t xml:space="preserve">    letter:'献',</t>
    <phoneticPr fontId="1"/>
  </si>
  <si>
    <t xml:space="preserve">    j1read:'ケン',j1sample:'献上、献身的、文献',j2read:'コン',j2sample:'献立、一献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</si>
  <si>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letter:'遣',</t>
    <phoneticPr fontId="1"/>
  </si>
  <si>
    <t xml:space="preserve">    letter:'懸',</t>
    <phoneticPr fontId="1"/>
  </si>
  <si>
    <t xml:space="preserve">    j1read:'ケン',j1sample:'懸垂、懸賞、懸命',j2read:'か-ける',j2sample:'懸ける、命懸け',j3read:'か-かる',j3sample:'懸かる',j4read:'',j4sample:'',j5read:'',j5sample:'',j6read:'',j6sample:'',j7read:'',j7sample:'',j8read:'',j8sample:'',j9read:'',j9sample:'',j10read:'',j10sample:'',j11read:'',j11sample:'',</t>
    <phoneticPr fontId="1"/>
  </si>
  <si>
    <t xml:space="preserve">    letter:'玄',</t>
    <phoneticPr fontId="1"/>
  </si>
  <si>
    <t xml:space="preserve">    j1read:'ゲン',j1sample:'玄米、玄関、幽玄',j2read:'',j2sample:'',j3read:'',j3sample:'',j4read:'',j4sample:'',j5read:'',j5sample:'',j6read:'',j6sample:'',j7read:'',j7sample:'',j8read:'',j8sample:'',j9read:'',j9sample:'',j10read:'',j10sample:'',j11read:'',j11sample:'',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</si>
  <si>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letter:'弦',</t>
    <phoneticPr fontId="1"/>
  </si>
  <si>
    <t xml:space="preserve">    letter:'舷',</t>
    <phoneticPr fontId="1"/>
  </si>
  <si>
    <t xml:space="preserve">    letter:'股',</t>
    <phoneticPr fontId="1"/>
  </si>
  <si>
    <t xml:space="preserve">    j1read:'コ',j1sample:'股間、股関節',j2read:'また',j2sample:'内股、大股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</si>
  <si>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letter:'孤',</t>
    <phoneticPr fontId="1"/>
  </si>
  <si>
    <t xml:space="preserve">    letter:'弧',</t>
    <phoneticPr fontId="1"/>
  </si>
  <si>
    <t xml:space="preserve">    letter:'枯',</t>
    <phoneticPr fontId="1"/>
  </si>
  <si>
    <t xml:space="preserve">    letter:'雇',</t>
    <phoneticPr fontId="1"/>
  </si>
  <si>
    <t xml:space="preserve">    letter:'誇',</t>
    <phoneticPr fontId="1"/>
  </si>
  <si>
    <t xml:space="preserve">    letter:'鼓',</t>
    <phoneticPr fontId="1"/>
  </si>
  <si>
    <t xml:space="preserve">    letter:'錮',</t>
    <phoneticPr fontId="1"/>
  </si>
  <si>
    <t xml:space="preserve">    j1read:'コ',j1sample:'禁錮',j2read:'',j2sample:'',j3read:'',j3sample:'',j4read:'',j4sample:'',j5read:'',j5sample:'',j6read:'',j6sample:'',j7read:'',j7sample:'',j8read:'',j8sample:'',j9read:'',j9sample:'',j10read:'',j10sample:'',j11read:'',j11sample:'',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</si>
  <si>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ゴ',j1sample:'互角、互選、相互',j2read:'たが-い',j2sample:'互い、互いに、互い違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</si>
  <si>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letter:'娯',</t>
    <phoneticPr fontId="1"/>
  </si>
  <si>
    <t xml:space="preserve">    j1read:'ゴ',j1sample:'娯楽',j2read:'',j2sample:'',j3read:'',j3sample:'',j4read:'',j4sample:'',j5read:'',j5sample:'',j6read:'',j6sample:'',j7read:'',j7sample:'',j8read:'',j8sample:'',j9read:'',j9sample:'',j10read:'',j10sample:'',j11read:'',j11sample:'',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</si>
  <si>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letter:'悟',</t>
    <phoneticPr fontId="1"/>
  </si>
  <si>
    <t xml:space="preserve">    letter:'碁',</t>
    <phoneticPr fontId="1"/>
  </si>
  <si>
    <t xml:space="preserve">    letter:'勾',</t>
    <phoneticPr fontId="1"/>
  </si>
  <si>
    <t xml:space="preserve">    j1read:'コウ',j1sample:'勾配、勾留',j2read:'',j2sample:'',j3read:'',j3sample:'',j4read:'',j4sample:'',j5read:'',j5sample:'',j6read:'',j6sample:'',j7read:'',j7sample:'',j8read:'',j8sample:'',j9read:'',j9sample:'',j10read:'',j10sample:'',j11read:'',j11sample:'',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</si>
  <si>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j1read:'コウ',j1sample:'鼻孔、気孔',j2read:'',j2sample:'',j3read:'',j3sample:'',j4read:'',j4sample:'',j5read:'',j5sample:'',j6read:'',j6sample:'',j7read:'',j7sample:'',j8read:'',j8sample:'',j9read:'',j9sample:'',j10read:'',j10sample:'',j11read:'',j11sample:'',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</si>
  <si>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letter:'巧',</t>
    <phoneticPr fontId="1"/>
  </si>
  <si>
    <t xml:space="preserve">    j1read:'コウ',j1sample:'巧拙、巧妙、技巧',j2read:'たく-み',j2sample:'巧みな術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</si>
  <si>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letter:'江',</t>
    <phoneticPr fontId="1"/>
  </si>
  <si>
    <t xml:space="preserve">    j1read:'コウ',j1sample:'坑道、炭坑、廃坑',j2read:'',j2sample:'',j3read:'',j3sample:'',j4read:'',j4sample:'',j5read:'',j5sample:'',j6read:'',j6sample:'',j7read:'',j7sample:'',j8read:'',j8sample:'',j9read:'',j9sample:'',j10read:'',j10sample:'',j11read:'',j11sample:'',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</si>
  <si>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letter:'抗',</t>
    <phoneticPr fontId="1"/>
  </si>
  <si>
    <t xml:space="preserve">    letter:'攻',</t>
    <phoneticPr fontId="1"/>
  </si>
  <si>
    <t xml:space="preserve">    letter:'更',</t>
    <phoneticPr fontId="1"/>
  </si>
  <si>
    <t xml:space="preserve">    h1read:'ふ-ける',h1sample:'更ける、夜更け',h2read:'ふ-かす',h2sample:'更かす、夜更かし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</si>
  <si>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letter:'肯',</t>
    <phoneticPr fontId="1"/>
  </si>
  <si>
    <t xml:space="preserve">    j1read:'コウ',j1sample:'肯定、首肯',j2read:'',j2sample:'',j3read:'',j3sample:'',j4read:'',j4sample:'',j5read:'',j5sample:'',j6read:'',j6sample:'',j7read:'',j7sample:'',j8read:'',j8sample:'',j9read:'',j9sample:'',j10read:'',j10sample:'',j11read:'',j11sample:'',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</si>
  <si>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j1read:'コウ',j1sample:'恒常、恒例、恒久',j2read:'',j2sample:'',j3read:'',j3sample:'',j4read:'',j4sample:'',j5read:'',j5sample:'',j6read:'',j6sample:'',j7read:'',j7sample:'',j8read:'',j8sample:'',j9read:'',j9sample:'',j10read:'',j10sample:'',j11read:'',j11sample:'',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</si>
  <si>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letter:'洪',</t>
    <phoneticPr fontId="1"/>
  </si>
  <si>
    <t xml:space="preserve">    j1read:'コウ',j1sample:'洪水、洪積層',j2read:'',j2sample:'',j3read:'',j3sample:'',j4read:'',j4sample:'',j5read:'',j5sample:'',j6read:'',j6sample:'',j7read:'',j7sample:'',j8read:'',j8sample:'',j9read:'',j9sample:'',j10read:'',j10sample:'',j11read:'',j11sample:'',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</si>
  <si>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letter:'荒',</t>
    <phoneticPr fontId="1"/>
  </si>
  <si>
    <t xml:space="preserve">    letter:'貢',</t>
    <phoneticPr fontId="1"/>
  </si>
  <si>
    <t xml:space="preserve">    j1read:'コウ',j1sample:'貢献',j2read:'',j2sample:'',j3read:'',j3sample:'',j4read:'',j4sample:'',j5read:'',j5sample:'',j6read:'',j6sample:'',j7read:'',j7sample:'',j8read:'',j8sample:'',j9read:'',j9sample:'',j10read:'',j10sample:'',j11read:'',j11sample:'',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</si>
  <si>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letter:'控',</t>
    <phoneticPr fontId="1"/>
  </si>
  <si>
    <t xml:space="preserve">    letter:'梗',</t>
    <phoneticPr fontId="1"/>
  </si>
  <si>
    <t xml:space="preserve">    j1read:'コウ',j1sample:'心筋梗塞、脳梗塞',j2read:'',j2sample:'',j3read:'',j3sample:'',j4read:'',j4sample:'',j5read:'',j5sample:'',j6read:'',j6sample:'',j7read:'',j7sample:'',j8read:'',j8sample:'',j9read:'',j9sample:'',j10read:'',j10sample:'',j11read:'',j11sample:'',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</si>
  <si>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letter:'喉',</t>
    <phoneticPr fontId="1"/>
  </si>
  <si>
    <t xml:space="preserve">    j1read:'コウ',j1sample:'喉頭、咽喉',j2read:'のど',j2sample:'喉、喉元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</si>
  <si>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letter:'慌',</t>
    <phoneticPr fontId="1"/>
  </si>
  <si>
    <t xml:space="preserve">    j1read:'あわ-てる',j1sample:'慌てる、大慌て',j2read:'あわ-ただしい',j2sample:'慌ただしい、慌ただしさ、慌ただしげだ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</si>
  <si>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h1read:'コウ',h1sample:'恐慌',h2read:'',h2sample:'',h3read:'',h3sample:'',h4read:'',h4sample:'',h5read:'',h5sample:'',h6read:'',h6sample:'',h7read:'',h7sample:'',h8read:'',h8sample:'',h9read:'',h9sample:'',h10read:'',h10sample:'',h11read:'',h11sample:''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</si>
  <si>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letter:'硬',</t>
    <phoneticPr fontId="1"/>
  </si>
  <si>
    <t xml:space="preserve">    h1read:'コウ',h1sample:'絞殺、絞首刑',h2read:'',h2sample:'',h3read:'',h3sample:'',h4read:'',h4sample:'',h5read:'',h5sample:'',h6read:'',h6sample:'',h7read:'',h7sample:'',h8read:'',h8sample:'',h9read:'',h9sample:'',h10read:'',h10sample:'',h11read:'',h11sample:''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</si>
  <si>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j1read:'コウ',j1sample:'項目、事項、条項',j2read:'',j2sample:'',j3read:'',j3sample:'',j4read:'',j4sample:'',j5read:'',j5sample:'',j6read:'',j6sample:'',j7read:'',j7sample:'',j8read:'',j8sample:'',j9read:'',j9sample:'',j10read:'',j10sample:'',j11read:'',j11sample:'',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</si>
  <si>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コウ',j1sample:'下水溝、排水溝',j2read:'みぞ',j2sample:'溝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</si>
  <si>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letter:'綱',</t>
    <phoneticPr fontId="1"/>
  </si>
  <si>
    <t xml:space="preserve">    j1read:'コウ',j1sample:'酵母',j2read:'',j2sample:'',j3read:'',j3sample:'',j4read:'',j4sample:'',j5read:'',j5sample:'',j6read:'',j6sample:'',j7read:'',j7sample:'',j8read:'',j8sample:'',j9read:'',j9sample:'',j10read:'',j10sample:'',j11read:'',j11sample:'',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</si>
  <si>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j1read:'コウ',j1sample:'草稿、原稿、投稿',j2read:'',j2sample:'',j3read:'',j3sample:'',j4read:'',j4sample:'',j5read:'',j5sample:'',j6read:'',j6sample:'',j7read:'',j7sample:'',j8read:'',j8sample:'',j9read:'',j9sample:'',j10read:'',j10sample:'',j11read:'',j11sample:'',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</si>
  <si>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letter:'剛',</t>
    <phoneticPr fontId="1"/>
  </si>
  <si>
    <t xml:space="preserve">    j1read:'ゴウ',j1sample:'剛健、金剛力',j2read:'',j2sample:'',j3read:'',j3sample:'',j4read:'',j4sample:'',j5read:'',j5sample:'',j6read:'',j6sample:'',j7read:'',j7sample:'',j8read:'',j8sample:'',j9read:'',j9sample:'',j10read:'',j10sample:'',j11read:'',j11sample:'',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</si>
  <si>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letter:'傲',</t>
    <phoneticPr fontId="1"/>
  </si>
  <si>
    <t xml:space="preserve">    j1read:'ゴウ',j1sample:'傲然、傲慢',j2read:'',j2sample:'',j3read:'',j3sample:'',j4read:'',j4sample:'',j5read:'',j5sample:'',j6read:'',j6sample:'',j7read:'',j7sample:'',j8read:'',j8sample:'',j9read:'',j9sample:'',j10read:'',j10sample:'',j11read:'',j11sample:'',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</si>
  <si>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letter:'豪',</t>
    <phoneticPr fontId="1"/>
  </si>
  <si>
    <t xml:space="preserve">    letter:'克',</t>
    <phoneticPr fontId="1"/>
  </si>
  <si>
    <t xml:space="preserve">    letter:'酷',</t>
    <phoneticPr fontId="1"/>
  </si>
  <si>
    <t xml:space="preserve">    letter:'獄',</t>
    <phoneticPr fontId="1"/>
  </si>
  <si>
    <t xml:space="preserve">    j1read:'ゴク',j1sample:'獄舎、地獄、疑獄',j2read:'',j2sample:'',j3read:'',j3sample:'',j4read:'',j4sample:'',j5read:'',j5sample:'',j6read:'',j6sample:'',j7read:'',j7sample:'',j8read:'',j8sample:'',j9read:'',j9sample:'',j10read:'',j10sample:'',j11read:'',j11sample:'',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</si>
  <si>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letter:'駒',</t>
    <phoneticPr fontId="1"/>
  </si>
  <si>
    <t xml:space="preserve">    letter:'込',</t>
    <phoneticPr fontId="1"/>
  </si>
  <si>
    <t xml:space="preserve">    letter:'頃',</t>
    <phoneticPr fontId="1"/>
  </si>
  <si>
    <t xml:space="preserve">    letter:'昆',</t>
    <phoneticPr fontId="1"/>
  </si>
  <si>
    <t xml:space="preserve">    j1read:'コン',j1sample:'遺恨、痛恨、悔恨',j2read:'うら-む',j2sample:'恨む、恨み',j3read:'うら-めしい',j3sample:'恨めしい',j4read:'',j4sample:'',j5read:'',j5sample:'',j6read:'',j6sample:'',j7read:'',j7sample:'',j8read:'',j8sample:'',j9read:'',j9sample:'',j10read:'',j10sample:'',j11read:'',j11sample:'',</t>
    <phoneticPr fontId="1"/>
  </si>
  <si>
    <t xml:space="preserve">    letter:'婚',</t>
    <phoneticPr fontId="1"/>
  </si>
  <si>
    <t xml:space="preserve">    j1read:'コン',j1sample:'痕跡、血痕',j2read:'あと',j2sample:'痕、傷痕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</si>
  <si>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letter:'紺',</t>
    <phoneticPr fontId="1"/>
  </si>
  <si>
    <t xml:space="preserve">    j1read:'コン',j1sample:'紺青、紺屋、濃紺',j2read:'',j2sample:'',j3read:'',j3sample:'',j4read:'',j4sample:'',j5read:'',j5sample:'',j6read:'',j6sample:'',j7read:'',j7sample:'',j8read:'',j8sample:'',j9read:'',j9sample:'',j10read:'',j10sample:'',j11read:'',j11sample:'',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</si>
  <si>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letter:'魂',</t>
    <phoneticPr fontId="1"/>
  </si>
  <si>
    <t xml:space="preserve">    letter:'墾',</t>
    <phoneticPr fontId="1"/>
  </si>
  <si>
    <t xml:space="preserve">    letter:'懇',</t>
    <phoneticPr fontId="1"/>
  </si>
  <si>
    <t xml:space="preserve">    letter:'沙',</t>
    <phoneticPr fontId="1"/>
  </si>
  <si>
    <t xml:space="preserve">    letter:'唆',</t>
    <phoneticPr fontId="1"/>
  </si>
  <si>
    <t xml:space="preserve">    letter:'詐',</t>
    <phoneticPr fontId="1"/>
  </si>
  <si>
    <t xml:space="preserve">    letter:'鎖',</t>
    <phoneticPr fontId="1"/>
  </si>
  <si>
    <t xml:space="preserve">    letter:'挫',</t>
    <phoneticPr fontId="1"/>
  </si>
  <si>
    <t xml:space="preserve">    j1read:'ザ',j1sample:'挫折、頓挫',j2read:'',j2sample:'',j3read:'',j3sample:'',j4read:'',j4sample:'',j5read:'',j5sample:'',j6read:'',j6sample:'',j7read:'',j7sample:'',j8read:'',j8sample:'',j9read:'',j9sample:'',j10read:'',j10sample:'',j11read:'',j11sample:'',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</si>
  <si>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letter:'采',</t>
    <phoneticPr fontId="1"/>
  </si>
  <si>
    <t xml:space="preserve">    j1read:'サイ',j1sample:'采配、喝采',j2read:'',j2sample:'',j3read:'',j3sample:'',j4read:'',j4sample:'',j5read:'',j5sample:'',j6read:'',j6sample:'',j7read:'',j7sample:'',j8read:'',j8sample:'',j9read:'',j9sample:'',j10read:'',j10sample:'',j11read:'',j11sample:'',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</si>
  <si>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letter:'砕',</t>
    <phoneticPr fontId="1"/>
  </si>
  <si>
    <t xml:space="preserve">    letter:'宰',</t>
    <phoneticPr fontId="1"/>
  </si>
  <si>
    <t xml:space="preserve">    letter:'栽',</t>
    <phoneticPr fontId="1"/>
  </si>
  <si>
    <t xml:space="preserve">    letter:'彩',</t>
    <phoneticPr fontId="1"/>
  </si>
  <si>
    <t xml:space="preserve">    h1read:'いろど-る',h1sample:'彩る、彩り',h2read:'',h2sample:'',h3read:'',h3sample:'',h4read:'',h4sample:'',h5read:'',h5sample:'',h6read:'',h6sample:'',h7read:'',h7sample:'',h8read:'',h8sample:'',h9read:'',h9sample:'',h10read:'',h10sample:'',h11read:'',h11sample:''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</si>
  <si>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letter:'斎',</t>
    <phoneticPr fontId="1"/>
  </si>
  <si>
    <t xml:space="preserve">    letter:'債',</t>
    <phoneticPr fontId="1"/>
  </si>
  <si>
    <t xml:space="preserve">    letter:'催',</t>
    <phoneticPr fontId="1"/>
  </si>
  <si>
    <t xml:space="preserve">    j1read:'サイ',j1sample:'要塞',j2read:'ソク',j2sample:'脳梗塞、閉塞',j3read:'ふさ-ぐ',j3sample:'塞ぐ',j4read:'ふさ-がる',j4sample:'塞がる',j5read:'',j5sample:'',j6read:'',j6sample:'',j7read:'',j7sample:'',j8read:'',j8sample:'',j9read:'',j9sample:'',j10read:'',j10sample:'',j11read:'',j11sample:'',</t>
    <phoneticPr fontId="1"/>
  </si>
  <si>
    <t xml:space="preserve">    letter:'歳',</t>
    <phoneticPr fontId="1"/>
  </si>
  <si>
    <t xml:space="preserve">    letter:'載',</t>
    <phoneticPr fontId="1"/>
  </si>
  <si>
    <t xml:space="preserve">    letter:'索',</t>
    <phoneticPr fontId="1"/>
  </si>
  <si>
    <t xml:space="preserve">    letter:'酢',</t>
    <phoneticPr fontId="1"/>
  </si>
  <si>
    <t xml:space="preserve">    letter:'搾',</t>
    <phoneticPr fontId="1"/>
  </si>
  <si>
    <t xml:space="preserve">    letter:'錯',</t>
    <phoneticPr fontId="1"/>
  </si>
  <si>
    <t xml:space="preserve">    letter:'咲',</t>
    <phoneticPr fontId="1"/>
  </si>
  <si>
    <t xml:space="preserve">    letter:'撮',</t>
    <phoneticPr fontId="1"/>
  </si>
  <si>
    <t xml:space="preserve">    j1read:'サツ',j1sample:'撮影',j2read:'と-る',j2sample:'撮る',j3read:'',j3sample:'',j4read:'',j4sample:'',j5read:'',j5sample:'',j6read:'',j6sample:'',j7read:'',j7sample:'',j8read:'',j8sample:'',j9read:'',j9sample:'',j10read:'',j10sample:'',j11read:'',j11sample:'',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</si>
  <si>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letter:'桟',</t>
    <phoneticPr fontId="1"/>
  </si>
  <si>
    <t xml:space="preserve">    letter:'惨',</t>
    <phoneticPr fontId="1"/>
  </si>
  <si>
    <t xml:space="preserve">    letter:'傘',</t>
    <phoneticPr fontId="1"/>
  </si>
  <si>
    <t xml:space="preserve">    letter:'暫',</t>
    <phoneticPr fontId="1"/>
  </si>
  <si>
    <t xml:space="preserve">    j1read:'シ',j1sample:'要旨、趣旨、本旨',j2read:'',j2sample:'',j3read:'',j3sample:'',j4read:'',j4sample:'',j5read:'',j5sample:'',j6read:'',j6sample:'',j7read:'',j7sample:'',j8read:'',j8sample:'',j9read:'',j9sample:'',j10read:'',j10sample:'',j11read:'',j11sample:'',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</si>
  <si>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h1read:'むね',h1sample:'旨',h2read:'',h2sample:'',h3read:'',h3sample:'',h4read:'',h4sample:'',h5read:'',h5sample:'',h6read:'',h6sample:'',h7read:'',h7sample:'',h8read:'',h8sample:'',h9read:'',h9sample:'',h10read:'',h10sample:'',h11read:'',h11sample:''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</si>
  <si>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letter:'伺',</t>
    <phoneticPr fontId="1"/>
  </si>
  <si>
    <t xml:space="preserve">    j1read:'うかが-う',j1sample:'伺う、伺い',j2read:'',j2sample:'',j3read:'',j3sample:'',j4read:'',j4sample:'',j5read:'',j5sample:'',j6read:'',j6sample:'',j7read:'',j7sample:'',j8read:'',j8sample:'',j9read:'',j9sample:'',j10read:'',j10sample:'',j11read:'',j11sample:'',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</si>
  <si>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letter:'刺',</t>
    <phoneticPr fontId="1"/>
  </si>
  <si>
    <t xml:space="preserve">    letter:'祉',</t>
    <phoneticPr fontId="1"/>
  </si>
  <si>
    <t xml:space="preserve">    letter:'肢',</t>
    <phoneticPr fontId="1"/>
  </si>
  <si>
    <t xml:space="preserve">    j1read:'シ',j1sample:'肢体、下肢、選択肢',j2read:'',j2sample:'',j3read:'',j3sample:'',j4read:'',j4sample:'',j5read:'',j5sample:'',j6read:'',j6sample:'',j7read:'',j7sample:'',j8read:'',j8sample:'',j9read:'',j9sample:'',j10read:'',j10sample:'',j11read:'',j11sample:'',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</si>
  <si>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letter:'施',</t>
    <phoneticPr fontId="1"/>
  </si>
  <si>
    <t xml:space="preserve">    letter:'恣',</t>
    <phoneticPr fontId="1"/>
  </si>
  <si>
    <t xml:space="preserve">    j1read:'シ',j1sample:'恣意的',j2read:'',j2sample:'',j3read:'',j3sample:'',j4read:'',j4sample:'',j5read:'',j5sample:'',j6read:'',j6sample:'',j7read:'',j7sample:'',j8read:'',j8sample:'',j9read:'',j9sample:'',j10read:'',j10sample:'',j11read:'',j11sample:'',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</si>
  <si>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letter:'脂',</t>
    <phoneticPr fontId="1"/>
  </si>
  <si>
    <t xml:space="preserve">    letter:'紫',</t>
    <phoneticPr fontId="1"/>
  </si>
  <si>
    <t xml:space="preserve">    letter:'嗣',</t>
    <phoneticPr fontId="1"/>
  </si>
  <si>
    <t xml:space="preserve">    j1read:'シ',j1sample:'嗣子、嫡嗣',j2read:'',j2sample:'',j3read:'',j3sample:'',j4read:'',j4sample:'',j5read:'',j5sample:'',j6read:'',j6sample:'',j7read:'',j7sample:'',j8read:'',j8sample:'',j9read:'',j9sample:'',j10read:'',j10sample:'',j11read:'',j11sample:'',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</si>
  <si>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letter:'雌',</t>
    <phoneticPr fontId="1"/>
  </si>
  <si>
    <t xml:space="preserve">    j1read:'シ',j1sample:'雌雄、雌伏',j2read:'め',j2sample:'雌花、雌牛、雌しべ',j3read:'めす',j3sample:'雌、雌犬',j4read:'',j4sample:'',j5read:'',j5sample:'',j6read:'',j6sample:'',j7read:'',j7sample:'',j8read:'',j8sample:'',j9read:'',j9sample:'',j10read:'',j10sample:'',j11read:'',j11sample:'',</t>
    <phoneticPr fontId="1"/>
  </si>
  <si>
    <t xml:space="preserve">    letter:'賜',</t>
    <phoneticPr fontId="1"/>
  </si>
  <si>
    <t xml:space="preserve">    letter:'諮',</t>
    <phoneticPr fontId="1"/>
  </si>
  <si>
    <t xml:space="preserve">    letter:'餌',</t>
    <phoneticPr fontId="1"/>
  </si>
  <si>
    <t xml:space="preserve">    letter:'軸',</t>
    <phoneticPr fontId="1"/>
  </si>
  <si>
    <t xml:space="preserve">    letter:'疾',</t>
    <phoneticPr fontId="1"/>
  </si>
  <si>
    <t xml:space="preserve">    letter:'執',</t>
    <phoneticPr fontId="1"/>
  </si>
  <si>
    <t xml:space="preserve">    letter:'湿',</t>
    <phoneticPr fontId="1"/>
  </si>
  <si>
    <t xml:space="preserve">    j1read:'シツ',j1sample:'湿度、湿地、多湿',j2read:'しめ-る',j2sample:'湿る、湿り',j3read:'しめ-す',j3sample:'湿す',j4read:'',j4sample:'',j5read:'',j5sample:'',j6read:'',j6sample:'',j7read:'',j7sample:'',j8read:'',j8sample:'',j9read:'',j9sample:'',j10read:'',j10sample:'',j11read:'',j11sample:'',</t>
    <phoneticPr fontId="1"/>
  </si>
  <si>
    <t xml:space="preserve">    letter:'嫉',</t>
    <phoneticPr fontId="1"/>
  </si>
  <si>
    <t xml:space="preserve">    letter:'漆',</t>
    <phoneticPr fontId="1"/>
  </si>
  <si>
    <t xml:space="preserve">    letter:'芝',</t>
    <phoneticPr fontId="1"/>
  </si>
  <si>
    <t xml:space="preserve">    j1read:'しば',j1sample:'芝、芝居',j2read:'',j2sample:'',j3read:'',j3sample:'',j4read:'',j4sample:'',j5read:'',j5sample:'',j6read:'',j6sample:'',j7read:'',j7sample:'',j8read:'',j8sample:'',j9read:'',j9sample:'',j10read:'',j10sample:'',j11read:'',j11sample:'',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</si>
  <si>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letter:'赦',</t>
    <phoneticPr fontId="1"/>
  </si>
  <si>
    <t xml:space="preserve">    j1read:'シャ',j1sample:'赦免、大赦、恩赦',j2read:'',j2sample:'',j3read:'',j3sample:'',j4read:'',j4sample:'',j5read:'',j5sample:'',j6read:'',j6sample:'',j7read:'',j7sample:'',j8read:'',j8sample:'',j9read:'',j9sample:'',j10read:'',j10sample:'',j11read:'',j11sample:'',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</si>
  <si>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letter:'斜',</t>
    <phoneticPr fontId="1"/>
  </si>
  <si>
    <t xml:space="preserve">    letter:'煮',</t>
    <phoneticPr fontId="1"/>
  </si>
  <si>
    <t xml:space="preserve">    j1read:'に-る',j1sample:'煮る、雑煮',j2read:'に-える',j2sample:'煮える、生煮え',j3read:'に-やす',j3sample:'業を煮やす',j4read:'',j4sample:'',j5read:'',j5sample:'',j6read:'',j6sample:'',j7read:'',j7sample:'',j8read:'',j8sample:'',j9read:'',j9sample:'',j10read:'',j10sample:'',j11read:'',j11sample:'',</t>
    <phoneticPr fontId="1"/>
  </si>
  <si>
    <t xml:space="preserve">    letter:'邪',</t>
    <phoneticPr fontId="1"/>
  </si>
  <si>
    <t xml:space="preserve">    j1read:'ジャ',j1sample:'邪悪、邪推、正邪',j2read:'',j2sample:'',j3read:'',j3sample:'',j4read:'',j4sample:'',j5read:'',j5sample:'',j6read:'',j6sample:'',j7read:'',j7sample:'',j8read:'',j8sample:'',j9read:'',j9sample:'',j10read:'',j10sample:'',j11read:'',j11sample:'',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</si>
  <si>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letter:'蛇',</t>
    <phoneticPr fontId="1"/>
  </si>
  <si>
    <t xml:space="preserve">    h1read:'く-む',h1sample:'酌む、酌み交わす',h2read:'',h2sample:'',h3read:'',h3sample:'',h4read:'',h4sample:'',h5read:'',h5sample:'',h6read:'',h6sample:'',h7read:'',h7sample:'',h8read:'',h8sample:'',h9read:'',h9sample:'',h10read:'',h10sample:'',h11read:'',h11sample:''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</si>
  <si>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letter:'釈',</t>
    <phoneticPr fontId="1"/>
  </si>
  <si>
    <t xml:space="preserve">    letter:'爵',</t>
    <phoneticPr fontId="1"/>
  </si>
  <si>
    <t xml:space="preserve">    h1read:'セキ',h1sample:'寂然、寂として',h2read:'',h2sample:'',h3read:'',h3sample:'',h4read:'',h4sample:'',h5read:'',h5sample:'',h6read:'',h6sample:'',h7read:'',h7sample:'',h8read:'',h8sample:'',h9read:'',h9sample:'',h10read:'',h10sample:'',h11read:'',h11sample:''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</si>
  <si>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letter:'朱',</t>
    <phoneticPr fontId="1"/>
  </si>
  <si>
    <t xml:space="preserve">    letter:'狩',</t>
    <phoneticPr fontId="1"/>
  </si>
  <si>
    <t xml:space="preserve">    letter:'殊',</t>
    <phoneticPr fontId="1"/>
  </si>
  <si>
    <t xml:space="preserve">    letter:'珠',</t>
    <phoneticPr fontId="1"/>
  </si>
  <si>
    <t xml:space="preserve">    j1read:'シュ',j1sample:'腫瘍',j2read:'は-れる',j2sample:'腫れる、腫れ',j3read:'は-らす',j3sample:'腫らす',j4read:'',j4sample:'',j5read:'',j5sample:'',j6read:'',j6sample:'',j7read:'',j7sample:'',j8read:'',j8sample:'',j9read:'',j9sample:'',j10read:'',j10sample:'',j11read:'',j11sample:'',</t>
    <phoneticPr fontId="1"/>
  </si>
  <si>
    <t xml:space="preserve">    letter:'趣',</t>
    <phoneticPr fontId="1"/>
  </si>
  <si>
    <t xml:space="preserve">    letter:'寿',</t>
    <phoneticPr fontId="1"/>
  </si>
  <si>
    <t xml:space="preserve">    letter:'呪',</t>
    <phoneticPr fontId="1"/>
  </si>
  <si>
    <t xml:space="preserve">    letter:'需',</t>
    <phoneticPr fontId="1"/>
  </si>
  <si>
    <t xml:space="preserve">    letter:'儒',</t>
    <phoneticPr fontId="1"/>
  </si>
  <si>
    <t xml:space="preserve">    letter:'囚',</t>
    <phoneticPr fontId="1"/>
  </si>
  <si>
    <t xml:space="preserve">    letter:'舟',</t>
    <phoneticPr fontId="1"/>
  </si>
  <si>
    <t xml:space="preserve">    letter:'秀',</t>
    <phoneticPr fontId="1"/>
  </si>
  <si>
    <t xml:space="preserve">    letter:'臭',</t>
    <phoneticPr fontId="1"/>
  </si>
  <si>
    <t xml:space="preserve">    letter:'袖',</t>
    <phoneticPr fontId="1"/>
  </si>
  <si>
    <t xml:space="preserve">    letter:'羞',</t>
    <phoneticPr fontId="1"/>
  </si>
  <si>
    <t xml:space="preserve">    j1read:'シュウ',j1sample:'羞恥心',j2read:'',j2sample:'',j3read:'',j3sample:'',j4read:'',j4sample:'',j5read:'',j5sample:'',j6read:'',j6sample:'',j7read:'',j7sample:'',j8read:'',j8sample:'',j9read:'',j9sample:'',j10read:'',j10sample:'',j11read:'',j11sample:'',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</si>
  <si>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うれ-える',h1sample:'愁える',h2read:'うれ-い',h2sample:'愁い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</si>
  <si>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letter:'酬',</t>
    <phoneticPr fontId="1"/>
  </si>
  <si>
    <t xml:space="preserve">    letter:'醜',</t>
    <phoneticPr fontId="1"/>
  </si>
  <si>
    <t xml:space="preserve">    j1read:'シュウ',j1sample:'醜悪、醜態、美醜',j2read:'みにく-い',j2sample:'醜い、醜さ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</si>
  <si>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letter:'蹴',</t>
    <phoneticPr fontId="1"/>
  </si>
  <si>
    <t xml:space="preserve">    j1read:'シュウ',j1sample:'一蹴',j2read:'け-る',j2sample:'蹴る、蹴散らす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</si>
  <si>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letter:'襲',</t>
    <phoneticPr fontId="1"/>
  </si>
  <si>
    <t xml:space="preserve">    figure:'22',</t>
    <phoneticPr fontId="1"/>
  </si>
  <si>
    <t xml:space="preserve">    j1read:'シュウ',j1sample:'襲撃、襲名、世襲',j2read:'おそ-う',j2sample:'襲う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</si>
  <si>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letter:'汁',</t>
    <phoneticPr fontId="1"/>
  </si>
  <si>
    <t xml:space="preserve">    j1read:'ジュウ',j1sample:'果汁、墨汁',j2read:'しる',j2sample:'汁、汁粉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</si>
  <si>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letter:'充',</t>
    <phoneticPr fontId="1"/>
  </si>
  <si>
    <t xml:space="preserve">    j1read:'ジュウ',j1sample:'充実、充電、補充',j2read:'',j2sample:'',j3read:'',j3sample:'',j4read:'',j4sample:'',j5read:'',j5sample:'',j6read:'',j6sample:'',j7read:'',j7sample:'',j8read:'',j8sample:'',j9read:'',j9sample:'',j10read:'',j10sample:'',j11read:'',j11sample:'',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</si>
  <si>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letter:'柔',</t>
    <phoneticPr fontId="1"/>
  </si>
  <si>
    <t xml:space="preserve">    j1read:'ジュウ',j1sample:'柔軟、柔道、懐柔',j2read:'ニュウ',j2sample:'柔和、柔弱',j3read:'やわ-らか',j3sample:'柔らかだ',j4read:'やわ-らかい',j4sample:'柔らかい',j5read:'',j5sample:'',j6read:'',j6sample:'',j7read:'',j7sample:'',j8read:'',j8sample:'',j9read:'',j9sample:'',j10read:'',j10sample:'',j11read:'',j11sample:'',</t>
    <phoneticPr fontId="1"/>
  </si>
  <si>
    <t xml:space="preserve">    letter:'渋',</t>
    <phoneticPr fontId="1"/>
  </si>
  <si>
    <t xml:space="preserve">    letter:'銃',</t>
    <phoneticPr fontId="1"/>
  </si>
  <si>
    <t xml:space="preserve">    letter:'叔',</t>
    <phoneticPr fontId="1"/>
  </si>
  <si>
    <t xml:space="preserve">    letter:'淑',</t>
    <phoneticPr fontId="1"/>
  </si>
  <si>
    <t xml:space="preserve">    j1read:'シュク',j1sample:'淑女、貞淑、私淑',j2read:'',j2sample:'',j3read:'',j3sample:'',j4read:'',j4sample:'',j5read:'',j5sample:'',j6read:'',j6sample:'',j7read:'',j7sample:'',j8read:'',j8sample:'',j9read:'',j9sample:'',j10read:'',j10sample:'',j11read:'',j11sample:'',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</si>
  <si>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letter:'粛',</t>
    <phoneticPr fontId="1"/>
  </si>
  <si>
    <t xml:space="preserve">    letter:'俊',</t>
    <phoneticPr fontId="1"/>
  </si>
  <si>
    <t xml:space="preserve">    letter:'瞬',</t>
    <phoneticPr fontId="1"/>
  </si>
  <si>
    <t xml:space="preserve">    h1read:'またた-く',h1sample:'瞬く、瞬き',h2read:'',h2sample:'',h3read:'',h3sample:'',h4read:'',h4sample:'',h5read:'',h5sample:'',h6read:'',h6sample:'',h7read:'',h7sample:'',h8read:'',h8sample:'',h9read:'',h9sample:'',h10read:'',h10sample:'',h11read:'',h11sample:''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</si>
  <si>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letter:'旬',</t>
    <phoneticPr fontId="1"/>
  </si>
  <si>
    <t xml:space="preserve">    letter:'巡',</t>
    <phoneticPr fontId="1"/>
  </si>
  <si>
    <t xml:space="preserve">    letter:'盾',</t>
    <phoneticPr fontId="1"/>
  </si>
  <si>
    <t xml:space="preserve">    j1read:'ジュン',j1sample:'矛盾',j2read:'たて',j2sample:'盾、後ろ盾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</si>
  <si>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letter:'准',</t>
    <phoneticPr fontId="1"/>
  </si>
  <si>
    <t xml:space="preserve">    j1read:'ジュン',j1sample:'殉死、殉職、殉難',j2read:'',j2sample:'',j3read:'',j3sample:'',j4read:'',j4sample:'',j5read:'',j5sample:'',j6read:'',j6sample:'',j7read:'',j7sample:'',j8read:'',j8sample:'',j9read:'',j9sample:'',j10read:'',j10sample:'',j11read:'',j11sample:'',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</si>
  <si>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letter:'循',</t>
    <phoneticPr fontId="1"/>
  </si>
  <si>
    <t xml:space="preserve">    j1read:'ジュン',j1sample:'循環、因循',j2read:'',j2sample:'',j3read:'',j3sample:'',j4read:'',j4sample:'',j5read:'',j5sample:'',j6read:'',j6sample:'',j7read:'',j7sample:'',j8read:'',j8sample:'',j9read:'',j9sample:'',j10read:'',j10sample:'',j11read:'',j11sample:'',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</si>
  <si>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letter:'潤',</t>
    <phoneticPr fontId="1"/>
  </si>
  <si>
    <t xml:space="preserve">    letter:'遵',</t>
    <phoneticPr fontId="1"/>
  </si>
  <si>
    <t xml:space="preserve">    j1read:'ジュン',j1sample:'遵守、遵法',j2read:'',j2sample:'',j3read:'',j3sample:'',j4read:'',j4sample:'',j5read:'',j5sample:'',j6read:'',j6sample:'',j7read:'',j7sample:'',j8read:'',j8sample:'',j9read:'',j9sample:'',j10read:'',j10sample:'',j11read:'',j11sample:'',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</si>
  <si>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letter:'庶',</t>
    <phoneticPr fontId="1"/>
  </si>
  <si>
    <t xml:space="preserve">    j1read:'ショ',j1sample:'庶民、庶務',j2read:'',j2sample:'',j3read:'',j3sample:'',j4read:'',j4sample:'',j5read:'',j5sample:'',j6read:'',j6sample:'',j7read:'',j7sample:'',j8read:'',j8sample:'',j9read:'',j9sample:'',j10read:'',j10sample:'',j11read:'',j11sample:'',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</si>
  <si>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letter:'緒',</t>
    <phoneticPr fontId="1"/>
  </si>
  <si>
    <t xml:space="preserve">    letter:'如',</t>
    <phoneticPr fontId="1"/>
  </si>
  <si>
    <t xml:space="preserve">    h1read:'ニョ',h1sample:'如実、如来、不如意',h2read:'',h2sample:'',h3read:'',h3sample:'',h4read:'',h4sample:'',h5read:'',h5sample:'',h6read:'',h6sample:'',h7read:'',h7sample:'',h8read:'',h8sample:'',h9read:'',h9sample:'',h10read:'',h10sample:'',h11read:'',h11sample:''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</si>
  <si>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letter:'叙',</t>
    <phoneticPr fontId="1"/>
  </si>
  <si>
    <t xml:space="preserve">    letter:'升',</t>
    <phoneticPr fontId="1"/>
  </si>
  <si>
    <t xml:space="preserve">    j1read:'ショウ',j1sample:'師匠、巨匠、意匠',j2read:'',j2sample:'',j3read:'',j3sample:'',j4read:'',j4sample:'',j5read:'',j5sample:'',j6read:'',j6sample:'',j7read:'',j7sample:'',j8read:'',j8sample:'',j9read:'',j9sample:'',j10read:'',j10sample:'',j11read:'',j11sample:'',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</si>
  <si>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letter:'床',</t>
    <phoneticPr fontId="1"/>
  </si>
  <si>
    <t xml:space="preserve">    letter:'抄',</t>
    <phoneticPr fontId="1"/>
  </si>
  <si>
    <t xml:space="preserve">    letter:'肖',</t>
    <phoneticPr fontId="1"/>
  </si>
  <si>
    <t xml:space="preserve">    j1read:'ショウ',j1sample:'肖像、不肖',j2read:'',j2sample:'',j3read:'',j3sample:'',j4read:'',j4sample:'',j5read:'',j5sample:'',j6read:'',j6sample:'',j7read:'',j7sample:'',j8read:'',j8sample:'',j9read:'',j9sample:'',j10read:'',j10sample:'',j11read:'',j11sample:'',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</si>
  <si>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letter:'尚',</t>
    <phoneticPr fontId="1"/>
  </si>
  <si>
    <t xml:space="preserve">    j1read:'ショウ',j1sample:'尚早、高尚',j2read:'',j2sample:'',j3read:'',j3sample:'',j4read:'',j4sample:'',j5read:'',j5sample:'',j6read:'',j6sample:'',j7read:'',j7sample:'',j8read:'',j8sample:'',j9read:'',j9sample:'',j10read:'',j10sample:'',j11read:'',j11sample:'',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</si>
  <si>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letter:'沼',</t>
    <phoneticPr fontId="1"/>
  </si>
  <si>
    <t xml:space="preserve">    h1read:'ショウ',h1sample:'沼沢、湖沼',h2read:'',h2sample:'',h3read:'',h3sample:'',h4read:'',h4sample:'',h5read:'',h5sample:'',h6read:'',h6sample:'',h7read:'',h7sample:'',h8read:'',h8sample:'',h9read:'',h9sample:'',h10read:'',h10sample:'',h11read:'',h11sample:''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</si>
  <si>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letter:'宵',</t>
    <phoneticPr fontId="1"/>
  </si>
  <si>
    <t xml:space="preserve">    j1read:'よい',j1sample:'宵',j2read:'',j2sample:'',j3read:'',j3sample:'',j4read:'',j4sample:'',j5read:'',j5sample:'',j6read:'',j6sample:'',j7read:'',j7sample:'',j8read:'',j8sample:'',j9read:'',j9sample:'',j10read:'',j10sample:'',j11read:'',j11sample:'',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</si>
  <si>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letter:'症',</t>
    <phoneticPr fontId="1"/>
  </si>
  <si>
    <t xml:space="preserve">    j1read:'ショウ',j1sample:'発祥、吉祥、不祥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</si>
  <si>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letter:'紹',</t>
    <phoneticPr fontId="1"/>
  </si>
  <si>
    <t xml:space="preserve">    letter:'訟',</t>
    <phoneticPr fontId="1"/>
  </si>
  <si>
    <t xml:space="preserve">    letter:'掌',</t>
    <phoneticPr fontId="1"/>
  </si>
  <si>
    <t xml:space="preserve">    letter:'硝',</t>
    <phoneticPr fontId="1"/>
  </si>
  <si>
    <t xml:space="preserve">    j1read:'ショウ',j1sample:'硝石、硝酸',j2read:'',j2sample:'',j3read:'',j3sample:'',j4read:'',j4sample:'',j5read:'',j5sample:'',j6read:'',j6sample:'',j7read:'',j7sample:'',j8read:'',j8sample:'',j9read:'',j9sample:'',j10read:'',j10sample:'',j11read:'',j11sample:'',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</si>
  <si>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letter:'粧',</t>
    <phoneticPr fontId="1"/>
  </si>
  <si>
    <t xml:space="preserve">    j1read:'ショウ',j1sample:'化粧',j2read:'',j2sample:'',j3read:'',j3sample:'',j4read:'',j4sample:'',j5read:'',j5sample:'',j6read:'',j6sample:'',j7read:'',j7sample:'',j8read:'',j8sample:'',j9read:'',j9sample:'',j10read:'',j10sample:'',j11read:'',j11sample:'',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</si>
  <si>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letter:'詔',</t>
    <phoneticPr fontId="1"/>
  </si>
  <si>
    <t xml:space="preserve">    j1read:'ショウ',j1sample:'詔勅、詔書',j2read:'',j2sample:'',j3read:'',j3sample:'',j4read:'',j4sample:'',j5read:'',j5sample:'',j6read:'',j6sample:'',j7read:'',j7sample:'',j8read:'',j8sample:'',j9read:'',j9sample:'',j10read:'',j10sample:'',j11read:'',j11sample:'',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</si>
  <si>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h1read:'みことのり',h1sample:'詔',h2read:'',h2sample:'',h3read:'',h3sample:'',h4read:'',h4sample:'',h5read:'',h5sample:'',h6read:'',h6sample:'',h7read:'',h7sample:'',h8read:'',h8sample:'',h9read:'',h9sample:'',h10read:'',h10sample:'',h11read:'',h11sample:''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</si>
  <si>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letter:'奨',</t>
    <phoneticPr fontId="1"/>
  </si>
  <si>
    <t xml:space="preserve">    j1read:'ショウ',j1sample:'奨励、奨学金、推奨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</si>
  <si>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letter:'詳',</t>
    <phoneticPr fontId="1"/>
  </si>
  <si>
    <t xml:space="preserve">    letter:'彰',</t>
    <phoneticPr fontId="1"/>
  </si>
  <si>
    <t xml:space="preserve">    letter:'憧',</t>
    <phoneticPr fontId="1"/>
  </si>
  <si>
    <t xml:space="preserve">    letter:'衝',</t>
    <phoneticPr fontId="1"/>
  </si>
  <si>
    <t xml:space="preserve">    letter:'償',</t>
    <phoneticPr fontId="1"/>
  </si>
  <si>
    <t xml:space="preserve">    letter:'礁',</t>
    <phoneticPr fontId="1"/>
  </si>
  <si>
    <t xml:space="preserve">    j1read:'ショウ',j1sample:'岩礁、暗礁、さんご礁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</si>
  <si>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letter:'鐘',</t>
    <phoneticPr fontId="1"/>
  </si>
  <si>
    <t xml:space="preserve">    j1read:'ショウ',j1sample:'半鐘、警鐘',j2read:'かね',j2sample:'鐘',j3read:'',j3sample:'',j4read:'',j4sample:'',j5read:'',j5sample:'',j6read:'',j6sample:'',j7read:'',j7sample:'',j8read:'',j8sample:'',j9read:'',j9sample:'',j10read:'',j10sample:'',j11read:'',j11sample:'',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</si>
  <si>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letter:'丈',</t>
    <phoneticPr fontId="1"/>
  </si>
  <si>
    <t xml:space="preserve">    letter:'冗',</t>
    <phoneticPr fontId="1"/>
  </si>
  <si>
    <t xml:space="preserve">    j1read:'ジョウ',j1sample:'浄化、清浄、不浄',j2read:'',j2sample:'',j3read:'',j3sample:'',j4read:'',j4sample:'',j5read:'',j5sample:'',j6read:'',j6sample:'',j7read:'',j7sample:'',j8read:'',j8sample:'',j9read:'',j9sample:'',j10read:'',j10sample:'',j11read:'',j11sample:'',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</si>
  <si>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letter:'剰',</t>
    <phoneticPr fontId="1"/>
  </si>
  <si>
    <t xml:space="preserve">    letter:'畳',</t>
    <phoneticPr fontId="1"/>
  </si>
  <si>
    <t xml:space="preserve">    letter:'壌',</t>
    <phoneticPr fontId="1"/>
  </si>
  <si>
    <t xml:space="preserve">    letter:'嬢',</t>
    <phoneticPr fontId="1"/>
  </si>
  <si>
    <t xml:space="preserve">    letter:'譲',</t>
    <phoneticPr fontId="1"/>
  </si>
  <si>
    <t xml:space="preserve">    letter:'醸',</t>
    <phoneticPr fontId="1"/>
  </si>
  <si>
    <t xml:space="preserve">    j1read:'ジョウ',j1sample:'醸造、醸成',j2read:'',j2sample:'',j3read:'',j3sample:'',j4read:'',j4sample:'',j5read:'',j5sample:'',j6read:'',j6sample:'',j7read:'',j7sample:'',j8read:'',j8sample:'',j9read:'',j9sample:'',j10read:'',j10sample:'',j11read:'',j11sample:'',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</si>
  <si>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letter:'殖',</t>
    <phoneticPr fontId="1"/>
  </si>
  <si>
    <t xml:space="preserve">    letter:'飾',</t>
    <phoneticPr fontId="1"/>
  </si>
  <si>
    <t xml:space="preserve">    j1read:'ショク',j1sample:'装飾、修飾、服飾',j2read:'かざ-る',j2sample:'飾る、飾り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</si>
  <si>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letter:'触',</t>
    <phoneticPr fontId="1"/>
  </si>
  <si>
    <t xml:space="preserve">    letter:'嘱',</t>
    <phoneticPr fontId="1"/>
  </si>
  <si>
    <t xml:space="preserve">    j1read:'ショク',j1sample:'嘱託、委嘱',j2read:'',j2sample:'',j3read:'',j3sample:'',j4read:'',j4sample:'',j5read:'',j5sample:'',j6read:'',j6sample:'',j7read:'',j7sample:'',j8read:'',j8sample:'',j9read:'',j9sample:'',j10read:'',j10sample:'',j11read:'',j11sample:'',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</si>
  <si>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j1read:'ジョク',j1sample:'恥辱、雪辱、屈辱',j2read:'',j2sample:'',j3read:'',j3sample:'',j4read:'',j4sample:'',j5read:'',j5sample:'',j6read:'',j6sample:'',j7read:'',j7sample:'',j8read:'',j8sample:'',j9read:'',j9sample:'',j10read:'',j10sample:'',j11read:'',j11sample:'',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</si>
  <si>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はずかし-める',h1sample:'辱める、辱め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</si>
  <si>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letter:'尻',</t>
    <phoneticPr fontId="1"/>
  </si>
  <si>
    <t xml:space="preserve">    letter:'伸',</t>
    <phoneticPr fontId="1"/>
  </si>
  <si>
    <t xml:space="preserve">    j1read:'シン',j1sample:'伸縮、屈伸、追伸',j2read:'の-びる',j2sample:'伸びる、背伸び',j3read:'の-ばす',j3sample:'伸ばす',j4read:'の-べる',j4sample:'伸べる',j5read:'',j5sample:'',j6read:'',j6sample:'',j7read:'',j7sample:'',j8read:'',j8sample:'',j9read:'',j9sample:'',j10read:'',j10sample:'',j11read:'',j11sample:'',</t>
    <phoneticPr fontId="1"/>
  </si>
  <si>
    <t xml:space="preserve">    letter:'芯',</t>
    <phoneticPr fontId="1"/>
  </si>
  <si>
    <t xml:space="preserve">    j1read:'シン',j1sample:'芯',j2read:'',j2sample:'',j3read:'',j3sample:'',j4read:'',j4sample:'',j5read:'',j5sample:'',j6read:'',j6sample:'',j7read:'',j7sample:'',j8read:'',j8sample:'',j9read:'',j9sample:'',j10read:'',j10sample:'',j11read:'',j11sample:'',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</si>
  <si>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letter:'辛',</t>
    <phoneticPr fontId="1"/>
  </si>
  <si>
    <t xml:space="preserve">    letter:'侵',</t>
    <phoneticPr fontId="1"/>
  </si>
  <si>
    <t xml:space="preserve">    letter:'津',</t>
    <phoneticPr fontId="1"/>
  </si>
  <si>
    <t xml:space="preserve">    j1read:'つ',j1sample:'津波、津々浦々',j2read:'',j2sample:'',j3read:'',j3sample:'',j4read:'',j4sample:'',j5read:'',j5sample:'',j6read:'',j6sample:'',j7read:'',j7sample:'',j8read:'',j8sample:'',j9read:'',j9sample:'',j10read:'',j10sample:'',j11read:'',j11sample:'',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</si>
  <si>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letter:'唇',</t>
    <phoneticPr fontId="1"/>
  </si>
  <si>
    <t xml:space="preserve">    j1read:'くちびる',j1sample:'唇',j2read:'',j2sample:'',j3read:'',j3sample:'',j4read:'',j4sample:'',j5read:'',j5sample:'',j6read:'',j6sample:'',j7read:'',j7sample:'',j8read:'',j8sample:'',j9read:'',j9sample:'',j10read:'',j10sample:'',j11read:'',j11sample:'',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</si>
  <si>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h1read:'シン',h1sample:'口唇',h2read:'',h2sample:'',h3read:'',h3sample:'',h4read:'',h4sample:'',h5read:'',h5sample:'',h6read:'',h6sample:'',h7read:'',h7sample:'',h8read:'',h8sample:'',h9read:'',h9sample:'',h10read:'',h10sample:'',h11read:'',h11sample:''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</si>
  <si>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letter:'娠',</t>
    <phoneticPr fontId="1"/>
  </si>
  <si>
    <t xml:space="preserve">    letter:'浸',</t>
    <phoneticPr fontId="1"/>
  </si>
  <si>
    <t xml:space="preserve">    letter:'紳',</t>
    <phoneticPr fontId="1"/>
  </si>
  <si>
    <t xml:space="preserve">    j1read:'シン',j1sample:'紳士',j2read:'',j2sample:'',j3read:'',j3sample:'',j4read:'',j4sample:'',j5read:'',j5sample:'',j6read:'',j6sample:'',j7read:'',j7sample:'',j8read:'',j8sample:'',j9read:'',j9sample:'',j10read:'',j10sample:'',j11read:'',j11sample:'',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</si>
  <si>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letter:'診',</t>
    <phoneticPr fontId="1"/>
  </si>
  <si>
    <t xml:space="preserve">    letter:'寝',</t>
    <phoneticPr fontId="1"/>
  </si>
  <si>
    <t xml:space="preserve">    letter:'慎',</t>
    <phoneticPr fontId="1"/>
  </si>
  <si>
    <t xml:space="preserve">    letter:'震',</t>
    <phoneticPr fontId="1"/>
  </si>
  <si>
    <t xml:space="preserve">    letter:'薪',</t>
    <phoneticPr fontId="1"/>
  </si>
  <si>
    <t xml:space="preserve">    letter:'刃',</t>
    <phoneticPr fontId="1"/>
  </si>
  <si>
    <t xml:space="preserve">    j1read:'は',j1sample:'刃、刃物、両刃',j2read:'',j2sample:'',j3read:'',j3sample:'',j4read:'',j4sample:'',j5read:'',j5sample:'',j6read:'',j6sample:'',j7read:'',j7sample:'',j8read:'',j8sample:'',j9read:'',j9sample:'',j10read:'',j10sample:'',j11read:'',j11sample:'',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</si>
  <si>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letter:'尽',</t>
    <phoneticPr fontId="1"/>
  </si>
  <si>
    <t xml:space="preserve">    j1read:'ジン',j1sample:'迅速、疾風迅雷',j2read:'',j2sample:'',j3read:'',j3sample:'',j4read:'',j4sample:'',j5read:'',j5sample:'',j6read:'',j6sample:'',j7read:'',j7sample:'',j8read:'',j8sample:'',j9read:'',j9sample:'',j10read:'',j10sample:'',j11read:'',j11sample:'',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</si>
  <si>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letter:'甚',</t>
    <phoneticPr fontId="1"/>
  </si>
  <si>
    <t xml:space="preserve">    letter:'尋',</t>
    <phoneticPr fontId="1"/>
  </si>
  <si>
    <t xml:space="preserve">    j1read:'ジン',j1sample:'腎臓、肝腎',j2read:'',j2sample:'',j3read:'',j3sample:'',j4read:'',j4sample:'',j5read:'',j5sample:'',j6read:'',j6sample:'',j7read:'',j7sample:'',j8read:'',j8sample:'',j9read:'',j9sample:'',j10read:'',j10sample:'',j11read:'',j11sample:'',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</si>
  <si>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letter:'須',</t>
    <phoneticPr fontId="1"/>
  </si>
  <si>
    <t xml:space="preserve">    j1read:'ス',j1sample:'必須',j2read:'',j2sample:'',j3read:'',j3sample:'',j4read:'',j4sample:'',j5read:'',j5sample:'',j6read:'',j6sample:'',j7read:'',j7sample:'',j8read:'',j8sample:'',j9read:'',j9sample:'',j10read:'',j10sample:'',j11read:'',j11sample:'',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</si>
  <si>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letter:'吹',</t>
    <phoneticPr fontId="1"/>
  </si>
  <si>
    <t xml:space="preserve">    j1read:'スイ',j1sample:'炊事、自炊、雑炊',j2read:'た-く',j2sample:'炊く、飯炊き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</si>
  <si>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letter:'帥',</t>
    <phoneticPr fontId="1"/>
  </si>
  <si>
    <t xml:space="preserve">    letter:'粋',</t>
    <phoneticPr fontId="1"/>
  </si>
  <si>
    <t xml:space="preserve">    letter:'衰',</t>
    <phoneticPr fontId="1"/>
  </si>
  <si>
    <t xml:space="preserve">    j1read:'スイ',j1sample:'衰弱、盛衰、老衰',j2read:'おとろ-える',j2sample:'衰える、衰え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</si>
  <si>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j1read:'スイ',j1sample:'睡眠、熟睡、午睡',j2read:'',j2sample:'',j3read:'',j3sample:'',j4read:'',j4sample:'',j5read:'',j5sample:'',j6read:'',j6sample:'',j7read:'',j7sample:'',j8read:'',j8sample:'',j9read:'',j9sample:'',j10read:'',j10sample:'',j11read:'',j11sample:'',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</si>
  <si>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letter:'穂',</t>
    <phoneticPr fontId="1"/>
  </si>
  <si>
    <t xml:space="preserve">    letter:'随',</t>
    <phoneticPr fontId="1"/>
  </si>
  <si>
    <t xml:space="preserve">    letter:'枢',</t>
    <phoneticPr fontId="1"/>
  </si>
  <si>
    <t xml:space="preserve">    j1read:'スウ',j1sample:'枢軸、枢要、中枢',j2read:'',j2sample:'',j3read:'',j3sample:'',j4read:'',j4sample:'',j5read:'',j5sample:'',j6read:'',j6sample:'',j7read:'',j7sample:'',j8read:'',j8sample:'',j9read:'',j9sample:'',j10read:'',j10sample:'',j11read:'',j11sample:'',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</si>
  <si>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letter:'崇',</t>
    <phoneticPr fontId="1"/>
  </si>
  <si>
    <t xml:space="preserve">    j1read:'スウ',j1sample:'崇拝、崇高',j2read:'',j2sample:'',j3read:'',j3sample:'',j4read:'',j4sample:'',j5read:'',j5sample:'',j6read:'',j6sample:'',j7read:'',j7sample:'',j8read:'',j8sample:'',j9read:'',j9sample:'',j10read:'',j10sample:'',j11read:'',j11sample:'',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</si>
  <si>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letter:'据',</t>
    <phoneticPr fontId="1"/>
  </si>
  <si>
    <t xml:space="preserve">    letter:'杉',</t>
    <phoneticPr fontId="1"/>
  </si>
  <si>
    <t xml:space="preserve">    j1read:'すぎ',j1sample:'杉、杉並木',j2read:'',j2sample:'',j3read:'',j3sample:'',j4read:'',j4sample:'',j5read:'',j5sample:'',j6read:'',j6sample:'',j7read:'',j7sample:'',j8read:'',j8sample:'',j9read:'',j9sample:'',j10read:'',j10sample:'',j11read:'',j11sample:'',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</si>
  <si>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letter:'裾',</t>
    <phoneticPr fontId="1"/>
  </si>
  <si>
    <t xml:space="preserve">    letter:'瀬',</t>
    <phoneticPr fontId="1"/>
  </si>
  <si>
    <t xml:space="preserve">    letter:'是',</t>
    <phoneticPr fontId="1"/>
  </si>
  <si>
    <t xml:space="preserve">    j1read:'ゼ',j1sample:'是非、是認、国是',j2read:'',j2sample:'',j3read:'',j3sample:'',j4read:'',j4sample:'',j5read:'',j5sample:'',j6read:'',j6sample:'',j7read:'',j7sample:'',j8read:'',j8sample:'',j9read:'',j9sample:'',j10read:'',j10sample:'',j11read:'',j11sample:'',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</si>
  <si>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letter:'姓',</t>
    <phoneticPr fontId="1"/>
  </si>
  <si>
    <t xml:space="preserve">    j1read:'セイ',j1sample:'姓名、改姓、同姓',j2read:'ショウ',j2sample:'百姓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</si>
  <si>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letter:'征',</t>
    <phoneticPr fontId="1"/>
  </si>
  <si>
    <t xml:space="preserve">    j1read:'セイ',j1sample:'斉唱、一斉',j2read:'',j2sample:'',j3read:'',j3sample:'',j4read:'',j4sample:'',j5read:'',j5sample:'',j6read:'',j6sample:'',j7read:'',j7sample:'',j8read:'',j8sample:'',j9read:'',j9sample:'',j10read:'',j10sample:'',j11read:'',j11sample:'',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</si>
  <si>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letter:'牲',</t>
    <phoneticPr fontId="1"/>
  </si>
  <si>
    <t xml:space="preserve">    letter:'凄',</t>
    <phoneticPr fontId="1"/>
  </si>
  <si>
    <t xml:space="preserve">    letter:'婿',</t>
    <phoneticPr fontId="1"/>
  </si>
  <si>
    <t xml:space="preserve">    j1read:'むこ',j1sample:'婿、花婿',j2read:'',j2sample:'',j3read:'',j3sample:'',j4read:'',j4sample:'',j5read:'',j5sample:'',j6read:'',j6sample:'',j7read:'',j7sample:'',j8read:'',j8sample:'',j9read:'',j9sample:'',j10read:'',j10sample:'',j11read:'',j11sample:'',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</si>
  <si>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letter:'誓',</t>
    <phoneticPr fontId="1"/>
  </si>
  <si>
    <t xml:space="preserve">    letter:'醒',</t>
    <phoneticPr fontId="1"/>
  </si>
  <si>
    <t xml:space="preserve">    letter:'斥',</t>
    <phoneticPr fontId="1"/>
  </si>
  <si>
    <t xml:space="preserve">    j1read:'セキ',j1sample:'斥候、排斥',j2read:'',j2sample:'',j3read:'',j3sample:'',j4read:'',j4sample:'',j5read:'',j5sample:'',j6read:'',j6sample:'',j7read:'',j7sample:'',j8read:'',j8sample:'',j9read:'',j9sample:'',j10read:'',j10sample:'',j11read:'',j11sample:'',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</si>
  <si>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letter:'析',</t>
    <phoneticPr fontId="1"/>
  </si>
  <si>
    <t xml:space="preserve">    j1read:'セキ',j1sample:'析出、分析、解析',j2read:'',j2sample:'',j3read:'',j3sample:'',j4read:'',j4sample:'',j5read:'',j5sample:'',j6read:'',j6sample:'',j7read:'',j7sample:'',j8read:'',j8sample:'',j9read:'',j9sample:'',j10read:'',j10sample:'',j11read:'',j11sample:'',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</si>
  <si>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letter:'脊',</t>
    <phoneticPr fontId="1"/>
  </si>
  <si>
    <t xml:space="preserve">    j1read:'セキ',j1sample:'隻手、数隻',j2read:'',j2sample:'',j3read:'',j3sample:'',j4read:'',j4sample:'',j5read:'',j5sample:'',j6read:'',j6sample:'',j7read:'',j7sample:'',j8read:'',j8sample:'',j9read:'',j9sample:'',j10read:'',j10sample:'',j11read:'',j11sample:'',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</si>
  <si>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letter:'惜',</t>
    <phoneticPr fontId="1"/>
  </si>
  <si>
    <t xml:space="preserve">    letter:'戚',</t>
    <phoneticPr fontId="1"/>
  </si>
  <si>
    <t xml:space="preserve">    letter:'跡',</t>
    <phoneticPr fontId="1"/>
  </si>
  <si>
    <t xml:space="preserve">    letter:'籍',</t>
    <phoneticPr fontId="1"/>
  </si>
  <si>
    <t xml:space="preserve">    letter:'拙',</t>
    <phoneticPr fontId="1"/>
  </si>
  <si>
    <t xml:space="preserve">    j1read:'セツ',j1sample:'拙劣、拙速、巧拙',j2read:'つたな-い',j2sample:'拙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</si>
  <si>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letter:'窃',</t>
    <phoneticPr fontId="1"/>
  </si>
  <si>
    <t xml:space="preserve">    letter:'摂',</t>
    <phoneticPr fontId="1"/>
  </si>
  <si>
    <t xml:space="preserve">    letter:'仙',</t>
    <phoneticPr fontId="1"/>
  </si>
  <si>
    <t xml:space="preserve">    j1read:'セン',j1sample:'仙骨、仙人、酒仙',j2read:'',j2sample:'',j3read:'',j3sample:'',j4read:'',j4sample:'',j5read:'',j5sample:'',j6read:'',j6sample:'',j7read:'',j7sample:'',j8read:'',j8sample:'',j9read:'',j9sample:'',j10read:'',j10sample:'',j11read:'',j11sample:'',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</si>
  <si>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letter:'占',</t>
    <phoneticPr fontId="1"/>
  </si>
  <si>
    <t xml:space="preserve">    letter:'扇',</t>
    <phoneticPr fontId="1"/>
  </si>
  <si>
    <t xml:space="preserve">    letter:'栓',</t>
    <phoneticPr fontId="1"/>
  </si>
  <si>
    <t xml:space="preserve">    j1read:'セン',j1sample:'栓、給水栓、消火栓',j2read:'',j2sample:'',j3read:'',j3sample:'',j4read:'',j4sample:'',j5read:'',j5sample:'',j6read:'',j6sample:'',j7read:'',j7sample:'',j8read:'',j8sample:'',j9read:'',j9sample:'',j10read:'',j10sample:'',j11read:'',j11sample:'',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</si>
  <si>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letter:'旋',</t>
    <phoneticPr fontId="1"/>
  </si>
  <si>
    <t xml:space="preserve">    j1read:'セン',j1sample:'旋回、旋律、周旋',j2read:'',j2sample:'',j3read:'',j3sample:'',j4read:'',j4sample:'',j5read:'',j5sample:'',j6read:'',j6sample:'',j7read:'',j7sample:'',j8read:'',j8sample:'',j9read:'',j9sample:'',j10read:'',j10sample:'',j11read:'',j11sample:'',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</si>
  <si>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letter:'羨',</t>
    <phoneticPr fontId="1"/>
  </si>
  <si>
    <t xml:space="preserve">    letter:'腺',</t>
    <phoneticPr fontId="1"/>
  </si>
  <si>
    <t xml:space="preserve">    j1read:'セン',j1sample:'前立腺、涙腺',j2read:'',j2sample:'',j3read:'',j3sample:'',j4read:'',j4sample:'',j5read:'',j5sample:'',j6read:'',j6sample:'',j7read:'',j7sample:'',j8read:'',j8sample:'',j9read:'',j9sample:'',j10read:'',j10sample:'',j11read:'',j11sample:'',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</si>
  <si>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letter:'詮',</t>
    <phoneticPr fontId="1"/>
  </si>
  <si>
    <t xml:space="preserve">    letter:'践',</t>
    <phoneticPr fontId="1"/>
  </si>
  <si>
    <t xml:space="preserve">    letter:'箋',</t>
    <phoneticPr fontId="1"/>
  </si>
  <si>
    <t xml:space="preserve">    letter:'遷',</t>
    <phoneticPr fontId="1"/>
  </si>
  <si>
    <t xml:space="preserve">    j1read:'セン',j1sample:'遷延、遷都、変遷',j2read:'',j2sample:'',j3read:'',j3sample:'',j4read:'',j4sample:'',j5read:'',j5sample:'',j6read:'',j6sample:'',j7read:'',j7sample:'',j8read:'',j8sample:'',j9read:'',j9sample:'',j10read:'',j10sample:'',j11read:'',j11sample:'',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</si>
  <si>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letter:'薦',</t>
    <phoneticPr fontId="1"/>
  </si>
  <si>
    <t xml:space="preserve">    letter:'繊',</t>
    <phoneticPr fontId="1"/>
  </si>
  <si>
    <t xml:space="preserve">    j1read:'セン',j1sample:'鮮魚、鮮明、新鮮',j2read:'あざ-やか',j2sample:'鮮やかだ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</si>
  <si>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letter:'禅',</t>
    <phoneticPr fontId="1"/>
  </si>
  <si>
    <t xml:space="preserve">    letter:'膳',</t>
    <phoneticPr fontId="1"/>
  </si>
  <si>
    <t xml:space="preserve">    j1read:'ゼン',j1sample:'膳、配膳',j2read:'',j2sample:'',j3read:'',j3sample:'',j4read:'',j4sample:'',j5read:'',j5sample:'',j6read:'',j6sample:'',j7read:'',j7sample:'',j8read:'',j8sample:'',j9read:'',j9sample:'',j10read:'',j10sample:'',j11read:'',j11sample:'',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</si>
  <si>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letter:'繕',</t>
    <phoneticPr fontId="1"/>
  </si>
  <si>
    <t xml:space="preserve">    j1read:'ゼン',j1sample:'修繕、営繕',j2read:'つくろ-う',j2sample:'繕う、繕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</si>
  <si>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ソ',j1sample:'狙撃',j2read:'ねら-う',j2sample:'狙う、狙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</si>
  <si>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letter:'阻',</t>
    <phoneticPr fontId="1"/>
  </si>
  <si>
    <t xml:space="preserve">    j1read:'ソ',j1sample:'阻止、阻害、険阻',j2read:'',j2sample:'',j3read:'',j3sample:'',j4read:'',j4sample:'',j5read:'',j5sample:'',j6read:'',j6sample:'',j7read:'',j7sample:'',j8read:'',j8sample:'',j9read:'',j9sample:'',j10read:'',j10sample:'',j11read:'',j11sample:'',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</si>
  <si>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letter:'措',</t>
    <phoneticPr fontId="1"/>
  </si>
  <si>
    <t xml:space="preserve">    j1read:'ソ',j1sample:'措置、措辞、挙措',j2read:'',j2sample:'',j3read:'',j3sample:'',j4read:'',j4sample:'',j5read:'',j5sample:'',j6read:'',j6sample:'',j7read:'',j7sample:'',j8read:'',j8sample:'',j9read:'',j9sample:'',j10read:'',j10sample:'',j11read:'',j11sample:'',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</si>
  <si>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letter:'粗',</t>
    <phoneticPr fontId="1"/>
  </si>
  <si>
    <t xml:space="preserve">    j1read:'ソ',j1sample:'粗密、粗野、精粗',j2read:'あら-い',j2sample:'粗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</si>
  <si>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letter:'疎',</t>
    <phoneticPr fontId="1"/>
  </si>
  <si>
    <t xml:space="preserve">    letter:'訴',</t>
    <phoneticPr fontId="1"/>
  </si>
  <si>
    <t xml:space="preserve">    j1read:'ソ',j1sample:'訴訟、告訴、哀訴',j2read:'うった-える',j2sample:'訴える、訴え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</si>
  <si>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j1read:'ソ',j1sample:'塑像、彫塑、可塑性',j2read:'',j2sample:'',j3read:'',j3sample:'',j4read:'',j4sample:'',j5read:'',j5sample:'',j6read:'',j6sample:'',j7read:'',j7sample:'',j8read:'',j8sample:'',j9read:'',j9sample:'',j10read:'',j10sample:'',j11read:'',j11sample:'',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</si>
  <si>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letter:'遡',</t>
    <phoneticPr fontId="1"/>
  </si>
  <si>
    <t xml:space="preserve">    letter:'礎',</t>
    <phoneticPr fontId="1"/>
  </si>
  <si>
    <t xml:space="preserve">    h1read:'いしずえ',h1sample:'礎',h2read:'',h2sample:'',h3read:'',h3sample:'',h4read:'',h4sample:'',h5read:'',h5sample:'',h6read:'',h6sample:'',h7read:'',h7sample:'',h8read:'',h8sample:'',h9read:'',h9sample:'',h10read:'',h10sample:'',h11read:'',h11sample:''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</si>
  <si>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letter:'双',</t>
    <phoneticPr fontId="1"/>
  </si>
  <si>
    <t xml:space="preserve">    j1read:'ソウ',j1sample:'双肩、双方、無双',j2read:'ふた',j2sample:'双子、双葉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</si>
  <si>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letter:'挿',</t>
    <phoneticPr fontId="1"/>
  </si>
  <si>
    <t xml:space="preserve">    letter:'桑',</t>
    <phoneticPr fontId="1"/>
  </si>
  <si>
    <t xml:space="preserve">    h1read:'ソウ',h1sample:'桑園',h2read:'',h2sample:'',h3read:'',h3sample:'',h4read:'',h4sample:'',h5read:'',h5sample:'',h6read:'',h6sample:'',h7read:'',h7sample:'',h8read:'',h8sample:'',h9read:'',h9sample:'',h10read:'',h10sample:'',h11read:'',h11sample:''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</si>
  <si>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letter:'曹',</t>
    <phoneticPr fontId="1"/>
  </si>
  <si>
    <t xml:space="preserve">    letter:'曽',</t>
    <phoneticPr fontId="1"/>
  </si>
  <si>
    <t xml:space="preserve">    j1read:'ソウ',j1sample:'曽祖父、曽孫',j2read:'ゾ',j2sample:'未曽有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</si>
  <si>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letter:'爽',</t>
    <phoneticPr fontId="1"/>
  </si>
  <si>
    <t xml:space="preserve">    j1read:'ソウ',j1sample:'爽快',j2read:'さわ-やか',j2sample:'爽やかだ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</si>
  <si>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letter:'喪',</t>
    <phoneticPr fontId="1"/>
  </si>
  <si>
    <t xml:space="preserve">    letter:'痩',</t>
    <phoneticPr fontId="1"/>
  </si>
  <si>
    <t xml:space="preserve">    letter:'葬',</t>
    <phoneticPr fontId="1"/>
  </si>
  <si>
    <t xml:space="preserve">    letter:'遭',</t>
    <phoneticPr fontId="1"/>
  </si>
  <si>
    <t xml:space="preserve">    j1read:'ソウ',j1sample:'水槽、浴槽',j2read:'',j2sample:'',j3read:'',j3sample:'',j4read:'',j4sample:'',j5read:'',j5sample:'',j6read:'',j6sample:'',j7read:'',j7sample:'',j8read:'',j8sample:'',j9read:'',j9sample:'',j10read:'',j10sample:'',j11read:'',j11sample:'',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</si>
  <si>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letter:'踪',</t>
    <phoneticPr fontId="1"/>
  </si>
  <si>
    <t xml:space="preserve">    j1read:'ソウ',j1sample:'失踪',j2read:'',j2sample:'',j3read:'',j3sample:'',j4read:'',j4sample:'',j5read:'',j5sample:'',j6read:'',j6sample:'',j7read:'',j7sample:'',j8read:'',j8sample:'',j9read:'',j9sample:'',j10read:'',j10sample:'',j11read:'',j11sample:'',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</si>
  <si>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letter:'燥',</t>
    <phoneticPr fontId="1"/>
  </si>
  <si>
    <t xml:space="preserve">    letter:'霜',</t>
    <phoneticPr fontId="1"/>
  </si>
  <si>
    <t xml:space="preserve">    j1read:'しも',j1sample:'霜、霜柱、初霜',j2read:'',j2sample:'',j3read:'',j3sample:'',j4read:'',j4sample:'',j5read:'',j5sample:'',j6read:'',j6sample:'',j7read:'',j7sample:'',j8read:'',j8sample:'',j9read:'',j9sample:'',j10read:'',j10sample:'',j11read:'',j11sample:'',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</si>
  <si>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ソウ',j1sample:'騒動、騒音、物騒',j2read:'さわ-ぐ',j2sample:'騒ぐ、騒ぎ、騒がし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</si>
  <si>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letter:'憎',</t>
    <phoneticPr fontId="1"/>
  </si>
  <si>
    <t xml:space="preserve">    j1read:'ゾウ',j1sample:'贈与、贈呈、贈答',j2read:'ソウ',j2sample:'寄贈',j3read:'おく-る',j3sample:'贈る、贈り物',j4read:'',j4sample:'',j5read:'',j5sample:'',j6read:'',j6sample:'',j7read:'',j7sample:'',j8read:'',j8sample:'',j9read:'',j9sample:'',j10read:'',j10sample:'',j11read:'',j11sample:'',</t>
    <phoneticPr fontId="1"/>
  </si>
  <si>
    <t xml:space="preserve">    letter:'即',</t>
    <phoneticPr fontId="1"/>
  </si>
  <si>
    <t xml:space="preserve">    j1read:'ソク',j1sample:'即応、即席、即興',j2read:'',j2sample:'',j3read:'',j3sample:'',j4read:'',j4sample:'',j5read:'',j5sample:'',j6read:'',j6sample:'',j7read:'',j7sample:'',j8read:'',j8sample:'',j9read:'',j9sample:'',j10read:'',j10sample:'',j11read:'',j11sample:'',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</si>
  <si>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letter:'促',</t>
    <phoneticPr fontId="1"/>
  </si>
  <si>
    <t xml:space="preserve">    j1read:'ソク',j1sample:'促進、促成、催促',j2read:'うなが-す',j2sample:'促す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</si>
  <si>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letter:'捉',</t>
    <phoneticPr fontId="1"/>
  </si>
  <si>
    <t xml:space="preserve">    j1read:'ゾク',j1sample:'俗事、風俗、民俗',j2read:'',j2sample:'',j3read:'',j3sample:'',j4read:'',j4sample:'',j5read:'',j5sample:'',j6read:'',j6sample:'',j7read:'',j7sample:'',j8read:'',j8sample:'',j9read:'',j9sample:'',j10read:'',j10sample:'',j11read:'',j11sample:'',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</si>
  <si>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letter:'賊',</t>
    <phoneticPr fontId="1"/>
  </si>
  <si>
    <t xml:space="preserve">    letter:'遜',</t>
    <phoneticPr fontId="1"/>
  </si>
  <si>
    <t xml:space="preserve">    j1read:'ソン',j1sample:'謙遜、不遜',j2read:'',j2sample:'',j3read:'',j3sample:'',j4read:'',j4sample:'',j5read:'',j5sample:'',j6read:'',j6sample:'',j7read:'',j7sample:'',j8read:'',j8sample:'',j9read:'',j9sample:'',j10read:'',j10sample:'',j11read:'',j11sample:'',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</si>
  <si>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letter:'汰',</t>
    <phoneticPr fontId="1"/>
  </si>
  <si>
    <t xml:space="preserve">    letter:'妥',</t>
    <phoneticPr fontId="1"/>
  </si>
  <si>
    <t xml:space="preserve">    j1read:'ダ',j1sample:'堕落',j2read:'',j2sample:'',j3read:'',j3sample:'',j4read:'',j4sample:'',j5read:'',j5sample:'',j6read:'',j6sample:'',j7read:'',j7sample:'',j8read:'',j8sample:'',j9read:'',j9sample:'',j10read:'',j10sample:'',j11read:'',j11sample:'',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</si>
  <si>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letter:'駄',</t>
    <phoneticPr fontId="1"/>
  </si>
  <si>
    <t xml:space="preserve">    j1read:'タイ',j1sample:'怠惰、怠慢',j2read:'おこた-る',j2sample:'怠る',j3read:'なま-ける',j3sample:'怠ける、怠け者',j4read:'',j4sample:'',j5read:'',j5sample:'',j6read:'',j6sample:'',j7read:'',j7sample:'',j8read:'',j8sample:'',j9read:'',j9sample:'',j10read:'',j10sample:'',j11read:'',j11sample:'',</t>
    <phoneticPr fontId="1"/>
  </si>
  <si>
    <t xml:space="preserve">    letter:'胎',</t>
    <phoneticPr fontId="1"/>
  </si>
  <si>
    <t xml:space="preserve">    letter:'泰',</t>
    <phoneticPr fontId="1"/>
  </si>
  <si>
    <t xml:space="preserve">    letter:'堆',</t>
    <phoneticPr fontId="1"/>
  </si>
  <si>
    <t xml:space="preserve">    j1read:'タイ',j1sample:'堆積',j2read:'',j2sample:'',j3read:'',j3sample:'',j4read:'',j4sample:'',j5read:'',j5sample:'',j6read:'',j6sample:'',j7read:'',j7sample:'',j8read:'',j8sample:'',j9read:'',j9sample:'',j10read:'',j10sample:'',j11read:'',j11sample:'',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</si>
  <si>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letter:'袋',</t>
    <phoneticPr fontId="1"/>
  </si>
  <si>
    <t xml:space="preserve">    j1read:'ふくろ',j1sample:'袋、紙袋',j2read:'',j2sample:'',j3read:'',j3sample:'',j4read:'',j4sample:'',j5read:'',j5sample:'',j6read:'',j6sample:'',j7read:'',j7sample:'',j8read:'',j8sample:'',j9read:'',j9sample:'',j10read:'',j10sample:'',j11read:'',j11sample:'',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</si>
  <si>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h1read:'タイ',h1sample:'風袋、郵袋',h2read:'',h2sample:'',h3read:'',h3sample:'',h4read:'',h4sample:'',h5read:'',h5sample:'',h6read:'',h6sample:'',h7read:'',h7sample:'',h8read:'',h8sample:'',h9read:'',h9sample:'',h10read:'',h10sample:'',h11read:'',h11sample:''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</si>
  <si>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letter:'逮',</t>
    <phoneticPr fontId="1"/>
  </si>
  <si>
    <t xml:space="preserve">    j1read:'タイ',j1sample:'逮捕、逮夜',j2read:'',j2sample:'',j3read:'',j3sample:'',j4read:'',j4sample:'',j5read:'',j5sample:'',j6read:'',j6sample:'',j7read:'',j7sample:'',j8read:'',j8sample:'',j9read:'',j9sample:'',j10read:'',j10sample:'',j11read:'',j11sample:'',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</si>
  <si>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letter:'替',</t>
    <phoneticPr fontId="1"/>
  </si>
  <si>
    <t xml:space="preserve">    letter:'滞',</t>
    <phoneticPr fontId="1"/>
  </si>
  <si>
    <t xml:space="preserve">    j1read:'タイ',j1sample:'滞在、滞貨、沈滞',j2read:'とどこお-る',j2sample:'滞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</si>
  <si>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letter:'戴',</t>
    <phoneticPr fontId="1"/>
  </si>
  <si>
    <t xml:space="preserve">    letter:'滝',</t>
    <phoneticPr fontId="1"/>
  </si>
  <si>
    <t xml:space="preserve">    letter:'沢',</t>
    <phoneticPr fontId="1"/>
  </si>
  <si>
    <t xml:space="preserve">    letter:'卓',</t>
    <phoneticPr fontId="1"/>
  </si>
  <si>
    <t xml:space="preserve">    j1read:'タク',j1sample:'卓越、卓球、食卓',j2read:'',j2sample:'',j3read:'',j3sample:'',j4read:'',j4sample:'',j5read:'',j5sample:'',j6read:'',j6sample:'',j7read:'',j7sample:'',j8read:'',j8sample:'',j9read:'',j9sample:'',j10read:'',j10sample:'',j11read:'',j11sample:'',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</si>
  <si>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letter:'拓',</t>
    <phoneticPr fontId="1"/>
  </si>
  <si>
    <t xml:space="preserve">    j1read:'タク',j1sample:'拓本、開拓',j2read:'',j2sample:'',j3read:'',j3sample:'',j4read:'',j4sample:'',j5read:'',j5sample:'',j6read:'',j6sample:'',j7read:'',j7sample:'',j8read:'',j8sample:'',j9read:'',j9sample:'',j10read:'',j10sample:'',j11read:'',j11sample:'',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</si>
  <si>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letter:'託',</t>
    <phoneticPr fontId="1"/>
  </si>
  <si>
    <t xml:space="preserve">    j1read:'タク',j1sample:'託宣、委託、結託',j2read:'',j2sample:'',j3read:'',j3sample:'',j4read:'',j4sample:'',j5read:'',j5sample:'',j6read:'',j6sample:'',j7read:'',j7sample:'',j8read:'',j8sample:'',j9read:'',j9sample:'',j10read:'',j10sample:'',j11read:'',j11sample:'',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</si>
  <si>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letter:'濯',</t>
    <phoneticPr fontId="1"/>
  </si>
  <si>
    <t xml:space="preserve">    j1read:'タク',j1sample:'洗濯',j2read:'',j2sample:'',j3read:'',j3sample:'',j4read:'',j4sample:'',j5read:'',j5sample:'',j6read:'',j6sample:'',j7read:'',j7sample:'',j8read:'',j8sample:'',j9read:'',j9sample:'',j10read:'',j10sample:'',j11read:'',j11sample:'',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</si>
  <si>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j1read:'ダク',j1sample:'諾否、承諾、快諾',j2read:'',j2sample:'',j3read:'',j3sample:'',j4read:'',j4sample:'',j5read:'',j5sample:'',j6read:'',j6sample:'',j7read:'',j7sample:'',j8read:'',j8sample:'',j9read:'',j9sample:'',j10read:'',j10sample:'',j11read:'',j11sample:'',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</si>
  <si>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letter:'濁',</t>
    <phoneticPr fontId="1"/>
  </si>
  <si>
    <t xml:space="preserve">    j1read:'ダク',j1sample:'濁流、濁音、清濁',j2read:'にご-る',j2sample:'濁る、濁り',j3read:'にご-す',j3sample:'濁す',j4read:'',j4sample:'',j5read:'',j5sample:'',j6read:'',j6sample:'',j7read:'',j7sample:'',j8read:'',j8sample:'',j9read:'',j9sample:'',j10read:'',j10sample:'',j11read:'',j11sample:'',</t>
    <phoneticPr fontId="1"/>
  </si>
  <si>
    <t xml:space="preserve">    letter:'但',</t>
    <phoneticPr fontId="1"/>
  </si>
  <si>
    <t xml:space="preserve">    letter:'脱',</t>
    <phoneticPr fontId="1"/>
  </si>
  <si>
    <t xml:space="preserve">    letter:'棚',</t>
    <phoneticPr fontId="1"/>
  </si>
  <si>
    <t xml:space="preserve">    letter:'誰',</t>
    <phoneticPr fontId="1"/>
  </si>
  <si>
    <t xml:space="preserve">    letter:'丹',</t>
    <phoneticPr fontId="1"/>
  </si>
  <si>
    <t xml:space="preserve">    j1read:'タン',j1sample:'丹念、丹精',j2read:'',j2sample:'',j3read:'',j3sample:'',j4read:'',j4sample:'',j5read:'',j5sample:'',j6read:'',j6sample:'',j7read:'',j7sample:'',j8read:'',j8sample:'',j9read:'',j9sample:'',j10read:'',j10sample:'',j11read:'',j11sample:'',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</si>
  <si>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letter:'旦',</t>
    <phoneticPr fontId="1"/>
  </si>
  <si>
    <t xml:space="preserve">    letter:'胆',</t>
    <phoneticPr fontId="1"/>
  </si>
  <si>
    <t xml:space="preserve">    j1read:'タン',j1sample:'大胆、落胆、魂胆',j2read:'',j2sample:'',j3read:'',j3sample:'',j4read:'',j4sample:'',j5read:'',j5sample:'',j6read:'',j6sample:'',j7read:'',j7sample:'',j8read:'',j8sample:'',j9read:'',j9sample:'',j10read:'',j10sample:'',j11read:'',j11sample:'',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</si>
  <si>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タン',j1sample:'淡水、濃淡、冷淡',j2read:'あわ-い',j2sample:'淡い、淡雪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</si>
  <si>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タン',j1sample:'嘆息、嘆願、驚嘆',j2read:'なげ-く',j2sample:'嘆く、嘆き',j3read:'なげ-かわしい',j3sample:'嘆かわしい',j4read:'',j4sample:'',j5read:'',j5sample:'',j6read:'',j6sample:'',j7read:'',j7sample:'',j8read:'',j8sample:'',j9read:'',j9sample:'',j10read:'',j10sample:'',j11read:'',j11sample:'',</t>
    <phoneticPr fontId="1"/>
  </si>
  <si>
    <t xml:space="preserve">    letter:'端',</t>
    <phoneticPr fontId="1"/>
  </si>
  <si>
    <t xml:space="preserve">    j1read:'タン',j1sample:'破綻',j2read:'ほころ-びる',j2sample:'綻び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</si>
  <si>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letter:'弾',</t>
    <phoneticPr fontId="1"/>
  </si>
  <si>
    <t xml:space="preserve">    letter:'壇',</t>
    <phoneticPr fontId="1"/>
  </si>
  <si>
    <t xml:space="preserve">    j1read:'ダン',j1sample:'壇上、花壇、文壇',j2read:'',j2sample:'',j3read:'',j3sample:'',j4read:'',j4sample:'',j5read:'',j5sample:'',j6read:'',j6sample:'',j7read:'',j7sample:'',j8read:'',j8sample:'',j9read:'',j9sample:'',j10read:'',j10sample:'',j11read:'',j11sample:'',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</si>
  <si>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h1read:'タン',h1sample:'土壇場',h2read:'',h2sample:'',h3read:'',h3sample:'',h4read:'',h4sample:'',h5read:'',h5sample:'',h6read:'',h6sample:'',h7read:'',h7sample:'',h8read:'',h8sample:'',h9read:'',h9sample:'',h10read:'',h10sample:'',h11read:'',h11sample:''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</si>
  <si>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letter:'恥',</t>
    <phoneticPr fontId="1"/>
  </si>
  <si>
    <t xml:space="preserve">    j1read:'チ',j1sample:'恥辱、無恥、破廉恥',j2read:'は-じる',j2sample:'恥じる、恥じ入る',j3read:'はじ',j3sample:'恥、生き恥',j4read:'は-じらう',j4sample:'恥じらう、恥じらい',j5read:'は-ずかしい',j5sample:'恥ずかしい',j6read:'',j6sample:'',j7read:'',j7sample:'',j8read:'',j8sample:'',j9read:'',j9sample:'',j10read:'',j10sample:'',j11read:'',j11sample:'',</t>
    <phoneticPr fontId="1"/>
  </si>
  <si>
    <t xml:space="preserve">    j1read:'チ',j1sample:'誘致、合致、風致',j2read:'いた-す',j2sample:'致す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</si>
  <si>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チ',j1sample:'遅延、遅刻、遅速',j2read:'おく-れる',j2sample:'遅れる、遅れ',j3read:'おく-らす',j3sample:'遅らす',j4read:'おそ-い',j4sample:'遅い、遅咲き',j5read:'',j5sample:'',j6read:'',j6sample:'',j7read:'',j7sample:'',j8read:'',j8sample:'',j9read:'',j9sample:'',j10read:'',j10sample:'',j11read:'',j11sample:'',</t>
    <phoneticPr fontId="1"/>
  </si>
  <si>
    <t xml:space="preserve">    letter:'痴',</t>
    <phoneticPr fontId="1"/>
  </si>
  <si>
    <t xml:space="preserve">    j1read:'チ',j1sample:'痴情、愚痴',j2read:'',j2sample:'',j3read:'',j3sample:'',j4read:'',j4sample:'',j5read:'',j5sample:'',j6read:'',j6sample:'',j7read:'',j7sample:'',j8read:'',j8sample:'',j9read:'',j9sample:'',j10read:'',j10sample:'',j11read:'',j11sample:'',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</si>
  <si>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letter:'稚',</t>
    <phoneticPr fontId="1"/>
  </si>
  <si>
    <t xml:space="preserve">    j1read:'チ',j1sample:'稚魚、稚拙、幼稚',j2read:'',j2sample:'',j3read:'',j3sample:'',j4read:'',j4sample:'',j5read:'',j5sample:'',j6read:'',j6sample:'',j7read:'',j7sample:'',j8read:'',j8sample:'',j9read:'',j9sample:'',j10read:'',j10sample:'',j11read:'',j11sample:'',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</si>
  <si>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letter:'緻',</t>
    <phoneticPr fontId="1"/>
  </si>
  <si>
    <t xml:space="preserve">    letter:'畜',</t>
    <phoneticPr fontId="1"/>
  </si>
  <si>
    <t xml:space="preserve">    j1read:'チク',j1sample:'畜産、牧畜、家畜',j2read:'',j2sample:'',j3read:'',j3sample:'',j4read:'',j4sample:'',j5read:'',j5sample:'',j6read:'',j6sample:'',j7read:'',j7sample:'',j8read:'',j8sample:'',j9read:'',j9sample:'',j10read:'',j10sample:'',j11read:'',j11sample:'',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</si>
  <si>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letter:'蓄',</t>
    <phoneticPr fontId="1"/>
  </si>
  <si>
    <t xml:space="preserve">    letter:'秩',</t>
    <phoneticPr fontId="1"/>
  </si>
  <si>
    <t xml:space="preserve">    letter:'抽',</t>
    <phoneticPr fontId="1"/>
  </si>
  <si>
    <t xml:space="preserve">    j1read:'チュウ',j1sample:'抽出、抽象',j2read:'',j2sample:'',j3read:'',j3sample:'',j4read:'',j4sample:'',j5read:'',j5sample:'',j6read:'',j6sample:'',j7read:'',j7sample:'',j8read:'',j8sample:'',j9read:'',j9sample:'',j10read:'',j10sample:'',j11read:'',j11sample:'',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</si>
  <si>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letter:'衷',</t>
    <phoneticPr fontId="1"/>
  </si>
  <si>
    <t xml:space="preserve">    letter:'鋳',</t>
    <phoneticPr fontId="1"/>
  </si>
  <si>
    <t xml:space="preserve">    letter:'弔',</t>
    <phoneticPr fontId="1"/>
  </si>
  <si>
    <t xml:space="preserve">    letter:'挑',</t>
    <phoneticPr fontId="1"/>
  </si>
  <si>
    <t xml:space="preserve">    letter:'彫',</t>
    <phoneticPr fontId="1"/>
  </si>
  <si>
    <t xml:space="preserve">    letter:'眺',</t>
    <phoneticPr fontId="1"/>
  </si>
  <si>
    <t xml:space="preserve">    letter:'釣',</t>
    <phoneticPr fontId="1"/>
  </si>
  <si>
    <t xml:space="preserve">    letter:'貼',</t>
    <phoneticPr fontId="1"/>
  </si>
  <si>
    <t xml:space="preserve">    letter:'超',</t>
    <phoneticPr fontId="1"/>
  </si>
  <si>
    <t xml:space="preserve">    letter:'跳',</t>
    <phoneticPr fontId="1"/>
  </si>
  <si>
    <t xml:space="preserve">    j1read:'チョウ',j1sample:'跳躍',j2read:'は-ねる',j2sample:'跳ねる',j3read:'と-ぶ',j3sample:'跳ぶ、縄跳び',j4read:'',j4sample:'',j5read:'',j5sample:'',j6read:'',j6sample:'',j7read:'',j7sample:'',j8read:'',j8sample:'',j9read:'',j9sample:'',j10read:'',j10sample:'',j11read:'',j11sample:'',</t>
    <phoneticPr fontId="1"/>
  </si>
  <si>
    <t xml:space="preserve">    letter:'徴',</t>
    <phoneticPr fontId="1"/>
  </si>
  <si>
    <t xml:space="preserve">    j1read:'チョウ',j1sample:'徴収、特徴、象徴',j2read:'',j2sample:'',j3read:'',j3sample:'',j4read:'',j4sample:'',j5read:'',j5sample:'',j6read:'',j6sample:'',j7read:'',j7sample:'',j8read:'',j8sample:'',j9read:'',j9sample:'',j10read:'',j10sample:'',j11read:'',j11sample:'',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</si>
  <si>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letter:'嘲',</t>
    <phoneticPr fontId="1"/>
  </si>
  <si>
    <t xml:space="preserve">    letter:'懲',</t>
    <phoneticPr fontId="1"/>
  </si>
  <si>
    <t xml:space="preserve">    j1read:'チョウ',j1sample:'懲罰、懲戒、懲役',j2read:'こ-りる',j2sample:'懲りる、性懲りもなく',j3read:'こ-らす',j3sample:'懲らす',j4read:'こ-らしめる',j4sample:'懲らしめる',j5read:'',j5sample:'',j6read:'',j6sample:'',j7read:'',j7sample:'',j8read:'',j8sample:'',j9read:'',j9sample:'',j10read:'',j10sample:'',j11read:'',j11sample:'',</t>
    <phoneticPr fontId="1"/>
  </si>
  <si>
    <t xml:space="preserve">    letter:'勅',</t>
    <phoneticPr fontId="1"/>
  </si>
  <si>
    <t xml:space="preserve">    letter:'捗',</t>
    <phoneticPr fontId="1"/>
  </si>
  <si>
    <t xml:space="preserve">    j1read:'チョク',j1sample:'進捗',j2read:'',j2sample:'',j3read:'',j3sample:'',j4read:'',j4sample:'',j5read:'',j5sample:'',j6read:'',j6sample:'',j7read:'',j7sample:'',j8read:'',j8sample:'',j9read:'',j9sample:'',j10read:'',j10sample:'',j11read:'',j11sample:'',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</si>
  <si>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letter:'沈',</t>
    <phoneticPr fontId="1"/>
  </si>
  <si>
    <t xml:space="preserve">    letter:'朕',</t>
    <phoneticPr fontId="1"/>
  </si>
  <si>
    <t xml:space="preserve">    letter:'陳',</t>
    <phoneticPr fontId="1"/>
  </si>
  <si>
    <t xml:space="preserve">    letter:'鎮',</t>
    <phoneticPr fontId="1"/>
  </si>
  <si>
    <t xml:space="preserve">    letter:'椎',</t>
    <phoneticPr fontId="1"/>
  </si>
  <si>
    <t xml:space="preserve">    j1read:'ツイ',j1sample:'椎間板、脊椎',j2read:'',j2sample:'',j3read:'',j3sample:'',j4read:'',j4sample:'',j5read:'',j5sample:'',j6read:'',j6sample:'',j7read:'',j7sample:'',j8read:'',j8sample:'',j9read:'',j9sample:'',j10read:'',j10sample:'',j11read:'',j11sample:'',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</si>
  <si>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letter:'墜',</t>
    <phoneticPr fontId="1"/>
  </si>
  <si>
    <t xml:space="preserve">    letter:'坪',</t>
    <phoneticPr fontId="1"/>
  </si>
  <si>
    <t xml:space="preserve">    letter:'爪',</t>
    <phoneticPr fontId="1"/>
  </si>
  <si>
    <t xml:space="preserve">    letter:'鶴',</t>
    <phoneticPr fontId="1"/>
  </si>
  <si>
    <t xml:space="preserve">    letter:'呈',</t>
    <phoneticPr fontId="1"/>
  </si>
  <si>
    <t xml:space="preserve">    letter:'廷',</t>
    <phoneticPr fontId="1"/>
  </si>
  <si>
    <t xml:space="preserve">    letter:'抵',</t>
    <phoneticPr fontId="1"/>
  </si>
  <si>
    <t xml:space="preserve">    letter:'邸',</t>
    <phoneticPr fontId="1"/>
  </si>
  <si>
    <t xml:space="preserve">    letter:'亭',</t>
    <phoneticPr fontId="1"/>
  </si>
  <si>
    <t xml:space="preserve">    letter:'貞',</t>
    <phoneticPr fontId="1"/>
  </si>
  <si>
    <t xml:space="preserve">    j1read:'テイ',j1sample:'帝王、帝国、皇帝',j2read:'',j2sample:'',j3read:'',j3sample:'',j4read:'',j4sample:'',j5read:'',j5sample:'',j6read:'',j6sample:'',j7read:'',j7sample:'',j8read:'',j8sample:'',j9read:'',j9sample:'',j10read:'',j10sample:'',j11read:'',j11sample:'',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</si>
  <si>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letter:'訂',</t>
    <phoneticPr fontId="1"/>
  </si>
  <si>
    <t xml:space="preserve">    letter:'偵',</t>
    <phoneticPr fontId="1"/>
  </si>
  <si>
    <t xml:space="preserve">    j1read:'テイ',j1sample:'偵察、探偵、内偵',j2read:'',j2sample:'',j3read:'',j3sample:'',j4read:'',j4sample:'',j5read:'',j5sample:'',j6read:'',j6sample:'',j7read:'',j7sample:'',j8read:'',j8sample:'',j9read:'',j9sample:'',j10read:'',j10sample:'',j11read:'',j11sample:'',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</si>
  <si>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letter:'艇',</t>
    <phoneticPr fontId="1"/>
  </si>
  <si>
    <t xml:space="preserve">    letter:'諦',</t>
    <phoneticPr fontId="1"/>
  </si>
  <si>
    <t xml:space="preserve">    j1read:'テイ',j1sample:'諦観、諦念',j2read:'あきら-める',j2sample:'諦め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</si>
  <si>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letter:'泥',</t>
    <phoneticPr fontId="1"/>
  </si>
  <si>
    <t xml:space="preserve">    letter:'摘',</t>
    <phoneticPr fontId="1"/>
  </si>
  <si>
    <t xml:space="preserve">    letter:'滴',</t>
    <phoneticPr fontId="1"/>
  </si>
  <si>
    <t xml:space="preserve">    letter:'溺',</t>
    <phoneticPr fontId="1"/>
  </si>
  <si>
    <t xml:space="preserve">    letter:'迭',</t>
    <phoneticPr fontId="1"/>
  </si>
  <si>
    <t xml:space="preserve">    letter:'哲',</t>
    <phoneticPr fontId="1"/>
  </si>
  <si>
    <t xml:space="preserve">    j1read:'テツ',j1sample:'哲学、哲人、先哲',j2read:'',j2sample:'',j3read:'',j3sample:'',j4read:'',j4sample:'',j5read:'',j5sample:'',j6read:'',j6sample:'',j7read:'',j7sample:'',j8read:'',j8sample:'',j9read:'',j9sample:'',j10read:'',j10sample:'',j11read:'',j11sample:'',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</si>
  <si>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letter:'徹',</t>
    <phoneticPr fontId="1"/>
  </si>
  <si>
    <t xml:space="preserve">    letter:'撤',</t>
    <phoneticPr fontId="1"/>
  </si>
  <si>
    <t xml:space="preserve">    j1read:'テツ',j1sample:'撤去、撤回、撤兵',j2read:'',j2sample:'',j3read:'',j3sample:'',j4read:'',j4sample:'',j5read:'',j5sample:'',j6read:'',j6sample:'',j7read:'',j7sample:'',j8read:'',j8sample:'',j9read:'',j9sample:'',j10read:'',j10sample:'',j11read:'',j11sample:'',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</si>
  <si>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letter:'添',</t>
    <phoneticPr fontId="1"/>
  </si>
  <si>
    <t xml:space="preserve">    letter:'塡',</t>
    <phoneticPr fontId="1"/>
  </si>
  <si>
    <t xml:space="preserve">    letter:'殿',</t>
    <phoneticPr fontId="1"/>
  </si>
  <si>
    <t xml:space="preserve">    letter:'吐',</t>
    <phoneticPr fontId="1"/>
  </si>
  <si>
    <t xml:space="preserve">    j1read:'ト',j1sample:'吐露、吐血、音吐朗々',j2read:'は-く',j2sample:'吐く、吐き気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</si>
  <si>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j1read:'ト',j1sample:'嫉妬',j2read:'ねた-む',j2sample:'妬む',j3read:'',j3sample:'',j4read:'',j4sample:'',j5read:'',j5sample:'',j6read:'',j6sample:'',j7read:'',j7sample:'',j8read:'',j8sample:'',j9read:'',j9sample:'',j10read:'',j10sample:'',j11read:'',j11sample:'',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</si>
  <si>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letter:'途',</t>
    <phoneticPr fontId="1"/>
  </si>
  <si>
    <t xml:space="preserve">    letter:'渡',</t>
    <phoneticPr fontId="1"/>
  </si>
  <si>
    <t xml:space="preserve">    letter:'塗',</t>
    <phoneticPr fontId="1"/>
  </si>
  <si>
    <t xml:space="preserve">    letter:'賭',</t>
    <phoneticPr fontId="1"/>
  </si>
  <si>
    <t xml:space="preserve">    j1read:'か-ける',j1sample:'賭ける、賭け',j2read:'',j2sample:'',j3read:'',j3sample:'',j4read:'',j4sample:'',j5read:'',j5sample:'',j6read:'',j6sample:'',j7read:'',j7sample:'',j8read:'',j8sample:'',j9read:'',j9sample:'',j10read:'',j10sample:'',j11read:'',j11sample:'',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</si>
  <si>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h1read:'ト',h1sample:'賭場、賭博',h2read:'',h2sample:'',h3read:'',h3sample:'',h4read:'',h4sample:'',h5read:'',h5sample:'',h6read:'',h6sample:'',h7read:'',h7sample:'',h8read:'',h8sample:'',h9read:'',h9sample:'',h10read:'',h10sample:'',h11read:'',h11sample:''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</si>
  <si>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j1read:'ド',j1sample:'奴隷、守銭奴',j2read:'',j2sample:'',j3read:'',j3sample:'',j4read:'',j4sample:'',j5read:'',j5sample:'',j6read:'',j6sample:'',j7read:'',j7sample:'',j8read:'',j8sample:'',j9read:'',j9sample:'',j10read:'',j10sample:'',j11read:'',j11sample:'',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</si>
  <si>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letter:'怒',</t>
    <phoneticPr fontId="1"/>
  </si>
  <si>
    <t xml:space="preserve">    letter:'到',</t>
    <phoneticPr fontId="1"/>
  </si>
  <si>
    <t xml:space="preserve">    letter:'倒',</t>
    <phoneticPr fontId="1"/>
  </si>
  <si>
    <t xml:space="preserve">    j1read:'トウ',j1sample:'倒産、圧倒、傾倒',j2read:'たお-れる',j2sample:'倒れる、共倒れ',j3read:'たお-す',j3sample:'倒す',j4read:'',j4sample:'',j5read:'',j5sample:'',j6read:'',j6sample:'',j7read:'',j7sample:'',j8read:'',j8sample:'',j9read:'',j9sample:'',j10read:'',j10sample:'',j11read:'',j11sample:'',</t>
    <phoneticPr fontId="1"/>
  </si>
  <si>
    <t xml:space="preserve">    letter:'凍',</t>
    <phoneticPr fontId="1"/>
  </si>
  <si>
    <t xml:space="preserve">    letter:'唐',</t>
    <phoneticPr fontId="1"/>
  </si>
  <si>
    <t xml:space="preserve">    letter:'桃',</t>
    <phoneticPr fontId="1"/>
  </si>
  <si>
    <t xml:space="preserve">    letter:'悼',</t>
    <phoneticPr fontId="1"/>
  </si>
  <si>
    <t xml:space="preserve">    j1read:'トウ',j1sample:'悼辞、哀悼、追悼',j2read:'',j2sample:'',j3read:'',j3sample:'',j4read:'',j4sample:'',j5read:'',j5sample:'',j6read:'',j6sample:'',j7read:'',j7sample:'',j8read:'',j8sample:'',j9read:'',j9sample:'',j10read:'',j10sample:'',j11read:'',j11sample:'',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</si>
  <si>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letter:'塔',</t>
    <phoneticPr fontId="1"/>
  </si>
  <si>
    <t xml:space="preserve">    letter:'棟',</t>
    <phoneticPr fontId="1"/>
  </si>
  <si>
    <t xml:space="preserve">    h1read:'むな',h1sample:'棟木',h2read:'',h2sample:'',h3read:'',h3sample:'',h4read:'',h4sample:'',h5read:'',h5sample:'',h6read:'',h6sample:'',h7read:'',h7sample:'',h8read:'',h8sample:'',h9read:'',h9sample:'',h10read:'',h10sample:'',h11read:'',h11sample:''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</si>
  <si>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letter:'痘',</t>
    <phoneticPr fontId="1"/>
  </si>
  <si>
    <t xml:space="preserve">    j1read:'トウ',j1sample:'種痘、水痘、天然痘',j2read:'',j2sample:'',j3read:'',j3sample:'',j4read:'',j4sample:'',j5read:'',j5sample:'',j6read:'',j6sample:'',j7read:'',j7sample:'',j8read:'',j8sample:'',j9read:'',j9sample:'',j10read:'',j10sample:'',j11read:'',j11sample:'',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</si>
  <si>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letter:'踏',</t>
    <phoneticPr fontId="1"/>
  </si>
  <si>
    <t xml:space="preserve">    letter:'謄',</t>
    <phoneticPr fontId="1"/>
  </si>
  <si>
    <t xml:space="preserve">    j1read:'トウ',j1sample:'謄写、謄本',j2read:'',j2sample:'',j3read:'',j3sample:'',j4read:'',j4sample:'',j5read:'',j5sample:'',j6read:'',j6sample:'',j7read:'',j7sample:'',j8read:'',j8sample:'',j9read:'',j9sample:'',j10read:'',j10sample:'',j11read:'',j11sample:'',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</si>
  <si>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letter:'藤',</t>
    <phoneticPr fontId="1"/>
  </si>
  <si>
    <t xml:space="preserve">    letter:'闘',</t>
    <phoneticPr fontId="1"/>
  </si>
  <si>
    <t xml:space="preserve">    letter:'胴',</t>
    <phoneticPr fontId="1"/>
  </si>
  <si>
    <t xml:space="preserve">    j1read:'ドウ',j1sample:'胴体、双胴船',j2read:'',j2sample:'',j3read:'',j3sample:'',j4read:'',j4sample:'',j5read:'',j5sample:'',j6read:'',j6sample:'',j7read:'',j7sample:'',j8read:'',j8sample:'',j9read:'',j9sample:'',j10read:'',j10sample:'',j11read:'',j11sample:'',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</si>
  <si>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letter:'瞳',</t>
    <phoneticPr fontId="1"/>
  </si>
  <si>
    <t xml:space="preserve">    letter:'峠',</t>
    <phoneticPr fontId="1"/>
  </si>
  <si>
    <t xml:space="preserve">    j1read:'とうげ',j1sample:'峠、峠道',j2read:'',j2sample:'',j3read:'',j3sample:'',j4read:'',j4sample:'',j5read:'',j5sample:'',j6read:'',j6sample:'',j7read:'',j7sample:'',j8read:'',j8sample:'',j9read:'',j9sample:'',j10read:'',j10sample:'',j11read:'',j11sample:'',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</si>
  <si>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letter:'督',</t>
    <phoneticPr fontId="1"/>
  </si>
  <si>
    <t xml:space="preserve">    j1read:'トク',j1sample:'督促、督励、監督',j2read:'',j2sample:'',j3read:'',j3sample:'',j4read:'',j4sample:'',j5read:'',j5sample:'',j6read:'',j6sample:'',j7read:'',j7sample:'',j8read:'',j8sample:'',j9read:'',j9sample:'',j10read:'',j10sample:'',j11read:'',j11sample:'',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</si>
  <si>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letter:'篤',</t>
    <phoneticPr fontId="1"/>
  </si>
  <si>
    <t xml:space="preserve">    j1read:'トク',j1sample:'篤農、危篤、懇篤',j2read:'',j2sample:'',j3read:'',j3sample:'',j4read:'',j4sample:'',j5read:'',j5sample:'',j6read:'',j6sample:'',j7read:'',j7sample:'',j8read:'',j8sample:'',j9read:'',j9sample:'',j10read:'',j10sample:'',j11read:'',j11sample:'',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</si>
  <si>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letter:'突',</t>
    <phoneticPr fontId="1"/>
  </si>
  <si>
    <t xml:space="preserve">    letter:'屯',</t>
    <phoneticPr fontId="1"/>
  </si>
  <si>
    <t xml:space="preserve">    letter:'頓',</t>
    <phoneticPr fontId="1"/>
  </si>
  <si>
    <t xml:space="preserve">    letter:'鈍',</t>
    <phoneticPr fontId="1"/>
  </si>
  <si>
    <t xml:space="preserve">    letter:'曇',</t>
    <phoneticPr fontId="1"/>
  </si>
  <si>
    <t xml:space="preserve">    letter:'那',</t>
    <phoneticPr fontId="1"/>
  </si>
  <si>
    <t xml:space="preserve">    letter:'謎',</t>
    <phoneticPr fontId="1"/>
  </si>
  <si>
    <t xml:space="preserve">    letter:'鍋',</t>
    <phoneticPr fontId="1"/>
  </si>
  <si>
    <t xml:space="preserve">    letter:'尼',</t>
    <phoneticPr fontId="1"/>
  </si>
  <si>
    <t xml:space="preserve">    j1read:'あま',j1sample:'尼、尼寺',j2read:'',j2sample:'',j3read:'',j3sample:'',j4read:'',j4sample:'',j5read:'',j5sample:'',j6read:'',j6sample:'',j7read:'',j7sample:'',j8read:'',j8sample:'',j9read:'',j9sample:'',j10read:'',j10sample:'',j11read:'',j11sample:'',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</si>
  <si>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letter:'弐',</t>
    <phoneticPr fontId="1"/>
  </si>
  <si>
    <t xml:space="preserve">    letter:'匂',</t>
    <phoneticPr fontId="1"/>
  </si>
  <si>
    <t xml:space="preserve">    letter:'忍',</t>
    <phoneticPr fontId="1"/>
  </si>
  <si>
    <t xml:space="preserve">    letter:'寧',</t>
    <phoneticPr fontId="1"/>
  </si>
  <si>
    <t xml:space="preserve">    j1read:'ネイ',j1sample:'安寧、丁寧',j2read:'',j2sample:'',j3read:'',j3sample:'',j4read:'',j4sample:'',j5read:'',j5sample:'',j6read:'',j6sample:'',j7read:'',j7sample:'',j8read:'',j8sample:'',j9read:'',j9sample:'',j10read:'',j10sample:'',j11read:'',j11sample:'',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</si>
  <si>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letter:'捻',</t>
    <phoneticPr fontId="1"/>
  </si>
  <si>
    <t xml:space="preserve">    j1read:'ネン',j1sample:'捻挫、捻出',j2read:'',j2sample:'',j3read:'',j3sample:'',j4read:'',j4sample:'',j5read:'',j5sample:'',j6read:'',j6sample:'',j7read:'',j7sample:'',j8read:'',j8sample:'',j9read:'',j9sample:'',j10read:'',j10sample:'',j11read:'',j11sample:'',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</si>
  <si>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letter:'粘',</t>
    <phoneticPr fontId="1"/>
  </si>
  <si>
    <t xml:space="preserve">    j1read:'ネン',j1sample:'粘土、粘液、粘着',j2read:'ねば-る',j2sample:'粘る、粘り、粘り強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</si>
  <si>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letter:'把',</t>
    <phoneticPr fontId="1"/>
  </si>
  <si>
    <t xml:space="preserve">    letter:'覇',</t>
    <phoneticPr fontId="1"/>
  </si>
  <si>
    <t xml:space="preserve">    letter:'婆',</t>
    <phoneticPr fontId="1"/>
  </si>
  <si>
    <t xml:space="preserve">    j1read:'バ',j1sample:'老婆、産婆役',j2read:'',j2sample:'',j3read:'',j3sample:'',j4read:'',j4sample:'',j5read:'',j5sample:'',j6read:'',j6sample:'',j7read:'',j7sample:'',j8read:'',j8sample:'',j9read:'',j9sample:'',j10read:'',j10sample:'',j11read:'',j11sample:'',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</si>
  <si>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letter:'罵',</t>
    <phoneticPr fontId="1"/>
  </si>
  <si>
    <t xml:space="preserve">    letter:'杯',</t>
    <phoneticPr fontId="1"/>
  </si>
  <si>
    <t xml:space="preserve">    letter:'排',</t>
    <phoneticPr fontId="1"/>
  </si>
  <si>
    <t xml:space="preserve">    letter:'培',</t>
    <phoneticPr fontId="1"/>
  </si>
  <si>
    <t xml:space="preserve">    j1read:'バイ',j1sample:'培養、栽培',j2read:'',j2sample:'',j3read:'',j3sample:'',j4read:'',j4sample:'',j5read:'',j5sample:'',j6read:'',j6sample:'',j7read:'',j7sample:'',j8read:'',j8sample:'',j9read:'',j9sample:'',j10read:'',j10sample:'',j11read:'',j11sample:'',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</si>
  <si>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letter:'媒',</t>
    <phoneticPr fontId="1"/>
  </si>
  <si>
    <t xml:space="preserve">    letter:'賠',</t>
    <phoneticPr fontId="1"/>
  </si>
  <si>
    <t xml:space="preserve">    letter:'伯',</t>
    <phoneticPr fontId="1"/>
  </si>
  <si>
    <t xml:space="preserve">    letter:'拍',</t>
    <phoneticPr fontId="1"/>
  </si>
  <si>
    <t xml:space="preserve">    j1read:'ハク',j1sample:'拍手、拍車、一拍',j2read:'ヒョウ',j2sample:'拍子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</si>
  <si>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letter:'泊',</t>
    <phoneticPr fontId="1"/>
  </si>
  <si>
    <t xml:space="preserve">    j1read:'ハク',j1sample:'宿泊、停泊、外泊',j2read:'と-まる',j2sample:'泊まる、泊まり',j3read:'と-める',j3sample:'泊める',j4read:'',j4sample:'',j5read:'',j5sample:'',j6read:'',j6sample:'',j7read:'',j7sample:'',j8read:'',j8sample:'',j9read:'',j9sample:'',j10read:'',j10sample:'',j11read:'',j11sample:'',</t>
    <phoneticPr fontId="1"/>
  </si>
  <si>
    <t xml:space="preserve">    letter:'舶',</t>
    <phoneticPr fontId="1"/>
  </si>
  <si>
    <t xml:space="preserve">    letter:'薄',</t>
    <phoneticPr fontId="1"/>
  </si>
  <si>
    <t xml:space="preserve">    letter:'漠',</t>
    <phoneticPr fontId="1"/>
  </si>
  <si>
    <t xml:space="preserve">    letter:'縛',</t>
    <phoneticPr fontId="1"/>
  </si>
  <si>
    <t xml:space="preserve">    letter:'爆',</t>
    <phoneticPr fontId="1"/>
  </si>
  <si>
    <t xml:space="preserve">    letter:'箸',</t>
    <phoneticPr fontId="1"/>
  </si>
  <si>
    <t xml:space="preserve">    j1read:'はし',j1sample:'箸',j2read:'',j2sample:'',j3read:'',j3sample:'',j4read:'',j4sample:'',j5read:'',j5sample:'',j6read:'',j6sample:'',j7read:'',j7sample:'',j8read:'',j8sample:'',j9read:'',j9sample:'',j10read:'',j10sample:'',j11read:'',j11sample:'',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</si>
  <si>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letter:'鉢',</t>
    <phoneticPr fontId="1"/>
  </si>
  <si>
    <t xml:space="preserve">    j1read:'ハチ',j1sample:'鉢、植木鉢',j2read:'',j2sample:'',j3read:'',j3sample:'',j4read:'',j4sample:'',j5read:'',j5sample:'',j6read:'',j6sample:'',j7read:'',j7sample:'',j8read:'',j8sample:'',j9read:'',j9sample:'',j10read:'',j10sample:'',j11read:'',j11sample:'',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</si>
  <si>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h1read:'ハツ',h1sample:'衣鉢',h2read:'',h2sample:'',h3read:'',h3sample:'',h4read:'',h4sample:'',h5read:'',h5sample:'',h6read:'',h6sample:'',h7read:'',h7sample:'',h8read:'',h8sample:'',h9read:'',h9sample:'',h10read:'',h10sample:'',h11read:'',h11sample:''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</si>
  <si>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バツ',j1sample:'抜群、選抜',j2read:'ぬ-く',j2sample:'抜く、くぎ抜き',j3read:'ぬ-ける',j3sample:'抜ける、気抜け',j4read:'ぬ-かす',j4sample:'抜かす',j5read:'ぬ-かる',j5sample:'抜かる、抜かり',j6read:'',j6sample:'',j7read:'',j7sample:'',j8read:'',j8sample:'',j9read:'',j9sample:'',j10read:'',j10sample:'',j11read:'',j11sample:'',</t>
    <phoneticPr fontId="1"/>
  </si>
  <si>
    <t xml:space="preserve">    letter:'罰',</t>
    <phoneticPr fontId="1"/>
  </si>
  <si>
    <t xml:space="preserve">    letter:'閥',</t>
    <phoneticPr fontId="1"/>
  </si>
  <si>
    <t xml:space="preserve">    letter:'帆',</t>
    <phoneticPr fontId="1"/>
  </si>
  <si>
    <t xml:space="preserve">    j1read:'ハン',j1sample:'帆船、帆走、出帆',j2read:'ほ',j2sample:'帆、帆柱、帆前船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</si>
  <si>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letter:'汎',</t>
    <phoneticPr fontId="1"/>
  </si>
  <si>
    <t xml:space="preserve">    j1read:'ハン',j1sample:'汎用',j2read:'',j2sample:'',j3read:'',j3sample:'',j4read:'',j4sample:'',j5read:'',j5sample:'',j6read:'',j6sample:'',j7read:'',j7sample:'',j8read:'',j8sample:'',j9read:'',j9sample:'',j10read:'',j10sample:'',j11read:'',j11sample:'',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</si>
  <si>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ハン',j1sample:'同伴、随伴',j2read:'バン',j2sample:'伴奏、伴食',j3read:'ともな-う',j3sample:'伴う',j4read:'',j4sample:'',j5read:'',j5sample:'',j6read:'',j6sample:'',j7read:'',j7sample:'',j8read:'',j8sample:'',j9read:'',j9sample:'',j10read:'',j10sample:'',j11read:'',j11sample:'',</t>
    <phoneticPr fontId="1"/>
  </si>
  <si>
    <t xml:space="preserve">    letter:'般',</t>
    <phoneticPr fontId="1"/>
  </si>
  <si>
    <t xml:space="preserve">    letter:'販',</t>
    <phoneticPr fontId="1"/>
  </si>
  <si>
    <t xml:space="preserve">    j1read:'ハン',j1sample:'販売、販路、市販',j2read:'',j2sample:'',j3read:'',j3sample:'',j4read:'',j4sample:'',j5read:'',j5sample:'',j6read:'',j6sample:'',j7read:'',j7sample:'',j8read:'',j8sample:'',j9read:'',j9sample:'',j10read:'',j10sample:'',j11read:'',j11sample:'',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</si>
  <si>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j1read:'ハン',j1sample:'斑点',j2read:'',j2sample:'',j3read:'',j3sample:'',j4read:'',j4sample:'',j5read:'',j5sample:'',j6read:'',j6sample:'',j7read:'',j7sample:'',j8read:'',j8sample:'',j9read:'',j9sample:'',j10read:'',j10sample:'',j11read:'',j11sample:'',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</si>
  <si>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letter:'搬',</t>
    <phoneticPr fontId="1"/>
  </si>
  <si>
    <t xml:space="preserve">    letter:'煩',</t>
    <phoneticPr fontId="1"/>
  </si>
  <si>
    <t xml:space="preserve">    j1read:'ハン',j1sample:'頒布、頒価',j2read:'',j2sample:'',j3read:'',j3sample:'',j4read:'',j4sample:'',j5read:'',j5sample:'',j6read:'',j6sample:'',j7read:'',j7sample:'',j8read:'',j8sample:'',j9read:'',j9sample:'',j10read:'',j10sample:'',j11read:'',j11sample:'',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</si>
  <si>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letter:'範',</t>
    <phoneticPr fontId="1"/>
  </si>
  <si>
    <t xml:space="preserve">    letter:'繁',</t>
    <phoneticPr fontId="1"/>
  </si>
  <si>
    <t xml:space="preserve">    j1read:'ハン',j1sample:'繁栄、繁茂、繁華街',j2read:'',j2sample:'',j3read:'',j3sample:'',j4read:'',j4sample:'',j5read:'',j5sample:'',j6read:'',j6sample:'',j7read:'',j7sample:'',j8read:'',j8sample:'',j9read:'',j9sample:'',j10read:'',j10sample:'',j11read:'',j11sample:'',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</si>
  <si>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letter:'藩',</t>
    <phoneticPr fontId="1"/>
  </si>
  <si>
    <t xml:space="preserve">    letter:'蛮',</t>
    <phoneticPr fontId="1"/>
  </si>
  <si>
    <t xml:space="preserve">    letter:'盤',</t>
    <phoneticPr fontId="1"/>
  </si>
  <si>
    <t xml:space="preserve">    j1read:'バン',j1sample:'基盤、円盤、碁盤',j2read:'',j2sample:'',j3read:'',j3sample:'',j4read:'',j4sample:'',j5read:'',j5sample:'',j6read:'',j6sample:'',j7read:'',j7sample:'',j8read:'',j8sample:'',j9read:'',j9sample:'',j10read:'',j10sample:'',j11read:'',j11sample:'',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</si>
  <si>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j1read:'ヒ',j1sample:'妃殿下、王妃',j2read:'',j2sample:'',j3read:'',j3sample:'',j4read:'',j4sample:'',j5read:'',j5sample:'',j6read:'',j6sample:'',j7read:'',j7sample:'',j8read:'',j8sample:'',j9read:'',j9sample:'',j10read:'',j10sample:'',j11read:'',j11sample:'',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</si>
  <si>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letter:'彼',</t>
    <phoneticPr fontId="1"/>
  </si>
  <si>
    <t xml:space="preserve">    letter:'卑',</t>
    <phoneticPr fontId="1"/>
  </si>
  <si>
    <t xml:space="preserve">    letter:'疲',</t>
    <phoneticPr fontId="1"/>
  </si>
  <si>
    <t xml:space="preserve">    letter:'被',</t>
    <phoneticPr fontId="1"/>
  </si>
  <si>
    <t xml:space="preserve">    letter:'扉',</t>
    <phoneticPr fontId="1"/>
  </si>
  <si>
    <t xml:space="preserve">    h1read:'ヒ',h1sample:'開扉、門扉',h2read:'',h2sample:'',h3read:'',h3sample:'',h4read:'',h4sample:'',h5read:'',h5sample:'',h6read:'',h6sample:'',h7read:'',h7sample:'',h8read:'',h8sample:'',h9read:'',h9sample:'',h10read:'',h10sample:'',h11read:'',h11sample:''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</si>
  <si>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letter:'碑',</t>
    <phoneticPr fontId="1"/>
  </si>
  <si>
    <t xml:space="preserve">    letter:'罷',</t>
    <phoneticPr fontId="1"/>
  </si>
  <si>
    <t xml:space="preserve">    letter:'尾',</t>
    <phoneticPr fontId="1"/>
  </si>
  <si>
    <t xml:space="preserve">    letter:'眉',</t>
    <phoneticPr fontId="1"/>
  </si>
  <si>
    <t xml:space="preserve">    h1read:'ビ',h1sample:'眉目、焦眉',h2read:'',h2sample:'',h3read:'',h3sample:'',h4read:'',h4sample:'',h5read:'',h5sample:'',h6read:'',h6sample:'',h7read:'',h7sample:'',h8read:'',h8sample:'',h9read:'',h9sample:'',h10read:'',h10sample:'',h11read:'',h11sample:''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</si>
  <si>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letter:'微',</t>
    <phoneticPr fontId="1"/>
  </si>
  <si>
    <t xml:space="preserve">    j1read:'ひざ',j1sample:'膝、膝頭',j2read:'',j2sample:'',j3read:'',j3sample:'',j4read:'',j4sample:'',j5read:'',j5sample:'',j6read:'',j6sample:'',j7read:'',j7sample:'',j8read:'',j8sample:'',j9read:'',j9sample:'',j10read:'',j10sample:'',j11read:'',j11sample:'',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</si>
  <si>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letter:'肘',</t>
    <phoneticPr fontId="1"/>
  </si>
  <si>
    <t xml:space="preserve">    letter:'匹',</t>
    <phoneticPr fontId="1"/>
  </si>
  <si>
    <t xml:space="preserve">    j1read:'ヒツ',j1sample:'匹敵、匹夫、馬匹',j2read:'ひき',j2sample:'数匹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</si>
  <si>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letter:'泌',</t>
    <phoneticPr fontId="1"/>
  </si>
  <si>
    <t xml:space="preserve">    j1read:'ヒツ',j1sample:'分泌',j2read:'',j2sample:'',j3read:'',j3sample:'',j4read:'',j4sample:'',j5read:'',j5sample:'',j6read:'',j6sample:'',j7read:'',j7sample:'',j8read:'',j8sample:'',j9read:'',j9sample:'',j10read:'',j10sample:'',j11read:'',j11sample:'',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</si>
  <si>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letter:'姫',</t>
    <phoneticPr fontId="1"/>
  </si>
  <si>
    <t xml:space="preserve">    letter:'苗',</t>
    <phoneticPr fontId="1"/>
  </si>
  <si>
    <t xml:space="preserve">    j1read:'なえ',j1sample:'苗、苗木',j2read:'なわ',j2sample:'苗代',j3read:'',j3sample:'',j4read:'',j4sample:'',j5read:'',j5sample:'',j6read:'',j6sample:'',j7read:'',j7sample:'',j8read:'',j8sample:'',j9read:'',j9sample:'',j10read:'',j10sample:'',j11read:'',j11sample:'',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</si>
  <si>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h1read:'ビョウ',h1sample:'愛猫',h2read:'',h2sample:'',h3read:'',h3sample:'',h4read:'',h4sample:'',h5read:'',h5sample:'',h6read:'',h6sample:'',h7read:'',h7sample:'',h8read:'',h8sample:'',h9read:'',h9sample:'',h10read:'',h10sample:'',h11read:'',h11sample:''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</si>
  <si>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letter:'浜',</t>
    <phoneticPr fontId="1"/>
  </si>
  <si>
    <t xml:space="preserve">    letter:'賓',</t>
    <phoneticPr fontId="1"/>
  </si>
  <si>
    <t xml:space="preserve">    letter:'敏',</t>
    <phoneticPr fontId="1"/>
  </si>
  <si>
    <t xml:space="preserve">    letter:'瓶',</t>
    <phoneticPr fontId="1"/>
  </si>
  <si>
    <t xml:space="preserve">    j1read:'ビン',j1sample:'瓶、瓶詰、花瓶',j2read:'',j2sample:'',j3read:'',j3sample:'',j4read:'',j4sample:'',j5read:'',j5sample:'',j6read:'',j6sample:'',j7read:'',j7sample:'',j8read:'',j8sample:'',j9read:'',j9sample:'',j10read:'',j10sample:'',j11read:'',j11sample:'',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</si>
  <si>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letter:'扶',</t>
    <phoneticPr fontId="1"/>
  </si>
  <si>
    <t xml:space="preserve">    j1read:'フ',j1sample:'扶助、扶養、扶育',j2read:'',j2sample:'',j3read:'',j3sample:'',j4read:'',j4sample:'',j5read:'',j5sample:'',j6read:'',j6sample:'',j7read:'',j7sample:'',j8read:'',j8sample:'',j9read:'',j9sample:'',j10read:'',j10sample:'',j11read:'',j11sample:'',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</si>
  <si>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letter:'怖',</t>
    <phoneticPr fontId="1"/>
  </si>
  <si>
    <t xml:space="preserve">    j1read:'フ',j1sample:'恐怖',j2read:'こわ-い',j2sample:'怖い、怖が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</si>
  <si>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letter:'訃',</t>
    <phoneticPr fontId="1"/>
  </si>
  <si>
    <t xml:space="preserve">    j1read:'フ',j1sample:'訃報',j2read:'',j2sample:'',j3read:'',j3sample:'',j4read:'',j4sample:'',j5read:'',j5sample:'',j6read:'',j6sample:'',j7read:'',j7sample:'',j8read:'',j8sample:'',j9read:'',j9sample:'',j10read:'',j10sample:'',j11read:'',j11sample:'',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</si>
  <si>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j1read:'フ',j1sample:'赴任',j2read:'おもむ-く',j2sample:'赴く',j3read:'',j3sample:'',j4read:'',j4sample:'',j5read:'',j5sample:'',j6read:'',j6sample:'',j7read:'',j7sample:'',j8read:'',j8sample:'',j9read:'',j9sample:'',j10read:'',j10sample:'',j11read:'',j11sample:'',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</si>
  <si>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letter:'浮',</t>
    <phoneticPr fontId="1"/>
  </si>
  <si>
    <t xml:space="preserve">    letter:'符',</t>
    <phoneticPr fontId="1"/>
  </si>
  <si>
    <t xml:space="preserve">    j1read:'フ',j1sample:'符号、切符、音符',j2read:'',j2sample:'',j3read:'',j3sample:'',j4read:'',j4sample:'',j5read:'',j5sample:'',j6read:'',j6sample:'',j7read:'',j7sample:'',j8read:'',j8sample:'',j9read:'',j9sample:'',j10read:'',j10sample:'',j11read:'',j11sample:'',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</si>
  <si>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letter:'普',</t>
    <phoneticPr fontId="1"/>
  </si>
  <si>
    <t xml:space="preserve">    letter:'腐',</t>
    <phoneticPr fontId="1"/>
  </si>
  <si>
    <t xml:space="preserve">    letter:'敷',</t>
    <phoneticPr fontId="1"/>
  </si>
  <si>
    <t xml:space="preserve">    j1read:'し-く',j1sample:'敷く、敷石、屋敷',j2read:'',j2sample:'',j3read:'',j3sample:'',j4read:'',j4sample:'',j5read:'',j5sample:'',j6read:'',j6sample:'',j7read:'',j7sample:'',j8read:'',j8sample:'',j9read:'',j9sample:'',j10read:'',j10sample:'',j11read:'',j11sample:'',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</si>
  <si>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h1read:'フ',h1sample:'敷設',h2read:'',h2sample:'',h3read:'',h3sample:'',h4read:'',h4sample:'',h5read:'',h5sample:'',h6read:'',h6sample:'',h7read:'',h7sample:'',h8read:'',h8sample:'',h9read:'',h9sample:'',h10read:'',h10sample:'',h11read:'',h11sample:''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</si>
  <si>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j1read:'フ',j1sample:'皮膚、完膚',j2read:'',j2sample:'',j3read:'',j3sample:'',j4read:'',j4sample:'',j5read:'',j5sample:'',j6read:'',j6sample:'',j7read:'',j7sample:'',j8read:'',j8sample:'',j9read:'',j9sample:'',j10read:'',j10sample:'',j11read:'',j11sample:'',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</si>
  <si>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letter:'賦',</t>
    <phoneticPr fontId="1"/>
  </si>
  <si>
    <t xml:space="preserve">    j1read:'フ',j1sample:'賦役、月賦、天賦',j2read:'',j2sample:'',j3read:'',j3sample:'',j4read:'',j4sample:'',j5read:'',j5sample:'',j6read:'',j6sample:'',j7read:'',j7sample:'',j8read:'',j8sample:'',j9read:'',j9sample:'',j10read:'',j10sample:'',j11read:'',j11sample:'',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</si>
  <si>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letter:'譜',</t>
    <phoneticPr fontId="1"/>
  </si>
  <si>
    <t xml:space="preserve">    j1read:'フ',j1sample:'系譜、楽譜、年譜',j2read:'',j2sample:'',j3read:'',j3sample:'',j4read:'',j4sample:'',j5read:'',j5sample:'',j6read:'',j6sample:'',j7read:'',j7sample:'',j8read:'',j8sample:'',j9read:'',j9sample:'',j10read:'',j10sample:'',j11read:'',j11sample:'',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</si>
  <si>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letter:'侮',</t>
    <phoneticPr fontId="1"/>
  </si>
  <si>
    <t xml:space="preserve">    letter:'舞',</t>
    <phoneticPr fontId="1"/>
  </si>
  <si>
    <t xml:space="preserve">    letter:'封',</t>
    <phoneticPr fontId="1"/>
  </si>
  <si>
    <t xml:space="preserve">    letter:'伏',</t>
    <phoneticPr fontId="1"/>
  </si>
  <si>
    <t xml:space="preserve">    letter:'幅',</t>
    <phoneticPr fontId="1"/>
  </si>
  <si>
    <t xml:space="preserve">    j1read:'フク',j1sample:'幅員、振幅、全幅',j2read:'はば',j2sample:'幅、横幅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</si>
  <si>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letter:'覆',</t>
    <phoneticPr fontId="1"/>
  </si>
  <si>
    <t xml:space="preserve">    j1read:'フク',j1sample:'覆面、転覆',j2read:'おお-う',j2sample:'覆う、覆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</si>
  <si>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letter:'払',</t>
    <phoneticPr fontId="1"/>
  </si>
  <si>
    <t xml:space="preserve">    j1read:'フツ',j1sample:'沸騰、沸点、煮沸',j2read:'わ-く',j2sample:'沸く、沸き上がる',j3read:'わ-かす',j3sample:'沸かす、湯沸かし',j4read:'',j4sample:'',j5read:'',j5sample:'',j6read:'',j6sample:'',j7read:'',j7sample:'',j8read:'',j8sample:'',j9read:'',j9sample:'',j10read:'',j10sample:'',j11read:'',j11sample:'',</t>
    <phoneticPr fontId="1"/>
  </si>
  <si>
    <t xml:space="preserve">    letter:'紛',</t>
    <phoneticPr fontId="1"/>
  </si>
  <si>
    <t xml:space="preserve">    letter:'雰',</t>
    <phoneticPr fontId="1"/>
  </si>
  <si>
    <t xml:space="preserve">    j1read:'フン',j1sample:'雰囲気',j2read:'',j2sample:'',j3read:'',j3sample:'',j4read:'',j4sample:'',j5read:'',j5sample:'',j6read:'',j6sample:'',j7read:'',j7sample:'',j8read:'',j8sample:'',j9read:'',j9sample:'',j10read:'',j10sample:'',j11read:'',j11sample:'',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</si>
  <si>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letter:'噴',</t>
    <phoneticPr fontId="1"/>
  </si>
  <si>
    <t xml:space="preserve">    j1read:'フン',j1sample:'噴火、噴出、噴水',j2read:'ふ-く',j2sample:'噴く、噴き出す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</si>
  <si>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j1read:'フン',j1sample:'墳墓、古墳',j2read:'',j2sample:'',j3read:'',j3sample:'',j4read:'',j4sample:'',j5read:'',j5sample:'',j6read:'',j6sample:'',j7read:'',j7sample:'',j8read:'',j8sample:'',j9read:'',j9sample:'',j10read:'',j10sample:'',j11read:'',j11sample:'',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</si>
  <si>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letter:'憤',</t>
    <phoneticPr fontId="1"/>
  </si>
  <si>
    <t xml:space="preserve">    letter:'丙',</t>
    <phoneticPr fontId="1"/>
  </si>
  <si>
    <t xml:space="preserve">    letter:'併',</t>
    <phoneticPr fontId="1"/>
  </si>
  <si>
    <t xml:space="preserve">    letter:'柄',</t>
    <phoneticPr fontId="1"/>
  </si>
  <si>
    <t xml:space="preserve">    j1read:'がら',j1sample:'柄、家柄、身柄',j2read:'え',j2sample:'柄',j3read:'',j3sample:'',j4read:'',j4sample:'',j5read:'',j5sample:'',j6read:'',j6sample:'',j7read:'',j7sample:'',j8read:'',j8sample:'',j9read:'',j9sample:'',j10read:'',j10sample:'',j11read:'',j11sample:'',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</si>
  <si>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h1read:'ヘイ',h1sample:'横柄、権柄ずく',h2read:'',h2sample:'',h3read:'',h3sample:'',h4read:'',h4sample:'',h5read:'',h5sample:'',h6read:'',h6sample:'',h7read:'',h7sample:'',h8read:'',h8sample:'',h9read:'',h9sample:'',h10read:'',h10sample:'',h11read:'',h11sample:''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</si>
  <si>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letter:'塀',</t>
    <phoneticPr fontId="1"/>
  </si>
  <si>
    <t xml:space="preserve">    letter:'幣',</t>
    <phoneticPr fontId="1"/>
  </si>
  <si>
    <t xml:space="preserve">    letter:'弊',</t>
    <phoneticPr fontId="1"/>
  </si>
  <si>
    <t xml:space="preserve">    j1read:'ヘイ',j1sample:'弊害、旧弊、疲弊',j2read:'',j2sample:'',j3read:'',j3sample:'',j4read:'',j4sample:'',j5read:'',j5sample:'',j6read:'',j6sample:'',j7read:'',j7sample:'',j8read:'',j8sample:'',j9read:'',j9sample:'',j10read:'',j10sample:'',j11read:'',j11sample:'',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</si>
  <si>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letter:'蔽',</t>
    <phoneticPr fontId="1"/>
  </si>
  <si>
    <t xml:space="preserve">    j1read:'ヘイ',j1sample:'隠蔽',j2read:'',j2sample:'',j3read:'',j3sample:'',j4read:'',j4sample:'',j5read:'',j5sample:'',j6read:'',j6sample:'',j7read:'',j7sample:'',j8read:'',j8sample:'',j9read:'',j9sample:'',j10read:'',j10sample:'',j11read:'',j11sample:'',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</si>
  <si>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letter:'餅',</t>
    <phoneticPr fontId="1"/>
  </si>
  <si>
    <t xml:space="preserve">    j1read:'ヘイ',j1sample:'煎餅',j2read:'もち',j2sample:'餅屋、尻餅',j3read:'',j3sample:'',j4read:'',j4sample:'',j5read:'',j5sample:'',j6read:'',j6sample:'',j7read:'',j7sample:'',j8read:'',j8sample:'',j9read:'',j9sample:'',j10read:'',j10sample:'',j11read:'',j11sample:'',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</si>
  <si>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letter:'壁',</t>
    <phoneticPr fontId="1"/>
  </si>
  <si>
    <t xml:space="preserve">    letter:'璧',</t>
    <phoneticPr fontId="1"/>
  </si>
  <si>
    <t xml:space="preserve">    letter:'癖',</t>
    <phoneticPr fontId="1"/>
  </si>
  <si>
    <t xml:space="preserve">    j1read:'ヘキ',j1sample:'習癖、病癖、潔癖',j2read:'くせ',j2sample:'癖、口癖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</si>
  <si>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letter:'蔑',</t>
    <phoneticPr fontId="1"/>
  </si>
  <si>
    <t xml:space="preserve">    letter:'偏',</t>
    <phoneticPr fontId="1"/>
  </si>
  <si>
    <t xml:space="preserve">    letter:'遍',</t>
    <phoneticPr fontId="1"/>
  </si>
  <si>
    <t xml:space="preserve">    letter:'哺',</t>
    <phoneticPr fontId="1"/>
  </si>
  <si>
    <t xml:space="preserve">    j1read:'ホ',j1sample:'哺乳類',j2read:'',j2sample:'',j3read:'',j3sample:'',j4read:'',j4sample:'',j5read:'',j5sample:'',j6read:'',j6sample:'',j7read:'',j7sample:'',j8read:'',j8sample:'',j9read:'',j9sample:'',j10read:'',j10sample:'',j11read:'',j11sample:'',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</si>
  <si>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letter:'捕',</t>
    <phoneticPr fontId="1"/>
  </si>
  <si>
    <t xml:space="preserve">    letter:'舗',</t>
    <phoneticPr fontId="1"/>
  </si>
  <si>
    <t xml:space="preserve">    j1read:'ホ',j1sample:'舗装、店舗',j2read:'',j2sample:'',j3read:'',j3sample:'',j4read:'',j4sample:'',j5read:'',j5sample:'',j6read:'',j6sample:'',j7read:'',j7sample:'',j8read:'',j8sample:'',j9read:'',j9sample:'',j10read:'',j10sample:'',j11read:'',j11sample:'',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</si>
  <si>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letter:'募',</t>
    <phoneticPr fontId="1"/>
  </si>
  <si>
    <t xml:space="preserve">    letter:'慕',</t>
    <phoneticPr fontId="1"/>
  </si>
  <si>
    <t xml:space="preserve">    letter:'簿',</t>
    <phoneticPr fontId="1"/>
  </si>
  <si>
    <t xml:space="preserve">    h1read:'かんば-しい',h1sample:'芳しい、芳しさ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</si>
  <si>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letter:'邦',</t>
    <phoneticPr fontId="1"/>
  </si>
  <si>
    <t xml:space="preserve">    j1read:'ホウ',j1sample:'邦楽、本邦、連邦',j2read:'',j2sample:'',j3read:'',j3sample:'',j4read:'',j4sample:'',j5read:'',j5sample:'',j6read:'',j6sample:'',j7read:'',j7sample:'',j8read:'',j8sample:'',j9read:'',j9sample:'',j10read:'',j10sample:'',j11read:'',j11sample:'',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</si>
  <si>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letter:'奉',</t>
    <phoneticPr fontId="1"/>
  </si>
  <si>
    <t xml:space="preserve">    letter:'抱',</t>
    <phoneticPr fontId="1"/>
  </si>
  <si>
    <t xml:space="preserve">    j1read:'ホウ',j1sample:'抱負、抱懐、介抱',j2read:'だ-く',j2sample:'抱く',j3read:'いだ-く',j3sample:'抱く',j4read:'かか-える',j4sample:'抱える、一抱え',j5read:'',j5sample:'',j6read:'',j6sample:'',j7read:'',j7sample:'',j8read:'',j8sample:'',j9read:'',j9sample:'',j10read:'',j10sample:'',j11read:'',j11sample:'',</t>
    <phoneticPr fontId="1"/>
  </si>
  <si>
    <t xml:space="preserve">    letter:'泡',</t>
    <phoneticPr fontId="1"/>
  </si>
  <si>
    <t xml:space="preserve">    letter:'胞',</t>
    <phoneticPr fontId="1"/>
  </si>
  <si>
    <t xml:space="preserve">    j1read:'ホウ',j1sample:'俸給、年俸、本俸',j2read:'',j2sample:'',j3read:'',j3sample:'',j4read:'',j4sample:'',j5read:'',j5sample:'',j6read:'',j6sample:'',j7read:'',j7sample:'',j8read:'',j8sample:'',j9read:'',j9sample:'',j10read:'',j10sample:'',j11read:'',j11sample:'',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</si>
  <si>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letter:'倣',</t>
    <phoneticPr fontId="1"/>
  </si>
  <si>
    <t xml:space="preserve">    j1read:'ホウ',j1sample:'模倣',j2read:'',j2sample:'',j3read:'',j3sample:'',j4read:'',j4sample:'',j5read:'',j5sample:'',j6read:'',j6sample:'',j7read:'',j7sample:'',j8read:'',j8sample:'',j9read:'',j9sample:'',j10read:'',j10sample:'',j11read:'',j11sample:'',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</si>
  <si>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letter:'峰',</t>
    <phoneticPr fontId="1"/>
  </si>
  <si>
    <t xml:space="preserve">    letter:'砲',</t>
    <phoneticPr fontId="1"/>
  </si>
  <si>
    <t xml:space="preserve">    letter:'崩',</t>
    <phoneticPr fontId="1"/>
  </si>
  <si>
    <t xml:space="preserve">    j1read:'ホウ',j1sample:'崩壊',j2read:'くず-れる',j2sample:'崩れる、山崩れ',j3read:'くず-す',j3sample:'崩す',j4read:'',j4sample:'',j5read:'',j5sample:'',j6read:'',j6sample:'',j7read:'',j7sample:'',j8read:'',j8sample:'',j9read:'',j9sample:'',j10read:'',j10sample:'',j11read:'',j11sample:'',</t>
    <phoneticPr fontId="1"/>
  </si>
  <si>
    <t xml:space="preserve">    letter:'蜂',</t>
    <phoneticPr fontId="1"/>
  </si>
  <si>
    <t xml:space="preserve">    j1read:'ホウ',j1sample:'蜂起',j2read:'はち',j2sample:'蜜蜂',j3read:'',j3sample:'',j4read:'',j4sample:'',j5read:'',j5sample:'',j6read:'',j6sample:'',j7read:'',j7sample:'',j8read:'',j8sample:'',j9read:'',j9sample:'',j10read:'',j10sample:'',j11read:'',j11sample:'',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</si>
  <si>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letter:'飽',</t>
    <phoneticPr fontId="1"/>
  </si>
  <si>
    <t xml:space="preserve">    j1read:'ホウ',j1sample:'飽和、飽食',j2read:'あ-きる',j2sample:'飽きる、飽き、見飽きる',j3read:'あ-かす',j3sample:'……に飽かして',j4read:'',j4sample:'',j5read:'',j5sample:'',j6read:'',j6sample:'',j7read:'',j7sample:'',j8read:'',j8sample:'',j9read:'',j9sample:'',j10read:'',j10sample:'',j11read:'',j11sample:'',</t>
    <phoneticPr fontId="1"/>
  </si>
  <si>
    <t xml:space="preserve">    letter:'縫',</t>
    <phoneticPr fontId="1"/>
  </si>
  <si>
    <t xml:space="preserve">    j1read:'ホウ',j1sample:'縫合、縫製、裁縫',j2read:'ぬ-う',j2sample:'縫う、縫い目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</si>
  <si>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letter:'乏',</t>
    <phoneticPr fontId="1"/>
  </si>
  <si>
    <t xml:space="preserve">    j1read:'ボウ',j1sample:'欠乏、貧乏、耐乏',j2read:'とぼ-しい',j2sample:'乏しい、乏しさ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</si>
  <si>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letter:'忙',</t>
    <phoneticPr fontId="1"/>
  </si>
  <si>
    <t xml:space="preserve">    letter:'坊',</t>
    <phoneticPr fontId="1"/>
  </si>
  <si>
    <t xml:space="preserve">    letter:'妨',</t>
    <phoneticPr fontId="1"/>
  </si>
  <si>
    <t xml:space="preserve">    letter:'房',</t>
    <phoneticPr fontId="1"/>
  </si>
  <si>
    <t xml:space="preserve">    j1read:'ボウ',j1sample:'独房、冷房、僧房',j2read:'ふさ',j2sample:'房、一房、乳房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</si>
  <si>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letter:'肪',</t>
    <phoneticPr fontId="1"/>
  </si>
  <si>
    <t xml:space="preserve">    j1read:'ボウ',j1sample:'某氏、某国、某所',j2read:'',j2sample:'',j3read:'',j3sample:'',j4read:'',j4sample:'',j5read:'',j5sample:'',j6read:'',j6sample:'',j7read:'',j7sample:'',j8read:'',j8sample:'',j9read:'',j9sample:'',j10read:'',j10sample:'',j11read:'',j11sample:'',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</si>
  <si>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ボウ',j1sample:'冒険、冒頭、感冒',j2read:'おか-す',j2sample:'冒す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</si>
  <si>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j1read:'ボウ',j1sample:'傍線、傍聴、路傍',j2read:'',j2sample:'',j3read:'',j3sample:'',j4read:'',j4sample:'',j5read:'',j5sample:'',j6read:'',j6sample:'',j7read:'',j7sample:'',j8read:'',j8sample:'',j9read:'',j9sample:'',j10read:'',j10sample:'',j11read:'',j11sample:'',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</si>
  <si>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j1read:'ボウ',j1sample:'変貌、美貌',j2read:'',j2sample:'',j3read:'',j3sample:'',j4read:'',j4sample:'',j5read:'',j5sample:'',j6read:'',j6sample:'',j7read:'',j7sample:'',j8read:'',j8sample:'',j9read:'',j9sample:'',j10read:'',j10sample:'',j11read:'',j11sample:'',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</si>
  <si>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letter:'膨',</t>
    <phoneticPr fontId="1"/>
  </si>
  <si>
    <t xml:space="preserve">    j1read:'ボウ',j1sample:'謀略、無謀、首謀者',j2read:'',j2sample:'',j3read:'',j3sample:'',j4read:'',j4sample:'',j5read:'',j5sample:'',j6read:'',j6sample:'',j7read:'',j7sample:'',j8read:'',j8sample:'',j9read:'',j9sample:'',j10read:'',j10sample:'',j11read:'',j11sample:'',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</si>
  <si>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letter:'頰',</t>
    <phoneticPr fontId="1"/>
  </si>
  <si>
    <t xml:space="preserve">    letter:'睦',</t>
    <phoneticPr fontId="1"/>
  </si>
  <si>
    <t xml:space="preserve">    j1read:'ボク',j1sample:'親睦、和睦',j2read:'',j2sample:'',j3read:'',j3sample:'',j4read:'',j4sample:'',j5read:'',j5sample:'',j6read:'',j6sample:'',j7read:'',j7sample:'',j8read:'',j8sample:'',j9read:'',j9sample:'',j10read:'',j10sample:'',j11read:'',j11sample:'',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</si>
  <si>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letter:'僕',</t>
    <phoneticPr fontId="1"/>
  </si>
  <si>
    <t xml:space="preserve">    j1read:'ボク',j1sample:'僕、公僕',j2read:'',j2sample:'',j3read:'',j3sample:'',j4read:'',j4sample:'',j5read:'',j5sample:'',j6read:'',j6sample:'',j7read:'',j7sample:'',j8read:'',j8sample:'',j9read:'',j9sample:'',j10read:'',j10sample:'',j11read:'',j11sample:'',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</si>
  <si>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letter:'勃',</t>
    <phoneticPr fontId="1"/>
  </si>
  <si>
    <t xml:space="preserve">    letter:'堀',</t>
    <phoneticPr fontId="1"/>
  </si>
  <si>
    <t xml:space="preserve">    j1read:'ほり',j1sample:'堀、外堀、釣堀',j2read:'',j2sample:'',j3read:'',j3sample:'',j4read:'',j4sample:'',j5read:'',j5sample:'',j6read:'',j6sample:'',j7read:'',j7sample:'',j8read:'',j8sample:'',j9read:'',j9sample:'',j10read:'',j10sample:'',j11read:'',j11sample:'',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</si>
  <si>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letter:'奔',</t>
    <phoneticPr fontId="1"/>
  </si>
  <si>
    <t xml:space="preserve">    j1read:'ホン',j1sample:'奔走、奔放、出奔',j2read:'',j2sample:'',j3read:'',j3sample:'',j4read:'',j4sample:'',j5read:'',j5sample:'',j6read:'',j6sample:'',j7read:'',j7sample:'',j8read:'',j8sample:'',j9read:'',j9sample:'',j10read:'',j10sample:'',j11read:'',j11sample:'',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</si>
  <si>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letter:'翻',</t>
    <phoneticPr fontId="1"/>
  </si>
  <si>
    <t xml:space="preserve">    h1read:'ハン',h1sample:'凡例',h2read:'',h2sample:'',h3read:'',h3sample:'',h4read:'',h4sample:'',h5read:'',h5sample:'',h6read:'',h6sample:'',h7read:'',h7sample:'',h8read:'',h8sample:'',h9read:'',h9sample:'',h10read:'',h10sample:'',h11read:'',h11sample:''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</si>
  <si>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letter:'盆',</t>
    <phoneticPr fontId="1"/>
  </si>
  <si>
    <t xml:space="preserve">    j1read:'ボン',j1sample:'盆栽、盆地、旧盆',j2read:'',j2sample:'',j3read:'',j3sample:'',j4read:'',j4sample:'',j5read:'',j5sample:'',j6read:'',j6sample:'',j7read:'',j7sample:'',j8read:'',j8sample:'',j9read:'',j9sample:'',j10read:'',j10sample:'',j11read:'',j11sample:'',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</si>
  <si>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letter:'麻',</t>
    <phoneticPr fontId="1"/>
  </si>
  <si>
    <t xml:space="preserve">    j1read:'マ',j1sample:'摩擦、摩天楼',j2read:'',j2sample:'',j3read:'',j3sample:'',j4read:'',j4sample:'',j5read:'',j5sample:'',j6read:'',j6sample:'',j7read:'',j7sample:'',j8read:'',j8sample:'',j9read:'',j9sample:'',j10read:'',j10sample:'',j11read:'',j11sample:'',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</si>
  <si>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マ',j1sample:'研磨',j2read:'みが-く',j2sample:'磨く、磨き粉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</si>
  <si>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letter:'魔',</t>
    <phoneticPr fontId="1"/>
  </si>
  <si>
    <t xml:space="preserve">    j1read:'マ',j1sample:'魔法、悪魔、邪魔',j2read:'',j2sample:'',j3read:'',j3sample:'',j4read:'',j4sample:'',j5read:'',j5sample:'',j6read:'',j6sample:'',j7read:'',j7sample:'',j8read:'',j8sample:'',j9read:'',j9sample:'',j10read:'',j10sample:'',j11read:'',j11sample:'',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</si>
  <si>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letter:'昧',</t>
    <phoneticPr fontId="1"/>
  </si>
  <si>
    <t xml:space="preserve">    letter:'埋',</t>
    <phoneticPr fontId="1"/>
  </si>
  <si>
    <t xml:space="preserve">    letter:'慢',</t>
    <phoneticPr fontId="1"/>
  </si>
  <si>
    <t xml:space="preserve">    letter:'漫',</t>
    <phoneticPr fontId="1"/>
  </si>
  <si>
    <t xml:space="preserve">    letter:'蜜',</t>
    <phoneticPr fontId="1"/>
  </si>
  <si>
    <t xml:space="preserve">    j1read:'ミツ',j1sample:'蜜、蜜月',j2read:'',j2sample:'',j3read:'',j3sample:'',j4read:'',j4sample:'',j5read:'',j5sample:'',j6read:'',j6sample:'',j7read:'',j7sample:'',j8read:'',j8sample:'',j9read:'',j9sample:'',j10read:'',j10sample:'',j11read:'',j11sample:'',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</si>
  <si>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letter:'妙',</t>
    <phoneticPr fontId="1"/>
  </si>
  <si>
    <t xml:space="preserve">    j1read:'ミョウ',j1sample:'妙案、奇妙、巧妙',j2read:'',j2sample:'',j3read:'',j3sample:'',j4read:'',j4sample:'',j5read:'',j5sample:'',j6read:'',j6sample:'',j7read:'',j7sample:'',j8read:'',j8sample:'',j9read:'',j9sample:'',j10read:'',j10sample:'',j11read:'',j11sample:'',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</si>
  <si>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ミン',j1sample:'不眠、安眠、睡眠',j2read:'ねむ-る',j2sample:'眠る、眠り',j3read:'ねむ-い',j3sample:'眠い、眠たい、眠気',j4read:'',j4sample:'',j5read:'',j5sample:'',j6read:'',j6sample:'',j7read:'',j7sample:'',j8read:'',j8sample:'',j9read:'',j9sample:'',j10read:'',j10sample:'',j11read:'',j11sample:'',</t>
    <phoneticPr fontId="1"/>
  </si>
  <si>
    <t xml:space="preserve">    letter:'矛',</t>
    <phoneticPr fontId="1"/>
  </si>
  <si>
    <t xml:space="preserve">    letter:'霧',</t>
    <phoneticPr fontId="1"/>
  </si>
  <si>
    <t xml:space="preserve">    letter:'娘',</t>
    <phoneticPr fontId="1"/>
  </si>
  <si>
    <t xml:space="preserve">    h1read:'ミョウ',h1sample:'冥加、冥利',h2read:'',h2sample:'',h3read:'',h3sample:'',h4read:'',h4sample:'',h5read:'',h5sample:'',h6read:'',h6sample:'',h7read:'',h7sample:'',h8read:'',h8sample:'',h9read:'',h9sample:'',h10read:'',h10sample:'',h11read:'',h11sample:''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</si>
  <si>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letter:'銘',</t>
    <phoneticPr fontId="1"/>
  </si>
  <si>
    <t xml:space="preserve">    j1read:'メイ',j1sample:'銘柄、碑銘',j2read:'',j2sample:'',j3read:'',j3sample:'',j4read:'',j4sample:'',j5read:'',j5sample:'',j6read:'',j6sample:'',j7read:'',j7sample:'',j8read:'',j8sample:'',j9read:'',j9sample:'',j10read:'',j10sample:'',j11read:'',j11sample:'',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</si>
  <si>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letter:'免',</t>
    <phoneticPr fontId="1"/>
  </si>
  <si>
    <t xml:space="preserve">    j1read:'メン',j1sample:'免許、免除、放免',j2read:'',j2sample:'',j3read:'',j3sample:'',j4read:'',j4sample:'',j5read:'',j5sample:'',j6read:'',j6sample:'',j7read:'',j7sample:'',j8read:'',j8sample:'',j9read:'',j9sample:'',j10read:'',j10sample:'',j11read:'',j11sample:'',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</si>
  <si>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h1read:'まぬか-れる',h1sample:'免れる',h2read:'',h2sample:'',h3read:'',h3sample:'',h4read:'',h4sample:'',h5read:'',h5sample:'',h6read:'',h6sample:'',h7read:'',h7sample:'',h8read:'',h8sample:'',h9read:'',h9sample:'',h10read:'',h10sample:'',h11read:'',h11sample:''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</si>
  <si>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letter:'麺',</t>
    <phoneticPr fontId="1"/>
  </si>
  <si>
    <t xml:space="preserve">    j1read:'メン',j1sample:'麺類',j2read:'',j2sample:'',j3read:'',j3sample:'',j4read:'',j4sample:'',j5read:'',j5sample:'',j6read:'',j6sample:'',j7read:'',j7sample:'',j8read:'',j8sample:'',j9read:'',j9sample:'',j10read:'',j10sample:'',j11read:'',j11sample:'',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</si>
  <si>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letter:'茂',</t>
    <phoneticPr fontId="1"/>
  </si>
  <si>
    <t xml:space="preserve">    j1read:'モウ',j1sample:'妄信、妄想、迷妄',j2read:'',j2sample:'',j3read:'',j3sample:'',j4read:'',j4sample:'',j5read:'',j5sample:'',j6read:'',j6sample:'',j7read:'',j7sample:'',j8read:'',j8sample:'',j9read:'',j9sample:'',j10read:'',j10sample:'',j11read:'',j11sample:'',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</si>
  <si>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h1read:'ボウ',h1sample:'妄言',h2read:'',h2sample:'',h3read:'',h3sample:'',h4read:'',h4sample:'',h5read:'',h5sample:'',h6read:'',h6sample:'',h7read:'',h7sample:'',h8read:'',h8sample:'',h9read:'',h9sample:'',h10read:'',h10sample:'',h11read:'',h11sample:''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</si>
  <si>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letter:'盲',</t>
    <phoneticPr fontId="1"/>
  </si>
  <si>
    <t xml:space="preserve">    j1read:'モウ',j1sample:'盲点、盲従、文盲',j2read:'',j2sample:'',j3read:'',j3sample:'',j4read:'',j4sample:'',j5read:'',j5sample:'',j6read:'',j6sample:'',j7read:'',j7sample:'',j8read:'',j8sample:'',j9read:'',j9sample:'',j10read:'',j10sample:'',j11read:'',j11sample:'',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</si>
  <si>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j1read:'モウ',j1sample:'消耗',j2read:'',j2sample:'',j3read:'',j3sample:'',j4read:'',j4sample:'',j5read:'',j5sample:'',j6read:'',j6sample:'',j7read:'',j7sample:'',j8read:'',j8sample:'',j9read:'',j9sample:'',j10read:'',j10sample:'',j11read:'',j11sample:'',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</si>
  <si>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h1read:'コウ',h1sample:'心神耗弱',h2read:'',h2sample:'',h3read:'',h3sample:'',h4read:'',h4sample:'',h5read:'',h5sample:'',h6read:'',h6sample:'',h7read:'',h7sample:'',h8read:'',h8sample:'',h9read:'',h9sample:'',h10read:'',h10sample:'',h11read:'',h11sample:''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</si>
  <si>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letter:'猛',</t>
    <phoneticPr fontId="1"/>
  </si>
  <si>
    <t xml:space="preserve">    j1read:'モウ',j1sample:'網膜、漁網、通信網',j2read:'あみ',j2sample:'網、網戸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</si>
  <si>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letter:'黙',</t>
    <phoneticPr fontId="1"/>
  </si>
  <si>
    <t xml:space="preserve">    j1read:'モク',j1sample:'黙殺、暗黙、沈黙',j2read:'だま-る',j2sample:'黙る、黙り込む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</si>
  <si>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letter:'紋',</t>
    <phoneticPr fontId="1"/>
  </si>
  <si>
    <t xml:space="preserve">    j1read:'モン',j1sample:'紋章、指紋、波紋',j2read:'',j2sample:'',j3read:'',j3sample:'',j4read:'',j4sample:'',j5read:'',j5sample:'',j6read:'',j6sample:'',j7read:'',j7sample:'',j8read:'',j8sample:'',j9read:'',j9sample:'',j10read:'',j10sample:'',j11read:'',j11sample:'',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</si>
  <si>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letter:'冶',</t>
    <phoneticPr fontId="1"/>
  </si>
  <si>
    <t xml:space="preserve">    j1read:'ヤ',j1sample:'冶金、陶冶',j2read:'',j2sample:'',j3read:'',j3sample:'',j4read:'',j4sample:'',j5read:'',j5sample:'',j6read:'',j6sample:'',j7read:'',j7sample:'',j8read:'',j8sample:'',j9read:'',j9sample:'',j10read:'',j10sample:'',j11read:'',j11sample:'',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</si>
  <si>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j1read:'や',j1sample:'弥生',j2read:'',j2sample:'',j3read:'',j3sample:'',j4read:'',j4sample:'',j5read:'',j5sample:'',j6read:'',j6sample:'',j7read:'',j7sample:'',j8read:'',j8sample:'',j9read:'',j9sample:'',j10read:'',j10sample:'',j11read:'',j11sample:'',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</si>
  <si>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letter:'厄',</t>
    <phoneticPr fontId="1"/>
  </si>
  <si>
    <t xml:space="preserve">    j1read:'ヤク',j1sample:'厄、厄年、災厄',j2read:'',j2sample:'',j3read:'',j3sample:'',j4read:'',j4sample:'',j5read:'',j5sample:'',j6read:'',j6sample:'',j7read:'',j7sample:'',j8read:'',j8sample:'',j9read:'',j9sample:'',j10read:'',j10sample:'',j11read:'',j11sample:'',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</si>
  <si>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letter:'闇',</t>
    <phoneticPr fontId="1"/>
  </si>
  <si>
    <t xml:space="preserve">    j1read:'やみ',j1sample:'闇夜、暗闇',j2read:'',j2sample:'',j3read:'',j3sample:'',j4read:'',j4sample:'',j5read:'',j5sample:'',j6read:'',j6sample:'',j7read:'',j7sample:'',j8read:'',j8sample:'',j9read:'',j9sample:'',j10read:'',j10sample:'',j11read:'',j11sample:'',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</si>
  <si>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j1read:'ユ',j1sample:'愉快、愉悦',j2read:'',j2sample:'',j3read:'',j3sample:'',j4read:'',j4sample:'',j5read:'',j5sample:'',j6read:'',j6sample:'',j7read:'',j7sample:'',j8read:'',j8sample:'',j9read:'',j9sample:'',j10read:'',j10sample:'',j11read:'',j11sample:'',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</si>
  <si>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letter:'諭',</t>
    <phoneticPr fontId="1"/>
  </si>
  <si>
    <t xml:space="preserve">    j1read:'ユ',j1sample:'諭旨、教諭、説諭',j2read:'さと-す',j2sample:'諭す、諭し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</si>
  <si>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letter:'癒',</t>
    <phoneticPr fontId="1"/>
  </si>
  <si>
    <t xml:space="preserve">    letter:'唯',</t>
    <phoneticPr fontId="1"/>
  </si>
  <si>
    <t xml:space="preserve">    j1read:'ユイ',j1sample:'唯一、唯物論、唯美主義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</si>
  <si>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h1read:'イ',h1sample:'唯々諾々',h2read:'',h2sample:'',h3read:'',h3sample:'',h4read:'',h4sample:'',h5read:'',h5sample:'',h6read:'',h6sample:'',h7read:'',h7sample:'',h8read:'',h8sample:'',h9read:'',h9sample:'',h10read:'',h10sample:'',h11read:'',h11sample:''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</si>
  <si>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letter:'幽',</t>
    <phoneticPr fontId="1"/>
  </si>
  <si>
    <t xml:space="preserve">    j1read:'ユウ',j1sample:'幽境、幽玄、幽霊',j2read:'',j2sample:'',j3read:'',j3sample:'',j4read:'',j4sample:'',j5read:'',j5sample:'',j6read:'',j6sample:'',j7read:'',j7sample:'',j8read:'',j8sample:'',j9read:'',j9sample:'',j10read:'',j10sample:'',j11read:'',j11sample:'',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</si>
  <si>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j1read:'ユウ',j1sample:'悠然、悠長、悠々',j2read:'',j2sample:'',j3read:'',j3sample:'',j4read:'',j4sample:'',j5read:'',j5sample:'',j6read:'',j6sample:'',j7read:'',j7sample:'',j8read:'',j8sample:'',j9read:'',j9sample:'',j10read:'',j10sample:'',j11read:'',j11sample:'',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</si>
  <si>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letter:'湧',</t>
    <phoneticPr fontId="1"/>
  </si>
  <si>
    <t xml:space="preserve">    j1read:'ユウ',j1sample:'湧水、湧出',j2read:'わ-く',j2sample:'湧く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</si>
  <si>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letter:'裕',</t>
    <phoneticPr fontId="1"/>
  </si>
  <si>
    <t xml:space="preserve">    j1read:'ユウ',j1sample:'裕福、富裕、余裕',j2read:'',j2sample:'',j3read:'',j3sample:'',j4read:'',j4sample:'',j5read:'',j5sample:'',j6read:'',j6sample:'',j7read:'',j7sample:'',j8read:'',j8sample:'',j9read:'',j9sample:'',j10read:'',j10sample:'',j11read:'',j11sample:'',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</si>
  <si>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letter:'雄',</t>
    <phoneticPr fontId="1"/>
  </si>
  <si>
    <t xml:space="preserve">    j1read:'ユウ',j1sample:'雄大、英雄、雌雄',j2read:'お',j2sample:'雄しべ、雄牛、雄々しい',j3read:'おす',j3sample:'雄、雄犬',j4read:'',j4sample:'',j5read:'',j5sample:'',j6read:'',j6sample:'',j7read:'',j7sample:'',j8read:'',j8sample:'',j9read:'',j9sample:'',j10read:'',j10sample:'',j11read:'',j11sample:'',</t>
    <phoneticPr fontId="1"/>
  </si>
  <si>
    <t xml:space="preserve">    j1read:'ユウ',j1sample:'誘惑、誘発、勧誘',j2read:'さそ-う',j2sample:'誘う、誘い水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</si>
  <si>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ユウ',j1sample:'憂愁、憂慮、一喜一憂',j2read:'うれ-える',j2sample:'憂える、憂え',j3read:'うれ-い',j3sample:'憂い',j4read:'',j4sample:'',j5read:'',j5sample:'',j6read:'',j6sample:'',j7read:'',j7sample:'',j8read:'',j8sample:'',j9read:'',j9sample:'',j10read:'',j10sample:'',j11read:'',j11sample:'',</t>
    <phoneticPr fontId="1"/>
  </si>
  <si>
    <t xml:space="preserve">    h1read:'う-い',h1sample:'憂い、憂き目、物憂い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</si>
  <si>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letter:'融',</t>
    <phoneticPr fontId="1"/>
  </si>
  <si>
    <t xml:space="preserve">    letter:'与',</t>
    <phoneticPr fontId="1"/>
  </si>
  <si>
    <t xml:space="preserve">    letter:'誉',</t>
    <phoneticPr fontId="1"/>
  </si>
  <si>
    <t xml:space="preserve">    letter:'妖',</t>
    <phoneticPr fontId="1"/>
  </si>
  <si>
    <t xml:space="preserve">    letter:'庸',</t>
    <phoneticPr fontId="1"/>
  </si>
  <si>
    <t xml:space="preserve">    j1read:'ヨウ',j1sample:'凡庸、中庸',j2read:'',j2sample:'',j3read:'',j3sample:'',j4read:'',j4sample:'',j5read:'',j5sample:'',j6read:'',j6sample:'',j7read:'',j7sample:'',j8read:'',j8sample:'',j9read:'',j9sample:'',j10read:'',j10sample:'',j11read:'',j11sample:'',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</si>
  <si>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letter:'揚',</t>
    <phoneticPr fontId="1"/>
  </si>
  <si>
    <t xml:space="preserve">    letter:'揺',</t>
    <phoneticPr fontId="1"/>
  </si>
  <si>
    <t xml:space="preserve">    letter:'溶',</t>
    <phoneticPr fontId="1"/>
  </si>
  <si>
    <t xml:space="preserve">    j1read:'ヨウ',j1sample:'溶解、溶液、水溶液',j2read:'と-ける',j2sample:'溶ける',j3read:'と-かす',j3sample:'溶かす',j4read:'と-く',j4sample:'溶く',j5read:'',j5sample:'',j6read:'',j6sample:'',j7read:'',j7sample:'',j8read:'',j8sample:'',j9read:'',j9sample:'',j10read:'',j10sample:'',j11read:'',j11sample:'',</t>
    <phoneticPr fontId="1"/>
  </si>
  <si>
    <t xml:space="preserve">    letter:'瘍',</t>
    <phoneticPr fontId="1"/>
  </si>
  <si>
    <t xml:space="preserve">    letter:'踊',</t>
    <phoneticPr fontId="1"/>
  </si>
  <si>
    <t xml:space="preserve">    letter:'窯',</t>
    <phoneticPr fontId="1"/>
  </si>
  <si>
    <t xml:space="preserve">    letter:'謡',</t>
    <phoneticPr fontId="1"/>
  </si>
  <si>
    <t xml:space="preserve">    j1read:'ヨウ',j1sample:'謡曲、民謡、歌謡',j2read:'',j2sample:'',j3read:'',j3sample:'',j4read:'',j4sample:'',j5read:'',j5sample:'',j6read:'',j6sample:'',j7read:'',j7sample:'',j8read:'',j8sample:'',j9read:'',j9sample:'',j10read:'',j10sample:'',j11read:'',j11sample:'',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</si>
  <si>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letter:'抑',</t>
    <phoneticPr fontId="1"/>
  </si>
  <si>
    <t xml:space="preserve">    letter:'沃',</t>
    <phoneticPr fontId="1"/>
  </si>
  <si>
    <t xml:space="preserve">    j1read:'ヨク',j1sample:'肥沃',j2read:'',j2sample:'',j3read:'',j3sample:'',j4read:'',j4sample:'',j5read:'',j5sample:'',j6read:'',j6sample:'',j7read:'',j7sample:'',j8read:'',j8sample:'',j9read:'',j9sample:'',j10read:'',j10sample:'',j11read:'',j11sample:'',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</si>
  <si>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letter:'翼',</t>
    <phoneticPr fontId="1"/>
  </si>
  <si>
    <t xml:space="preserve">    letter:'拉',</t>
    <phoneticPr fontId="1"/>
  </si>
  <si>
    <t xml:space="preserve">    letter:'裸',</t>
    <phoneticPr fontId="1"/>
  </si>
  <si>
    <t xml:space="preserve">    letter:'羅',</t>
    <phoneticPr fontId="1"/>
  </si>
  <si>
    <t xml:space="preserve">    letter:'雷',</t>
    <phoneticPr fontId="1"/>
  </si>
  <si>
    <t xml:space="preserve">    letter:'頼',</t>
    <phoneticPr fontId="1"/>
  </si>
  <si>
    <t xml:space="preserve">    letter:'絡',</t>
    <phoneticPr fontId="1"/>
  </si>
  <si>
    <t xml:space="preserve">    letter:'濫',</t>
    <phoneticPr fontId="1"/>
  </si>
  <si>
    <t xml:space="preserve">    j1read:'ラン',j1sample:'濫伐、濫費、濫用',j2read:'',j2sample:'',j3read:'',j3sample:'',j4read:'',j4sample:'',j5read:'',j5sample:'',j6read:'',j6sample:'',j7read:'',j7sample:'',j8read:'',j8sample:'',j9read:'',j9sample:'',j10read:'',j10sample:'',j11read:'',j11sample:'',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</si>
  <si>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letter:'藍',</t>
    <phoneticPr fontId="1"/>
  </si>
  <si>
    <t xml:space="preserve">    letter:'欄',</t>
    <phoneticPr fontId="1"/>
  </si>
  <si>
    <t xml:space="preserve">    letter:'吏',</t>
    <phoneticPr fontId="1"/>
  </si>
  <si>
    <t xml:space="preserve">    letter:'痢',</t>
    <phoneticPr fontId="1"/>
  </si>
  <si>
    <t xml:space="preserve">    j1read:'リ',j1sample:'履歴、履行、弊履',j2read:'は-く',j2sample:'履く、履物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</si>
  <si>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letter:'璃',</t>
    <phoneticPr fontId="1"/>
  </si>
  <si>
    <t xml:space="preserve">    letter:'離',</t>
    <phoneticPr fontId="1"/>
  </si>
  <si>
    <t xml:space="preserve">    letter:'柳',</t>
    <phoneticPr fontId="1"/>
  </si>
  <si>
    <t xml:space="preserve">    letter:'粒',</t>
    <phoneticPr fontId="1"/>
  </si>
  <si>
    <t xml:space="preserve">    j1read:'リュウ',j1sample:'粒子、粒々辛苦',j2read:'つぶ',j2sample:'粒、豆粒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</si>
  <si>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letter:'隆',</t>
    <phoneticPr fontId="1"/>
  </si>
  <si>
    <t xml:space="preserve">    letter:'虜',</t>
    <phoneticPr fontId="1"/>
  </si>
  <si>
    <t xml:space="preserve">    j1read:'リョ',j1sample:'遠慮、考慮、無慮',j2read:'',j2sample:'',j3read:'',j3sample:'',j4read:'',j4sample:'',j5read:'',j5sample:'',j6read:'',j6sample:'',j7read:'',j7sample:'',j8read:'',j8sample:'',j9read:'',j9sample:'',j10read:'',j10sample:'',j11read:'',j11sample:'',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</si>
  <si>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letter:'了',</t>
    <phoneticPr fontId="1"/>
  </si>
  <si>
    <t xml:space="preserve">    j1read:'リョウ',j1sample:'了解、完了、校了',j2read:'',j2sample:'',j3read:'',j3sample:'',j4read:'',j4sample:'',j5read:'',j5sample:'',j6read:'',j6sample:'',j7read:'',j7sample:'',j8read:'',j8sample:'',j9read:'',j9sample:'',j10read:'',j10sample:'',j11read:'',j11sample:'',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</si>
  <si>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letter:'猟',</t>
    <phoneticPr fontId="1"/>
  </si>
  <si>
    <t xml:space="preserve">    letter:'陵',</t>
    <phoneticPr fontId="1"/>
  </si>
  <si>
    <t xml:space="preserve">    letter:'僚',</t>
    <phoneticPr fontId="1"/>
  </si>
  <si>
    <t xml:space="preserve">    letter:'療',</t>
    <phoneticPr fontId="1"/>
  </si>
  <si>
    <t xml:space="preserve">    letter:'厘',</t>
    <phoneticPr fontId="1"/>
  </si>
  <si>
    <t xml:space="preserve">    j1read:'リン',j1sample:'一分一厘',j2read:'',j2sample:'',j3read:'',j3sample:'',j4read:'',j4sample:'',j5read:'',j5sample:'',j6read:'',j6sample:'',j7read:'',j7sample:'',j8read:'',j8sample:'',j9read:'',j9sample:'',j10read:'',j10sample:'',j11read:'',j11sample:'',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</si>
  <si>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letter:'倫',</t>
    <phoneticPr fontId="1"/>
  </si>
  <si>
    <t xml:space="preserve">    letter:'隣',</t>
    <phoneticPr fontId="1"/>
  </si>
  <si>
    <t xml:space="preserve">    letter:'瑠',</t>
    <phoneticPr fontId="1"/>
  </si>
  <si>
    <t xml:space="preserve">    letter:'塁',</t>
    <phoneticPr fontId="1"/>
  </si>
  <si>
    <t xml:space="preserve">    j1read:'ルイ',j1sample:'塁審、敵塁、土塁',j2read:'',j2sample:'',j3read:'',j3sample:'',j4read:'',j4sample:'',j5read:'',j5sample:'',j6read:'',j6sample:'',j7read:'',j7sample:'',j8read:'',j8sample:'',j9read:'',j9sample:'',j10read:'',j10sample:'',j11read:'',j11sample:'',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</si>
  <si>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letter:'励',</t>
    <phoneticPr fontId="1"/>
  </si>
  <si>
    <t xml:space="preserve">    letter:'鈴',</t>
    <phoneticPr fontId="1"/>
  </si>
  <si>
    <t xml:space="preserve">    j1read:'レイ',j1sample:'電鈴、振鈴、予鈴',j2read:'リン',j2sample:'風鈴、呼び鈴',j3read:'すず',j3sample:'鈴',j4read:'',j4sample:'',j5read:'',j5sample:'',j6read:'',j6sample:'',j7read:'',j7sample:'',j8read:'',j8sample:'',j9read:'',j9sample:'',j10read:'',j10sample:'',j11read:'',j11sample:'',</t>
    <phoneticPr fontId="1"/>
  </si>
  <si>
    <t xml:space="preserve">    letter:'零',</t>
    <phoneticPr fontId="1"/>
  </si>
  <si>
    <t xml:space="preserve">    j1read:'レイ',j1sample:'零下、零細、零落',j2read:'',j2sample:'',j3read:'',j3sample:'',j4read:'',j4sample:'',j5read:'',j5sample:'',j6read:'',j6sample:'',j7read:'',j7sample:'',j8read:'',j8sample:'',j9read:'',j9sample:'',j10read:'',j10sample:'',j11read:'',j11sample:'',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</si>
  <si>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letter:'霊',</t>
    <phoneticPr fontId="1"/>
  </si>
  <si>
    <t xml:space="preserve">    j1read:'レイ',j1sample:'霊感、霊魂、霊長類',j2read:'',j2sample:'',j3read:'',j3sample:'',j4read:'',j4sample:'',j5read:'',j5sample:'',j6read:'',j6sample:'',j7read:'',j7sample:'',j8read:'',j8sample:'',j9read:'',j9sample:'',j10read:'',j10sample:'',j11read:'',j11sample:'',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</si>
  <si>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リョウ',h1sample:'悪霊、死霊',h2read:'たま',h2sample:'霊、霊屋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</si>
  <si>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letter:'隷',</t>
    <phoneticPr fontId="1"/>
  </si>
  <si>
    <t xml:space="preserve">    letter:'齢',</t>
    <phoneticPr fontId="1"/>
  </si>
  <si>
    <t xml:space="preserve">    letter:'麗',</t>
    <phoneticPr fontId="1"/>
  </si>
  <si>
    <t xml:space="preserve">    letter:'暦',</t>
    <phoneticPr fontId="1"/>
  </si>
  <si>
    <t xml:space="preserve">    letter:'劣',</t>
    <phoneticPr fontId="1"/>
  </si>
  <si>
    <t xml:space="preserve">    letter:'烈',</t>
    <phoneticPr fontId="1"/>
  </si>
  <si>
    <t xml:space="preserve">    letter:'恋',</t>
    <phoneticPr fontId="1"/>
  </si>
  <si>
    <t xml:space="preserve">    letter:'廉',</t>
    <phoneticPr fontId="1"/>
  </si>
  <si>
    <t xml:space="preserve">    letter:'錬',</t>
    <phoneticPr fontId="1"/>
  </si>
  <si>
    <t xml:space="preserve">    letter:'呂',</t>
    <phoneticPr fontId="1"/>
  </si>
  <si>
    <t xml:space="preserve">    letter:'露',</t>
    <phoneticPr fontId="1"/>
  </si>
  <si>
    <t xml:space="preserve">    letter:'弄',</t>
    <phoneticPr fontId="1"/>
  </si>
  <si>
    <t xml:space="preserve">    letter:'浪',</t>
    <phoneticPr fontId="1"/>
  </si>
  <si>
    <t xml:space="preserve">    letter:'廊',</t>
    <phoneticPr fontId="1"/>
  </si>
  <si>
    <t xml:space="preserve">    letter:'楼',</t>
    <phoneticPr fontId="1"/>
  </si>
  <si>
    <t xml:space="preserve">    letter:'籠',</t>
    <phoneticPr fontId="1"/>
  </si>
  <si>
    <t xml:space="preserve">    letter:'麓',</t>
    <phoneticPr fontId="1"/>
  </si>
  <si>
    <t xml:space="preserve">    letter:'脇',</t>
    <phoneticPr fontId="1"/>
  </si>
  <si>
    <t xml:space="preserve">    letter:'惑',</t>
    <phoneticPr fontId="1"/>
  </si>
  <si>
    <t xml:space="preserve">    letter:'枠',</t>
    <phoneticPr fontId="1"/>
  </si>
  <si>
    <t xml:space="preserve">    letter:'腕',</t>
    <phoneticPr fontId="1"/>
  </si>
  <si>
    <t xml:space="preserve">    j1read:'ワン',j1sample:'腕章、腕力、敏腕',j2read:'うで',j2sample:'腕、腕前、細腕',j3read:'',j3sample:'',j4read:'',j4sample:'',j5read:'',j5sample:'',j6read:'',j6sample:'',j7read:'',j7sample:'',j8read:'',j8sample:'',j9read:'',j9sample:'',j10read:'',j10sample:'',j11read:'',j11sample:'',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</si>
</sst>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0"/>
      <color rgb="FF333333"/>
      <name val="メイリオ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0" xfId="0" quotePrefix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 quotePrefix="1">
      <alignment vertical="center"/>
    </xf>
    <xf numFmtId="22" fontId="0" fillId="0" borderId="0" xfId="0" applyNumberFormat="1">
      <alignment vertical="center"/>
    </xf>
    <xf numFmtId="0" fontId="0" fillId="3" borderId="0" xfId="0" applyFill="1">
      <alignment vertical="center"/>
    </xf>
    <xf numFmtId="0" fontId="0" fillId="3" borderId="0" xfId="0" quotePrefix="1" applyFill="1">
      <alignment vertical="center"/>
    </xf>
    <xf numFmtId="0" fontId="0" fillId="0" borderId="0" xfId="0">
      <alignment vertical="center"/>
    </xf>
    <xf numFmtId="0" fontId="0" fillId="0" borderId="0" xfId="0" quotePrefix="1">
      <alignment vertical="center"/>
    </xf>
    <xf numFmtId="22" fontId="0" fillId="0" borderId="0" xfId="0" applyNumberFormat="1">
      <alignment vertical="center"/>
    </xf>
    <xf numFmtId="0" fontId="0" fillId="4" borderId="0" xfId="0" applyFill="1">
      <alignment vertical="center"/>
    </xf>
    <xf numFmtId="0" fontId="0" fillId="4" borderId="0" xfId="0" quotePrefix="1" applyFill="1">
      <alignment vertical="center"/>
    </xf>
    <xf numFmtId="0" fontId="0" fillId="0" borderId="0" xfId="0">
      <alignment vertical="center"/>
    </xf>
    <xf numFmtId="0" fontId="0" fillId="0" borderId="0" xfId="0" quotePrefix="1">
      <alignment vertical="center"/>
    </xf>
    <xf numFmtId="22" fontId="0" fillId="0" borderId="0" xfId="0" applyNumberFormat="1">
      <alignment vertical="center"/>
    </xf>
    <xf numFmtId="0" fontId="0" fillId="5" borderId="0" xfId="0" applyFill="1">
      <alignment vertical="center"/>
    </xf>
    <xf numFmtId="0" fontId="0" fillId="5" borderId="0" xfId="0" quotePrefix="1" applyFill="1">
      <alignment vertical="center"/>
    </xf>
    <xf numFmtId="0" fontId="0" fillId="0" borderId="0" xfId="0" applyAlignment="1">
      <alignment vertical="center" wrapText="1"/>
    </xf>
    <xf numFmtId="0" fontId="2" fillId="0" borderId="0" xfId="0" applyFont="1">
      <alignment vertical="center"/>
    </xf>
    <xf numFmtId="0" fontId="0" fillId="6" borderId="0" xfId="0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H27777"/>
  <sheetViews>
    <sheetView tabSelected="1" topLeftCell="CA27723" zoomScale="80" zoomScaleNormal="80" workbookViewId="0">
      <selection activeCell="CQ10" sqref="CQ10:CQ27777"/>
    </sheetView>
  </sheetViews>
  <sheetFormatPr defaultRowHeight="13.5" x14ac:dyDescent="0.15"/>
  <cols>
    <col min="2" max="2" width="12.625" bestFit="1" customWidth="1"/>
    <col min="3" max="3" width="5.75" customWidth="1"/>
    <col min="4" max="4" width="5.625" style="14" customWidth="1"/>
    <col min="5" max="5" width="4.875" style="14" customWidth="1"/>
    <col min="6" max="6" width="2.75" style="14" customWidth="1"/>
    <col min="7" max="7" width="6.125" style="14" customWidth="1"/>
    <col min="8" max="8" width="16.375" style="14" bestFit="1" customWidth="1"/>
    <col min="9" max="9" width="7.75" style="14" customWidth="1"/>
    <col min="10" max="14" width="2.625" style="14" customWidth="1"/>
    <col min="15" max="75" width="2.625" customWidth="1"/>
  </cols>
  <sheetData>
    <row r="1" spans="2:112" x14ac:dyDescent="0.15">
      <c r="B1">
        <v>0</v>
      </c>
      <c r="BZ1">
        <v>1</v>
      </c>
      <c r="CH1">
        <v>2</v>
      </c>
      <c r="CQ1">
        <v>3</v>
      </c>
      <c r="CX1">
        <v>4</v>
      </c>
      <c r="DE1">
        <v>5</v>
      </c>
    </row>
    <row r="4" spans="2:112" x14ac:dyDescent="0.15">
      <c r="H4" s="14" t="s">
        <v>11121</v>
      </c>
      <c r="J4" s="14" t="s">
        <v>8599</v>
      </c>
      <c r="AF4" t="s">
        <v>8600</v>
      </c>
      <c r="BB4" t="s">
        <v>8601</v>
      </c>
    </row>
    <row r="5" spans="2:112" x14ac:dyDescent="0.15">
      <c r="J5" s="14">
        <v>3</v>
      </c>
      <c r="O5" s="14"/>
      <c r="P5" s="14"/>
      <c r="Q5" s="14"/>
      <c r="R5" s="14"/>
      <c r="S5" s="14"/>
      <c r="AF5" s="14">
        <v>25</v>
      </c>
      <c r="AG5" s="14"/>
      <c r="AH5" s="14"/>
      <c r="AI5" s="14"/>
      <c r="BB5">
        <v>47</v>
      </c>
      <c r="CA5">
        <v>1</v>
      </c>
      <c r="CB5" t="s">
        <v>952</v>
      </c>
    </row>
    <row r="6" spans="2:112" x14ac:dyDescent="0.15">
      <c r="J6" s="14" t="s">
        <v>25</v>
      </c>
      <c r="O6" s="14"/>
      <c r="P6" s="14"/>
      <c r="Q6" s="14"/>
      <c r="R6" s="14"/>
      <c r="S6" s="14"/>
      <c r="AF6" s="14" t="s">
        <v>26</v>
      </c>
      <c r="AG6" s="14"/>
      <c r="AH6" s="14"/>
      <c r="AI6" s="14"/>
      <c r="BB6" t="s">
        <v>951</v>
      </c>
      <c r="BZ6" t="s">
        <v>961</v>
      </c>
    </row>
    <row r="7" spans="2:112" x14ac:dyDescent="0.15">
      <c r="J7" s="14">
        <v>1</v>
      </c>
      <c r="L7" s="14">
        <v>2</v>
      </c>
      <c r="N7" s="14">
        <v>3</v>
      </c>
      <c r="O7" s="14"/>
      <c r="P7" s="14">
        <v>4</v>
      </c>
      <c r="Q7" s="14"/>
      <c r="R7" s="14">
        <v>5</v>
      </c>
      <c r="S7" s="14"/>
      <c r="T7">
        <v>6</v>
      </c>
      <c r="V7">
        <v>7</v>
      </c>
      <c r="X7">
        <v>8</v>
      </c>
      <c r="Z7">
        <v>9</v>
      </c>
      <c r="AB7">
        <v>10</v>
      </c>
      <c r="AD7">
        <v>11</v>
      </c>
      <c r="AF7" s="14">
        <v>1</v>
      </c>
      <c r="AG7" s="14"/>
      <c r="AH7" s="14">
        <v>2</v>
      </c>
      <c r="AI7" s="14"/>
      <c r="AJ7" s="14">
        <v>3</v>
      </c>
      <c r="AK7" s="14"/>
      <c r="AL7" s="14">
        <v>4</v>
      </c>
      <c r="AM7" s="14"/>
      <c r="AN7" s="14">
        <v>5</v>
      </c>
      <c r="AO7" s="14"/>
      <c r="AP7" s="14">
        <v>6</v>
      </c>
      <c r="AQ7" s="14"/>
      <c r="AR7" s="14">
        <v>7</v>
      </c>
      <c r="AS7" s="14"/>
      <c r="AT7" s="14">
        <v>8</v>
      </c>
      <c r="AU7" s="14"/>
      <c r="AV7" s="14">
        <v>9</v>
      </c>
      <c r="AW7" s="14"/>
      <c r="AX7" s="14">
        <v>10</v>
      </c>
      <c r="AY7" s="14"/>
      <c r="AZ7" s="14">
        <v>11</v>
      </c>
      <c r="BA7" s="14"/>
      <c r="BB7" s="14">
        <v>1</v>
      </c>
      <c r="BC7" s="14"/>
      <c r="BD7" s="14">
        <v>2</v>
      </c>
      <c r="BE7" s="14"/>
      <c r="BF7" s="14">
        <v>3</v>
      </c>
      <c r="BG7" s="14"/>
      <c r="BH7" s="14">
        <v>4</v>
      </c>
      <c r="BI7" s="14"/>
      <c r="BJ7" s="14">
        <v>5</v>
      </c>
      <c r="BK7" s="14"/>
      <c r="BL7" s="14">
        <v>6</v>
      </c>
      <c r="BM7" s="14"/>
      <c r="BN7" s="14">
        <v>7</v>
      </c>
      <c r="BO7" s="14"/>
      <c r="BP7" s="14">
        <v>8</v>
      </c>
      <c r="BQ7" s="14"/>
      <c r="BR7" s="14">
        <v>9</v>
      </c>
      <c r="BS7" s="14"/>
      <c r="BT7" s="14">
        <v>10</v>
      </c>
      <c r="BU7" s="14"/>
      <c r="BV7" s="14">
        <v>11</v>
      </c>
      <c r="BW7" s="14"/>
    </row>
    <row r="8" spans="2:112" x14ac:dyDescent="0.15">
      <c r="B8" t="s">
        <v>8591</v>
      </c>
      <c r="C8" t="s">
        <v>8604</v>
      </c>
      <c r="D8" s="14" t="s">
        <v>8592</v>
      </c>
      <c r="E8" s="14" t="s">
        <v>8593</v>
      </c>
      <c r="F8" s="14" t="s">
        <v>8594</v>
      </c>
      <c r="G8" s="14" t="s">
        <v>8595</v>
      </c>
      <c r="H8" s="14" t="s">
        <v>10158</v>
      </c>
      <c r="I8" s="14" t="s">
        <v>8596</v>
      </c>
      <c r="J8" s="14" t="s">
        <v>8597</v>
      </c>
      <c r="K8" s="14" t="s">
        <v>8598</v>
      </c>
      <c r="L8" s="14" t="s">
        <v>8597</v>
      </c>
      <c r="M8" s="14" t="s">
        <v>8598</v>
      </c>
      <c r="N8" s="14" t="s">
        <v>8597</v>
      </c>
      <c r="O8" s="14" t="s">
        <v>8598</v>
      </c>
      <c r="P8" s="14" t="s">
        <v>8597</v>
      </c>
      <c r="Q8" s="14" t="s">
        <v>8598</v>
      </c>
      <c r="R8" s="14" t="s">
        <v>8597</v>
      </c>
      <c r="S8" s="14" t="s">
        <v>8598</v>
      </c>
      <c r="T8" s="14" t="s">
        <v>8597</v>
      </c>
      <c r="U8" s="14" t="s">
        <v>8598</v>
      </c>
      <c r="V8" s="14" t="s">
        <v>8597</v>
      </c>
      <c r="W8" s="14" t="s">
        <v>8598</v>
      </c>
      <c r="X8" s="14" t="s">
        <v>8597</v>
      </c>
      <c r="Y8" s="14" t="s">
        <v>8598</v>
      </c>
      <c r="Z8" s="14" t="s">
        <v>8597</v>
      </c>
      <c r="AA8" s="14" t="s">
        <v>8598</v>
      </c>
      <c r="AB8" s="14" t="s">
        <v>8597</v>
      </c>
      <c r="AC8" s="14" t="s">
        <v>8598</v>
      </c>
      <c r="AD8" s="14" t="s">
        <v>8597</v>
      </c>
      <c r="AE8" s="14" t="s">
        <v>8598</v>
      </c>
      <c r="AF8" s="14" t="s">
        <v>8597</v>
      </c>
      <c r="AG8" s="14" t="s">
        <v>8598</v>
      </c>
      <c r="AH8" s="14" t="s">
        <v>8597</v>
      </c>
      <c r="AI8" s="14" t="s">
        <v>8598</v>
      </c>
      <c r="AJ8" s="14" t="s">
        <v>8597</v>
      </c>
      <c r="AK8" s="14" t="s">
        <v>8598</v>
      </c>
      <c r="AL8" s="14" t="s">
        <v>8597</v>
      </c>
      <c r="AM8" s="14" t="s">
        <v>8598</v>
      </c>
      <c r="AN8" s="14" t="s">
        <v>8597</v>
      </c>
      <c r="AO8" s="14" t="s">
        <v>8598</v>
      </c>
      <c r="AP8" s="14" t="s">
        <v>8597</v>
      </c>
      <c r="AQ8" s="14" t="s">
        <v>8598</v>
      </c>
      <c r="AR8" s="14" t="s">
        <v>8597</v>
      </c>
      <c r="AS8" s="14" t="s">
        <v>8598</v>
      </c>
      <c r="AT8" s="14" t="s">
        <v>8597</v>
      </c>
      <c r="AU8" s="14" t="s">
        <v>8598</v>
      </c>
      <c r="AV8" s="14" t="s">
        <v>8597</v>
      </c>
      <c r="AW8" s="14" t="s">
        <v>8598</v>
      </c>
      <c r="AX8" s="14" t="s">
        <v>8597</v>
      </c>
      <c r="AY8" s="14" t="s">
        <v>8598</v>
      </c>
      <c r="AZ8" s="14" t="s">
        <v>8597</v>
      </c>
      <c r="BA8" s="14" t="s">
        <v>8598</v>
      </c>
      <c r="BB8" s="14" t="s">
        <v>8597</v>
      </c>
      <c r="BC8" s="14" t="s">
        <v>8598</v>
      </c>
      <c r="BD8" s="14" t="s">
        <v>8597</v>
      </c>
      <c r="BE8" s="14" t="s">
        <v>8598</v>
      </c>
      <c r="BF8" s="14" t="s">
        <v>8597</v>
      </c>
      <c r="BG8" s="14" t="s">
        <v>8598</v>
      </c>
      <c r="BH8" s="14" t="s">
        <v>8597</v>
      </c>
      <c r="BI8" s="14" t="s">
        <v>8598</v>
      </c>
      <c r="BJ8" s="14" t="s">
        <v>8597</v>
      </c>
      <c r="BK8" s="14" t="s">
        <v>8598</v>
      </c>
      <c r="BL8" s="14" t="s">
        <v>8597</v>
      </c>
      <c r="BM8" s="14" t="s">
        <v>8598</v>
      </c>
      <c r="BN8" s="14" t="s">
        <v>8597</v>
      </c>
      <c r="BO8" s="14" t="s">
        <v>8598</v>
      </c>
      <c r="BP8" s="14" t="s">
        <v>8597</v>
      </c>
      <c r="BQ8" s="14" t="s">
        <v>8598</v>
      </c>
      <c r="BR8" s="14" t="s">
        <v>8597</v>
      </c>
      <c r="BS8" s="14" t="s">
        <v>8598</v>
      </c>
      <c r="BT8" s="14" t="s">
        <v>8597</v>
      </c>
      <c r="BU8" s="14" t="s">
        <v>8598</v>
      </c>
      <c r="BV8" s="14" t="s">
        <v>8597</v>
      </c>
      <c r="BW8" s="14" t="s">
        <v>8598</v>
      </c>
    </row>
    <row r="9" spans="2:112" ht="13.5" customHeight="1" x14ac:dyDescent="0.15">
      <c r="B9" s="1" t="s">
        <v>8357</v>
      </c>
      <c r="C9" s="1" t="s">
        <v>4624</v>
      </c>
      <c r="D9" s="1" t="s">
        <v>4625</v>
      </c>
      <c r="E9" s="1" t="s">
        <v>4626</v>
      </c>
      <c r="F9" s="1" t="s">
        <v>4627</v>
      </c>
      <c r="G9" s="1" t="s">
        <v>4629</v>
      </c>
      <c r="H9" s="1"/>
      <c r="I9" s="1"/>
      <c r="J9" s="1" t="s">
        <v>27</v>
      </c>
      <c r="K9" s="1" t="s">
        <v>29</v>
      </c>
      <c r="L9" s="1" t="s">
        <v>27</v>
      </c>
      <c r="M9" s="1" t="s">
        <v>29</v>
      </c>
      <c r="N9" s="1" t="s">
        <v>27</v>
      </c>
      <c r="O9" s="1" t="s">
        <v>29</v>
      </c>
      <c r="P9" s="1" t="s">
        <v>27</v>
      </c>
      <c r="Q9" s="1" t="s">
        <v>29</v>
      </c>
      <c r="R9" s="1" t="s">
        <v>27</v>
      </c>
      <c r="S9" s="1" t="s">
        <v>29</v>
      </c>
      <c r="T9" s="1" t="s">
        <v>27</v>
      </c>
      <c r="U9" s="1" t="s">
        <v>29</v>
      </c>
      <c r="V9" s="1" t="s">
        <v>27</v>
      </c>
      <c r="W9" s="1" t="s">
        <v>29</v>
      </c>
      <c r="X9" s="1" t="s">
        <v>27</v>
      </c>
      <c r="Y9" s="1" t="s">
        <v>29</v>
      </c>
      <c r="Z9" s="1" t="s">
        <v>27</v>
      </c>
      <c r="AA9" s="1" t="s">
        <v>29</v>
      </c>
      <c r="AB9" s="1" t="s">
        <v>27</v>
      </c>
      <c r="AC9" s="1" t="s">
        <v>29</v>
      </c>
      <c r="AD9" s="1" t="s">
        <v>27</v>
      </c>
      <c r="AE9" s="1" t="s">
        <v>29</v>
      </c>
      <c r="AF9" s="1" t="s">
        <v>27</v>
      </c>
      <c r="AG9" s="1" t="s">
        <v>29</v>
      </c>
      <c r="AH9" s="1" t="s">
        <v>27</v>
      </c>
      <c r="AI9" s="1" t="s">
        <v>29</v>
      </c>
      <c r="AJ9" s="1" t="s">
        <v>27</v>
      </c>
      <c r="AK9" s="1" t="s">
        <v>29</v>
      </c>
      <c r="AL9" s="1" t="s">
        <v>27</v>
      </c>
      <c r="AM9" s="1" t="s">
        <v>29</v>
      </c>
      <c r="AN9" s="1" t="s">
        <v>27</v>
      </c>
      <c r="AO9" s="1" t="s">
        <v>29</v>
      </c>
      <c r="AP9" s="1" t="s">
        <v>27</v>
      </c>
      <c r="AQ9" s="1" t="s">
        <v>29</v>
      </c>
      <c r="AR9" s="1" t="s">
        <v>27</v>
      </c>
      <c r="AS9" s="1" t="s">
        <v>29</v>
      </c>
      <c r="AT9" s="1" t="s">
        <v>27</v>
      </c>
      <c r="AU9" s="1" t="s">
        <v>29</v>
      </c>
      <c r="AV9" s="1" t="s">
        <v>27</v>
      </c>
      <c r="AW9" s="1" t="s">
        <v>29</v>
      </c>
      <c r="AX9" s="1" t="s">
        <v>27</v>
      </c>
      <c r="AY9" s="1" t="s">
        <v>29</v>
      </c>
      <c r="AZ9" s="1" t="s">
        <v>27</v>
      </c>
      <c r="BA9" s="1" t="s">
        <v>29</v>
      </c>
      <c r="BB9" s="1" t="s">
        <v>27</v>
      </c>
      <c r="BC9" s="1" t="s">
        <v>29</v>
      </c>
      <c r="BD9" s="1" t="s">
        <v>27</v>
      </c>
      <c r="BE9" s="1" t="s">
        <v>29</v>
      </c>
      <c r="BF9" s="1" t="s">
        <v>27</v>
      </c>
      <c r="BG9" s="1" t="s">
        <v>29</v>
      </c>
      <c r="BH9" s="1" t="s">
        <v>27</v>
      </c>
      <c r="BI9" s="1" t="s">
        <v>29</v>
      </c>
      <c r="BJ9" s="1" t="s">
        <v>27</v>
      </c>
      <c r="BK9" s="1" t="s">
        <v>29</v>
      </c>
      <c r="BL9" s="1" t="s">
        <v>27</v>
      </c>
      <c r="BM9" s="1" t="s">
        <v>29</v>
      </c>
      <c r="BN9" s="1" t="s">
        <v>27</v>
      </c>
      <c r="BO9" s="1" t="s">
        <v>29</v>
      </c>
      <c r="BP9" s="1" t="s">
        <v>27</v>
      </c>
      <c r="BQ9" s="1" t="s">
        <v>29</v>
      </c>
      <c r="BR9" s="1" t="s">
        <v>27</v>
      </c>
      <c r="BS9" s="1" t="s">
        <v>29</v>
      </c>
      <c r="BT9" s="1" t="s">
        <v>27</v>
      </c>
      <c r="BU9" s="1" t="s">
        <v>29</v>
      </c>
      <c r="BV9" s="1" t="s">
        <v>27</v>
      </c>
      <c r="BW9" s="1" t="s">
        <v>29</v>
      </c>
      <c r="CI9" s="14"/>
      <c r="CJ9" s="1" t="s">
        <v>4628</v>
      </c>
      <c r="CK9" s="1" t="s">
        <v>8409</v>
      </c>
      <c r="CL9" s="1" t="s">
        <v>8409</v>
      </c>
      <c r="CX9" t="str">
        <f>B9</f>
        <v>学校</v>
      </c>
      <c r="CZ9" t="s">
        <v>11123</v>
      </c>
      <c r="DB9">
        <v>1</v>
      </c>
      <c r="DC9">
        <v>2</v>
      </c>
      <c r="DD9">
        <v>3</v>
      </c>
      <c r="DE9">
        <v>4</v>
      </c>
      <c r="DF9">
        <v>5</v>
      </c>
      <c r="DG9">
        <v>6</v>
      </c>
      <c r="DH9" t="s">
        <v>11122</v>
      </c>
    </row>
    <row r="10" spans="2:112" ht="13.5" customHeight="1" x14ac:dyDescent="0.15">
      <c r="B10" t="s">
        <v>8356</v>
      </c>
      <c r="C10">
        <v>1</v>
      </c>
      <c r="E10" s="14" t="s">
        <v>952</v>
      </c>
      <c r="F10" s="14">
        <v>1</v>
      </c>
      <c r="G10" s="14" t="s">
        <v>952</v>
      </c>
      <c r="J10" s="14" t="s">
        <v>953</v>
      </c>
      <c r="K10" s="14" t="s">
        <v>954</v>
      </c>
      <c r="L10" s="14" t="s">
        <v>955</v>
      </c>
      <c r="M10" s="14" t="s">
        <v>956</v>
      </c>
      <c r="N10" s="14" t="s">
        <v>957</v>
      </c>
      <c r="O10" t="s">
        <v>958</v>
      </c>
      <c r="P10" t="s">
        <v>959</v>
      </c>
      <c r="Q10" t="s">
        <v>960</v>
      </c>
      <c r="AL10" s="2"/>
      <c r="AM10" s="2"/>
      <c r="AR10" s="2"/>
      <c r="AZ10" s="3"/>
      <c r="BY10">
        <f t="shared" ref="BY10:BY73" si="0">VLOOKUP(CA10,$E$10:$F$2145,2,FALSE)</f>
        <v>1</v>
      </c>
      <c r="BZ10" t="s">
        <v>8602</v>
      </c>
      <c r="CA10" s="19" t="s">
        <v>952</v>
      </c>
      <c r="CB10" s="19">
        <v>1</v>
      </c>
      <c r="CC10" t="s">
        <v>952</v>
      </c>
      <c r="CD10" t="str">
        <f t="shared" ref="CD10:CD73" si="1">IF(ISERROR(VLOOKUP(CC10,$CJ$10:$CL$300,3,FALSE)),"",VLOOKUP(CC10,$CJ$10:$CL$300,3,FALSE))</f>
        <v>イチ</v>
      </c>
      <c r="CI10" s="14"/>
      <c r="CJ10" s="14" t="s">
        <v>952</v>
      </c>
      <c r="CK10" s="14" t="s">
        <v>953</v>
      </c>
      <c r="CL10" s="14" t="s">
        <v>953</v>
      </c>
      <c r="CQ10" t="s">
        <v>11124</v>
      </c>
      <c r="CX10" s="14" t="str">
        <f t="shared" ref="CX10:CY73" si="2">B10</f>
        <v>Elementary</v>
      </c>
      <c r="CY10" s="14">
        <f t="shared" si="2"/>
        <v>1</v>
      </c>
      <c r="CZ10" s="14">
        <f>H10</f>
        <v>0</v>
      </c>
    </row>
    <row r="11" spans="2:112" ht="13.5" customHeight="1" x14ac:dyDescent="0.15">
      <c r="B11" t="s">
        <v>8356</v>
      </c>
      <c r="C11">
        <v>1</v>
      </c>
      <c r="E11" s="14" t="s">
        <v>961</v>
      </c>
      <c r="F11" s="14">
        <v>5</v>
      </c>
      <c r="G11" s="14" t="s">
        <v>1086</v>
      </c>
      <c r="J11" s="14" t="s">
        <v>36</v>
      </c>
      <c r="K11" s="14" t="s">
        <v>962</v>
      </c>
      <c r="L11" s="14" t="s">
        <v>918</v>
      </c>
      <c r="M11" s="14" t="s">
        <v>963</v>
      </c>
      <c r="N11" s="14" t="s">
        <v>964</v>
      </c>
      <c r="O11" t="s">
        <v>965</v>
      </c>
      <c r="AL11" s="2"/>
      <c r="AM11" s="2"/>
      <c r="AR11" s="2"/>
      <c r="AZ11" s="3"/>
      <c r="BY11" s="14">
        <f t="shared" si="0"/>
        <v>5</v>
      </c>
      <c r="BZ11" t="s">
        <v>8602</v>
      </c>
      <c r="CA11" t="s">
        <v>961</v>
      </c>
      <c r="CB11">
        <v>5</v>
      </c>
      <c r="CC11" t="s">
        <v>1086</v>
      </c>
      <c r="CD11" s="14" t="str">
        <f t="shared" si="1"/>
        <v>くち くちへん</v>
      </c>
      <c r="CI11" s="14"/>
      <c r="CJ11" s="14" t="s">
        <v>4638</v>
      </c>
      <c r="CK11" s="14" t="s">
        <v>8410</v>
      </c>
      <c r="CL11" s="14" t="s">
        <v>8410</v>
      </c>
      <c r="CQ11" t="s">
        <v>11125</v>
      </c>
      <c r="CX11" s="14" t="str">
        <f t="shared" si="2"/>
        <v>Elementary</v>
      </c>
      <c r="CY11" s="14">
        <f t="shared" si="2"/>
        <v>1</v>
      </c>
      <c r="CZ11" s="14">
        <f t="shared" ref="CZ11:CZ74" si="3">H11</f>
        <v>0</v>
      </c>
    </row>
    <row r="12" spans="2:112" ht="13.5" customHeight="1" x14ac:dyDescent="0.15">
      <c r="B12" t="s">
        <v>8356</v>
      </c>
      <c r="C12">
        <v>1</v>
      </c>
      <c r="E12" s="14" t="s">
        <v>966</v>
      </c>
      <c r="F12" s="14">
        <v>8</v>
      </c>
      <c r="G12" s="14" t="s">
        <v>966</v>
      </c>
      <c r="J12" s="14" t="s">
        <v>36</v>
      </c>
      <c r="K12" s="14" t="s">
        <v>967</v>
      </c>
      <c r="L12" s="14" t="s">
        <v>968</v>
      </c>
      <c r="M12" s="14" t="s">
        <v>969</v>
      </c>
      <c r="N12" s="14" t="s">
        <v>970</v>
      </c>
      <c r="O12" t="s">
        <v>971</v>
      </c>
      <c r="AL12" s="2"/>
      <c r="AM12" s="2"/>
      <c r="AR12" s="2"/>
      <c r="AZ12" s="3"/>
      <c r="BY12" s="14">
        <f t="shared" si="0"/>
        <v>8</v>
      </c>
      <c r="BZ12" t="s">
        <v>8602</v>
      </c>
      <c r="CA12" t="s">
        <v>966</v>
      </c>
      <c r="CB12">
        <v>8</v>
      </c>
      <c r="CC12" t="s">
        <v>966</v>
      </c>
      <c r="CD12" s="14" t="str">
        <f t="shared" si="1"/>
        <v>あめ あめかんむり</v>
      </c>
      <c r="CI12" s="14"/>
      <c r="CJ12" s="14" t="s">
        <v>4644</v>
      </c>
      <c r="CK12" s="14" t="s">
        <v>8411</v>
      </c>
      <c r="CL12" s="14" t="s">
        <v>8411</v>
      </c>
      <c r="CQ12" t="s">
        <v>11126</v>
      </c>
      <c r="CX12" s="14" t="str">
        <f t="shared" si="2"/>
        <v>Elementary</v>
      </c>
      <c r="CY12" s="14">
        <f t="shared" si="2"/>
        <v>1</v>
      </c>
      <c r="CZ12" s="14">
        <f t="shared" si="3"/>
        <v>0</v>
      </c>
    </row>
    <row r="13" spans="2:112" ht="13.5" customHeight="1" x14ac:dyDescent="0.15">
      <c r="B13" t="s">
        <v>8356</v>
      </c>
      <c r="C13">
        <v>1</v>
      </c>
      <c r="E13" s="14" t="s">
        <v>972</v>
      </c>
      <c r="F13" s="14">
        <v>4</v>
      </c>
      <c r="G13" s="14" t="s">
        <v>4630</v>
      </c>
      <c r="J13" s="14" t="s">
        <v>46</v>
      </c>
      <c r="K13" s="14" t="s">
        <v>973</v>
      </c>
      <c r="L13" s="14" t="s">
        <v>133</v>
      </c>
      <c r="M13" s="14" t="s">
        <v>974</v>
      </c>
      <c r="AL13" s="2"/>
      <c r="AM13" s="2"/>
      <c r="AR13" s="2"/>
      <c r="AZ13" s="3"/>
      <c r="BY13" s="14">
        <f t="shared" si="0"/>
        <v>4</v>
      </c>
      <c r="BZ13" t="s">
        <v>8602</v>
      </c>
      <c r="CA13" t="s">
        <v>972</v>
      </c>
      <c r="CB13">
        <v>4</v>
      </c>
      <c r="CC13" t="s">
        <v>4630</v>
      </c>
      <c r="CD13" s="14" t="str">
        <f t="shared" si="1"/>
        <v>けいがまえ まきがまえ どうがまえ えんがまえ</v>
      </c>
      <c r="CI13" s="14"/>
      <c r="CJ13" s="14" t="s">
        <v>4681</v>
      </c>
      <c r="CK13" s="14" t="s">
        <v>8412</v>
      </c>
      <c r="CL13" s="14" t="s">
        <v>8412</v>
      </c>
      <c r="CQ13" t="s">
        <v>11127</v>
      </c>
      <c r="CX13" s="14" t="str">
        <f t="shared" si="2"/>
        <v>Elementary</v>
      </c>
      <c r="CY13" s="14">
        <f t="shared" si="2"/>
        <v>1</v>
      </c>
      <c r="CZ13" s="14">
        <f t="shared" si="3"/>
        <v>0</v>
      </c>
    </row>
    <row r="14" spans="2:112" ht="13.5" customHeight="1" x14ac:dyDescent="0.15">
      <c r="B14" t="s">
        <v>8356</v>
      </c>
      <c r="C14">
        <v>1</v>
      </c>
      <c r="E14" s="14" t="s">
        <v>975</v>
      </c>
      <c r="F14" s="14">
        <v>0</v>
      </c>
      <c r="G14" s="14" t="s">
        <v>975</v>
      </c>
      <c r="J14" s="14" t="s">
        <v>337</v>
      </c>
      <c r="K14" s="14" t="s">
        <v>976</v>
      </c>
      <c r="AL14" s="2"/>
      <c r="AM14" s="2"/>
      <c r="AR14" s="2"/>
      <c r="AZ14" s="3"/>
      <c r="BY14" s="14">
        <f t="shared" si="0"/>
        <v>0</v>
      </c>
      <c r="BZ14" t="s">
        <v>8602</v>
      </c>
      <c r="CA14" t="s">
        <v>975</v>
      </c>
      <c r="CB14">
        <v>4</v>
      </c>
      <c r="CC14" t="s">
        <v>975</v>
      </c>
      <c r="CD14" s="14" t="str">
        <f t="shared" si="1"/>
        <v>たま たまへん おうへん</v>
      </c>
      <c r="CI14" s="14"/>
      <c r="CJ14" s="14" t="s">
        <v>4633</v>
      </c>
      <c r="CK14" s="14" t="s">
        <v>8413</v>
      </c>
      <c r="CL14" s="14" t="s">
        <v>8413</v>
      </c>
      <c r="CQ14" t="s">
        <v>11128</v>
      </c>
      <c r="CX14" s="14" t="str">
        <f t="shared" si="2"/>
        <v>Elementary</v>
      </c>
      <c r="CY14" s="14">
        <f t="shared" si="2"/>
        <v>1</v>
      </c>
      <c r="CZ14" s="14">
        <f t="shared" si="3"/>
        <v>0</v>
      </c>
    </row>
    <row r="15" spans="2:112" ht="13.5" customHeight="1" x14ac:dyDescent="0.15">
      <c r="B15" t="s">
        <v>8356</v>
      </c>
      <c r="C15">
        <v>1</v>
      </c>
      <c r="E15" s="14" t="s">
        <v>977</v>
      </c>
      <c r="F15" s="14">
        <v>9</v>
      </c>
      <c r="G15" s="14" t="s">
        <v>977</v>
      </c>
      <c r="J15" s="14" t="s">
        <v>8</v>
      </c>
      <c r="K15" s="14" t="s">
        <v>978</v>
      </c>
      <c r="L15" s="14" t="s">
        <v>980</v>
      </c>
      <c r="M15" s="14" t="s">
        <v>981</v>
      </c>
      <c r="N15" s="14" t="s">
        <v>982</v>
      </c>
      <c r="O15" t="s">
        <v>983</v>
      </c>
      <c r="AF15" t="s">
        <v>30</v>
      </c>
      <c r="AG15" t="s">
        <v>979</v>
      </c>
      <c r="AL15" s="2"/>
      <c r="AM15" s="2"/>
      <c r="AR15" s="2"/>
      <c r="AZ15" s="3"/>
      <c r="BY15" s="14">
        <f t="shared" si="0"/>
        <v>9</v>
      </c>
      <c r="BZ15" t="s">
        <v>8602</v>
      </c>
      <c r="CA15" t="s">
        <v>977</v>
      </c>
      <c r="CB15">
        <v>9</v>
      </c>
      <c r="CC15" t="s">
        <v>977</v>
      </c>
      <c r="CD15" s="14" t="str">
        <f t="shared" si="1"/>
        <v>おと おとへん</v>
      </c>
      <c r="CI15" s="14"/>
      <c r="CJ15" s="14" t="s">
        <v>4675</v>
      </c>
      <c r="CK15" s="14" t="s">
        <v>8414</v>
      </c>
      <c r="CL15" s="14" t="s">
        <v>8414</v>
      </c>
      <c r="CQ15" t="s">
        <v>11129</v>
      </c>
      <c r="CX15" s="14" t="str">
        <f t="shared" si="2"/>
        <v>Elementary</v>
      </c>
      <c r="CY15" s="14">
        <f t="shared" si="2"/>
        <v>1</v>
      </c>
      <c r="CZ15" s="14">
        <f t="shared" si="3"/>
        <v>0</v>
      </c>
    </row>
    <row r="16" spans="2:112" ht="13.5" customHeight="1" x14ac:dyDescent="0.15">
      <c r="B16" t="s">
        <v>8356</v>
      </c>
      <c r="C16">
        <v>1</v>
      </c>
      <c r="E16" s="14" t="s">
        <v>984</v>
      </c>
      <c r="F16" s="14">
        <v>3</v>
      </c>
      <c r="G16" s="14" t="s">
        <v>952</v>
      </c>
      <c r="J16" s="14" t="s">
        <v>12</v>
      </c>
      <c r="K16" s="14" t="s">
        <v>985</v>
      </c>
      <c r="L16" s="14" t="s">
        <v>20</v>
      </c>
      <c r="M16" s="14" t="s">
        <v>986</v>
      </c>
      <c r="N16" s="14" t="s">
        <v>987</v>
      </c>
      <c r="O16" t="s">
        <v>988</v>
      </c>
      <c r="P16" t="s">
        <v>989</v>
      </c>
      <c r="Q16" t="s">
        <v>990</v>
      </c>
      <c r="R16" t="s">
        <v>992</v>
      </c>
      <c r="S16" t="s">
        <v>993</v>
      </c>
      <c r="T16" t="s">
        <v>994</v>
      </c>
      <c r="U16" t="s">
        <v>995</v>
      </c>
      <c r="V16" t="s">
        <v>996</v>
      </c>
      <c r="W16" t="s">
        <v>997</v>
      </c>
      <c r="X16" t="s">
        <v>998</v>
      </c>
      <c r="Y16" t="s">
        <v>999</v>
      </c>
      <c r="Z16" t="s">
        <v>1000</v>
      </c>
      <c r="AA16" t="s">
        <v>1001</v>
      </c>
      <c r="AB16" t="s">
        <v>1002</v>
      </c>
      <c r="AC16" t="s">
        <v>1003</v>
      </c>
      <c r="AD16" t="s">
        <v>1004</v>
      </c>
      <c r="AE16" t="s">
        <v>1005</v>
      </c>
      <c r="AF16" t="s">
        <v>223</v>
      </c>
      <c r="AG16" t="s">
        <v>991</v>
      </c>
      <c r="AL16" s="2"/>
      <c r="AM16" s="2"/>
      <c r="AR16" s="2"/>
      <c r="AZ16" s="3"/>
      <c r="BY16" s="14">
        <f t="shared" si="0"/>
        <v>3</v>
      </c>
      <c r="BZ16" t="s">
        <v>8602</v>
      </c>
      <c r="CA16" t="s">
        <v>984</v>
      </c>
      <c r="CB16">
        <v>3</v>
      </c>
      <c r="CC16" t="s">
        <v>952</v>
      </c>
      <c r="CD16" s="14" t="str">
        <f t="shared" si="1"/>
        <v>イチ</v>
      </c>
      <c r="CI16" s="14"/>
      <c r="CJ16" s="14" t="s">
        <v>1365</v>
      </c>
      <c r="CK16" s="14" t="s">
        <v>1366</v>
      </c>
      <c r="CL16" s="14" t="s">
        <v>1366</v>
      </c>
      <c r="CQ16" t="s">
        <v>11130</v>
      </c>
      <c r="CX16" s="14" t="str">
        <f t="shared" si="2"/>
        <v>Elementary</v>
      </c>
      <c r="CY16" s="14">
        <f t="shared" si="2"/>
        <v>1</v>
      </c>
      <c r="CZ16" s="14">
        <f t="shared" si="3"/>
        <v>0</v>
      </c>
    </row>
    <row r="17" spans="2:104" ht="13.5" customHeight="1" x14ac:dyDescent="0.15">
      <c r="B17" t="s">
        <v>8356</v>
      </c>
      <c r="C17">
        <v>1</v>
      </c>
      <c r="E17" s="14" t="s">
        <v>1006</v>
      </c>
      <c r="F17" s="14">
        <v>4</v>
      </c>
      <c r="G17" s="14" t="s">
        <v>1006</v>
      </c>
      <c r="J17" s="14" t="s">
        <v>12</v>
      </c>
      <c r="K17" s="14" t="s">
        <v>1007</v>
      </c>
      <c r="L17" s="14" t="s">
        <v>1008</v>
      </c>
      <c r="M17" s="14" t="s">
        <v>1009</v>
      </c>
      <c r="AL17" s="2"/>
      <c r="AM17" s="2"/>
      <c r="AR17" s="2"/>
      <c r="AZ17" s="3"/>
      <c r="BB17" t="s">
        <v>1010</v>
      </c>
      <c r="BC17" t="s">
        <v>1011</v>
      </c>
      <c r="BY17" s="14">
        <f t="shared" si="0"/>
        <v>4</v>
      </c>
      <c r="BZ17" t="s">
        <v>8602</v>
      </c>
      <c r="CA17" t="s">
        <v>1006</v>
      </c>
      <c r="CB17">
        <v>4</v>
      </c>
      <c r="CC17" t="s">
        <v>1006</v>
      </c>
      <c r="CD17" s="14" t="str">
        <f t="shared" si="1"/>
        <v>ひ ひへん れっか れんが</v>
      </c>
      <c r="CI17" s="14"/>
      <c r="CJ17" s="14" t="s">
        <v>4647</v>
      </c>
      <c r="CK17" s="14" t="s">
        <v>8415</v>
      </c>
      <c r="CL17" s="14" t="s">
        <v>8415</v>
      </c>
      <c r="CQ17" t="s">
        <v>11131</v>
      </c>
      <c r="CX17" s="14" t="str">
        <f t="shared" si="2"/>
        <v>Elementary</v>
      </c>
      <c r="CY17" s="14">
        <f t="shared" si="2"/>
        <v>1</v>
      </c>
      <c r="CZ17" s="14">
        <f t="shared" si="3"/>
        <v>0</v>
      </c>
    </row>
    <row r="18" spans="2:104" ht="13.5" customHeight="1" x14ac:dyDescent="0.15">
      <c r="B18" t="s">
        <v>8356</v>
      </c>
      <c r="C18">
        <v>1</v>
      </c>
      <c r="E18" s="14" t="s">
        <v>1012</v>
      </c>
      <c r="F18" s="14">
        <v>7</v>
      </c>
      <c r="G18" s="14" t="s">
        <v>4631</v>
      </c>
      <c r="J18" s="14" t="s">
        <v>12</v>
      </c>
      <c r="K18" s="14" t="s">
        <v>1013</v>
      </c>
      <c r="L18" s="14" t="s">
        <v>1014</v>
      </c>
      <c r="M18" s="14" t="s">
        <v>1015</v>
      </c>
      <c r="AL18" s="2"/>
      <c r="AM18" s="2"/>
      <c r="AR18" s="2"/>
      <c r="AZ18" s="3"/>
      <c r="BY18" s="14">
        <f t="shared" si="0"/>
        <v>7</v>
      </c>
      <c r="BZ18" t="s">
        <v>8602</v>
      </c>
      <c r="CA18" t="s">
        <v>1012</v>
      </c>
      <c r="CB18">
        <v>7</v>
      </c>
      <c r="CC18" t="s">
        <v>4631</v>
      </c>
      <c r="CD18" s="14" t="str">
        <f t="shared" si="1"/>
        <v>くさ くさかんむり そうこう</v>
      </c>
      <c r="CI18" s="14"/>
      <c r="CJ18" s="14" t="s">
        <v>4634</v>
      </c>
      <c r="CK18" s="14" t="s">
        <v>8416</v>
      </c>
      <c r="CL18" s="14" t="s">
        <v>8416</v>
      </c>
      <c r="CQ18" t="s">
        <v>11132</v>
      </c>
      <c r="CX18" s="14" t="str">
        <f t="shared" si="2"/>
        <v>Elementary</v>
      </c>
      <c r="CY18" s="14">
        <f t="shared" si="2"/>
        <v>1</v>
      </c>
      <c r="CZ18" s="14">
        <f t="shared" si="3"/>
        <v>0</v>
      </c>
    </row>
    <row r="19" spans="2:104" ht="13.5" customHeight="1" x14ac:dyDescent="0.15">
      <c r="B19" t="s">
        <v>8356</v>
      </c>
      <c r="C19">
        <v>1</v>
      </c>
      <c r="E19" s="14" t="s">
        <v>1016</v>
      </c>
      <c r="F19" s="14">
        <v>7</v>
      </c>
      <c r="G19" s="14" t="s">
        <v>1016</v>
      </c>
      <c r="J19" s="14" t="s">
        <v>1017</v>
      </c>
      <c r="K19" s="14" t="s">
        <v>1018</v>
      </c>
      <c r="AL19" s="2"/>
      <c r="AM19" s="2"/>
      <c r="AR19" s="2"/>
      <c r="AZ19" s="3"/>
      <c r="BY19" s="14">
        <f t="shared" si="0"/>
        <v>7</v>
      </c>
      <c r="BZ19" t="s">
        <v>8602</v>
      </c>
      <c r="CA19" t="s">
        <v>1016</v>
      </c>
      <c r="CB19">
        <v>7</v>
      </c>
      <c r="CC19" t="s">
        <v>1016</v>
      </c>
      <c r="CD19" s="14" t="str">
        <f t="shared" si="1"/>
        <v>かい かいへん こがい</v>
      </c>
      <c r="CI19" s="14"/>
      <c r="CJ19" s="14" t="s">
        <v>4637</v>
      </c>
      <c r="CK19" s="14" t="s">
        <v>8417</v>
      </c>
      <c r="CL19" s="14" t="s">
        <v>8417</v>
      </c>
      <c r="CQ19" t="s">
        <v>10160</v>
      </c>
      <c r="CX19" s="14" t="str">
        <f t="shared" si="2"/>
        <v>Elementary</v>
      </c>
      <c r="CY19" s="14">
        <f t="shared" si="2"/>
        <v>1</v>
      </c>
      <c r="CZ19" s="14">
        <f t="shared" si="3"/>
        <v>0</v>
      </c>
    </row>
    <row r="20" spans="2:104" ht="13.5" customHeight="1" x14ac:dyDescent="0.15">
      <c r="B20" t="s">
        <v>8356</v>
      </c>
      <c r="C20">
        <v>1</v>
      </c>
      <c r="E20" s="14" t="s">
        <v>1019</v>
      </c>
      <c r="F20" s="14">
        <v>8</v>
      </c>
      <c r="G20" s="14" t="s">
        <v>1108</v>
      </c>
      <c r="J20" s="14" t="s">
        <v>108</v>
      </c>
      <c r="K20" s="14" t="s">
        <v>1020</v>
      </c>
      <c r="L20" s="14" t="s">
        <v>1021</v>
      </c>
      <c r="M20" s="14" t="s">
        <v>1022</v>
      </c>
      <c r="AL20" s="2"/>
      <c r="AM20" s="2"/>
      <c r="AR20" s="2"/>
      <c r="AZ20" s="3"/>
      <c r="BY20" s="14">
        <f t="shared" si="0"/>
        <v>8</v>
      </c>
      <c r="BZ20" t="s">
        <v>8602</v>
      </c>
      <c r="CA20" t="s">
        <v>1019</v>
      </c>
      <c r="CB20">
        <v>8</v>
      </c>
      <c r="CC20" t="s">
        <v>1108</v>
      </c>
      <c r="CD20" s="14" t="str">
        <f t="shared" si="1"/>
        <v>こ こへん こども こどもへん</v>
      </c>
      <c r="CI20" s="14"/>
      <c r="CJ20" s="14" t="s">
        <v>1380</v>
      </c>
      <c r="CK20" s="14" t="s">
        <v>8418</v>
      </c>
      <c r="CL20" s="14" t="s">
        <v>8418</v>
      </c>
      <c r="CQ20" t="s">
        <v>8622</v>
      </c>
      <c r="CX20" s="14" t="str">
        <f t="shared" si="2"/>
        <v>Elementary</v>
      </c>
      <c r="CY20" s="14">
        <f t="shared" si="2"/>
        <v>1</v>
      </c>
      <c r="CZ20" s="14">
        <f t="shared" si="3"/>
        <v>0</v>
      </c>
    </row>
    <row r="21" spans="2:104" ht="13.5" customHeight="1" x14ac:dyDescent="0.15">
      <c r="B21" t="s">
        <v>8356</v>
      </c>
      <c r="C21">
        <v>1</v>
      </c>
      <c r="E21" s="14" t="s">
        <v>1023</v>
      </c>
      <c r="F21" s="14">
        <v>6</v>
      </c>
      <c r="G21" s="14" t="s">
        <v>4632</v>
      </c>
      <c r="J21" s="14" t="s">
        <v>146</v>
      </c>
      <c r="K21" s="14" t="s">
        <v>1024</v>
      </c>
      <c r="L21" s="14" t="s">
        <v>52</v>
      </c>
      <c r="M21" s="14" t="s">
        <v>1025</v>
      </c>
      <c r="AL21" s="2"/>
      <c r="AM21" s="2"/>
      <c r="AR21" s="2"/>
      <c r="AZ21" s="3"/>
      <c r="BY21" s="14">
        <f t="shared" si="0"/>
        <v>6</v>
      </c>
      <c r="BZ21" t="s">
        <v>8602</v>
      </c>
      <c r="CA21" t="s">
        <v>1023</v>
      </c>
      <c r="CB21">
        <v>6</v>
      </c>
      <c r="CC21" t="s">
        <v>4632</v>
      </c>
      <c r="CD21" s="14" t="str">
        <f t="shared" si="1"/>
        <v>きがまえ</v>
      </c>
      <c r="CI21" s="14"/>
      <c r="CJ21" s="14" t="s">
        <v>1405</v>
      </c>
      <c r="CK21" s="14" t="s">
        <v>8419</v>
      </c>
      <c r="CL21" s="14" t="s">
        <v>8419</v>
      </c>
      <c r="CQ21" t="s">
        <v>11133</v>
      </c>
      <c r="CX21" s="14" t="str">
        <f t="shared" si="2"/>
        <v>Elementary</v>
      </c>
      <c r="CY21" s="14">
        <f t="shared" si="2"/>
        <v>1</v>
      </c>
      <c r="CZ21" s="14">
        <f t="shared" si="3"/>
        <v>0</v>
      </c>
    </row>
    <row r="22" spans="2:104" ht="13.5" customHeight="1" x14ac:dyDescent="0.15">
      <c r="B22" t="s">
        <v>8356</v>
      </c>
      <c r="C22">
        <v>1</v>
      </c>
      <c r="E22" s="14" t="s">
        <v>1026</v>
      </c>
      <c r="F22" s="14">
        <v>2</v>
      </c>
      <c r="G22" s="14" t="s">
        <v>4633</v>
      </c>
      <c r="J22" s="14" t="s">
        <v>159</v>
      </c>
      <c r="K22" s="14" t="s">
        <v>1027</v>
      </c>
      <c r="L22" s="14" t="s">
        <v>271</v>
      </c>
      <c r="M22" s="14" t="s">
        <v>1028</v>
      </c>
      <c r="N22" s="14" t="s">
        <v>1029</v>
      </c>
      <c r="O22" t="s">
        <v>1030</v>
      </c>
      <c r="P22" t="s">
        <v>1031</v>
      </c>
      <c r="Q22" t="s">
        <v>1032</v>
      </c>
      <c r="AL22" s="2"/>
      <c r="AM22" s="2"/>
      <c r="AR22" s="2"/>
      <c r="AZ22" s="3"/>
      <c r="BY22" s="14">
        <f t="shared" si="0"/>
        <v>2</v>
      </c>
      <c r="BZ22" t="s">
        <v>8602</v>
      </c>
      <c r="CA22" t="s">
        <v>1026</v>
      </c>
      <c r="CB22">
        <v>2</v>
      </c>
      <c r="CC22" t="s">
        <v>4633</v>
      </c>
      <c r="CD22" s="14" t="str">
        <f t="shared" si="1"/>
        <v>オツ おつにょう つりばり</v>
      </c>
      <c r="CI22" s="14"/>
      <c r="CJ22" s="14" t="s">
        <v>4630</v>
      </c>
      <c r="CK22" s="14" t="s">
        <v>8420</v>
      </c>
      <c r="CL22" s="14" t="s">
        <v>8420</v>
      </c>
      <c r="CQ22" t="s">
        <v>8606</v>
      </c>
      <c r="CX22" s="14" t="str">
        <f t="shared" si="2"/>
        <v>Elementary</v>
      </c>
      <c r="CY22" s="14">
        <f t="shared" si="2"/>
        <v>1</v>
      </c>
      <c r="CZ22" s="14">
        <f t="shared" si="3"/>
        <v>0</v>
      </c>
    </row>
    <row r="23" spans="2:104" ht="13.5" customHeight="1" x14ac:dyDescent="0.15">
      <c r="B23" t="s">
        <v>8356</v>
      </c>
      <c r="C23">
        <v>1</v>
      </c>
      <c r="E23" s="14" t="s">
        <v>1033</v>
      </c>
      <c r="F23" s="14">
        <v>6</v>
      </c>
      <c r="G23" s="14" t="s">
        <v>4634</v>
      </c>
      <c r="J23" s="14" t="s">
        <v>159</v>
      </c>
      <c r="K23" s="14" t="s">
        <v>1034</v>
      </c>
      <c r="L23" s="14" t="s">
        <v>1035</v>
      </c>
      <c r="M23" s="14" t="s">
        <v>1036</v>
      </c>
      <c r="N23" s="14" t="s">
        <v>1037</v>
      </c>
      <c r="O23" t="s">
        <v>1038</v>
      </c>
      <c r="P23" t="s">
        <v>1039</v>
      </c>
      <c r="Q23" t="s">
        <v>1040</v>
      </c>
      <c r="AL23" s="2"/>
      <c r="AM23" s="2"/>
      <c r="AR23" s="2"/>
      <c r="AX23" s="2"/>
      <c r="AZ23" s="3"/>
      <c r="BY23" s="14">
        <f t="shared" si="0"/>
        <v>6</v>
      </c>
      <c r="BZ23" t="s">
        <v>8602</v>
      </c>
      <c r="CA23" t="s">
        <v>1033</v>
      </c>
      <c r="CB23">
        <v>6</v>
      </c>
      <c r="CC23" t="s">
        <v>4634</v>
      </c>
      <c r="CD23" s="14" t="str">
        <f t="shared" si="1"/>
        <v>ひと にんべん ひとがしら ひとやね</v>
      </c>
      <c r="CI23" s="14"/>
      <c r="CJ23" s="14" t="s">
        <v>4677</v>
      </c>
      <c r="CK23" s="14" t="s">
        <v>8421</v>
      </c>
      <c r="CL23" s="14" t="s">
        <v>8421</v>
      </c>
      <c r="CQ23" t="s">
        <v>8603</v>
      </c>
      <c r="CX23" s="14" t="str">
        <f t="shared" si="2"/>
        <v>Elementary</v>
      </c>
      <c r="CY23" s="14">
        <f t="shared" si="2"/>
        <v>1</v>
      </c>
      <c r="CZ23" s="14">
        <f t="shared" si="3"/>
        <v>0</v>
      </c>
    </row>
    <row r="24" spans="2:104" ht="13.5" customHeight="1" x14ac:dyDescent="0.15">
      <c r="B24" t="s">
        <v>8356</v>
      </c>
      <c r="C24">
        <v>1</v>
      </c>
      <c r="E24" s="14" t="s">
        <v>1041</v>
      </c>
      <c r="F24" s="14">
        <v>5</v>
      </c>
      <c r="G24" s="14" t="s">
        <v>1041</v>
      </c>
      <c r="J24" s="14" t="s">
        <v>1042</v>
      </c>
      <c r="K24" s="14" t="s">
        <v>1043</v>
      </c>
      <c r="L24" s="14" t="s">
        <v>1044</v>
      </c>
      <c r="M24" s="14" t="s">
        <v>1045</v>
      </c>
      <c r="AL24" s="2"/>
      <c r="AM24" s="2"/>
      <c r="AR24" s="2"/>
      <c r="AZ24" s="3"/>
      <c r="BY24" s="14">
        <f t="shared" si="0"/>
        <v>5</v>
      </c>
      <c r="BZ24" t="s">
        <v>8602</v>
      </c>
      <c r="CA24" t="s">
        <v>1041</v>
      </c>
      <c r="CB24">
        <v>5</v>
      </c>
      <c r="CC24" t="s">
        <v>1041</v>
      </c>
      <c r="CD24" s="14" t="str">
        <f t="shared" si="1"/>
        <v>たま たまへん おうへん</v>
      </c>
      <c r="CI24" s="14"/>
      <c r="CJ24" s="14" t="s">
        <v>4716</v>
      </c>
      <c r="CK24" s="14" t="s">
        <v>8358</v>
      </c>
      <c r="CL24" s="14" t="s">
        <v>8358</v>
      </c>
      <c r="CQ24" t="s">
        <v>8607</v>
      </c>
      <c r="CX24" s="14" t="str">
        <f t="shared" si="2"/>
        <v>Elementary</v>
      </c>
      <c r="CY24" s="14">
        <f t="shared" si="2"/>
        <v>1</v>
      </c>
      <c r="CZ24" s="14">
        <f t="shared" si="3"/>
        <v>0</v>
      </c>
    </row>
    <row r="25" spans="2:104" ht="13.5" customHeight="1" x14ac:dyDescent="0.15">
      <c r="B25" t="s">
        <v>8356</v>
      </c>
      <c r="C25">
        <v>1</v>
      </c>
      <c r="E25" s="14" t="s">
        <v>1046</v>
      </c>
      <c r="F25" s="14">
        <v>8</v>
      </c>
      <c r="G25" s="14" t="s">
        <v>1046</v>
      </c>
      <c r="J25" s="14" t="s">
        <v>198</v>
      </c>
      <c r="K25" s="14" t="s">
        <v>1047</v>
      </c>
      <c r="L25" s="14" t="s">
        <v>370</v>
      </c>
      <c r="M25" s="14" t="s">
        <v>1048</v>
      </c>
      <c r="N25" s="14" t="s">
        <v>1049</v>
      </c>
      <c r="O25" t="s">
        <v>1050</v>
      </c>
      <c r="P25" t="s">
        <v>1051</v>
      </c>
      <c r="Q25" t="s">
        <v>1052</v>
      </c>
      <c r="AL25" s="2"/>
      <c r="AM25" s="2"/>
      <c r="AR25" s="2"/>
      <c r="AZ25" s="3"/>
      <c r="BY25" s="14">
        <f t="shared" si="0"/>
        <v>8</v>
      </c>
      <c r="BZ25" t="s">
        <v>8602</v>
      </c>
      <c r="CA25" t="s">
        <v>1046</v>
      </c>
      <c r="CB25">
        <v>8</v>
      </c>
      <c r="CC25" t="s">
        <v>1046</v>
      </c>
      <c r="CD25" s="14" t="str">
        <f t="shared" si="1"/>
        <v>かね かねへん</v>
      </c>
      <c r="CI25" s="14"/>
      <c r="CJ25" s="14" t="s">
        <v>4730</v>
      </c>
      <c r="CK25" s="14" t="s">
        <v>8422</v>
      </c>
      <c r="CL25" s="14" t="s">
        <v>8422</v>
      </c>
      <c r="CQ25" t="s">
        <v>8610</v>
      </c>
      <c r="CX25" s="14" t="str">
        <f t="shared" si="2"/>
        <v>Elementary</v>
      </c>
      <c r="CY25" s="14">
        <f t="shared" si="2"/>
        <v>1</v>
      </c>
      <c r="CZ25" s="14">
        <f t="shared" si="3"/>
        <v>0</v>
      </c>
    </row>
    <row r="26" spans="2:104" ht="13.5" customHeight="1" x14ac:dyDescent="0.15">
      <c r="B26" t="s">
        <v>8356</v>
      </c>
      <c r="C26">
        <v>1</v>
      </c>
      <c r="E26" s="14" t="s">
        <v>1053</v>
      </c>
      <c r="F26" s="14">
        <v>8</v>
      </c>
      <c r="G26" s="14" t="s">
        <v>4057</v>
      </c>
      <c r="J26" s="14" t="s">
        <v>1054</v>
      </c>
      <c r="K26" s="14" t="s">
        <v>1055</v>
      </c>
      <c r="L26" s="14" t="s">
        <v>1056</v>
      </c>
      <c r="M26" s="14" t="s">
        <v>1057</v>
      </c>
      <c r="N26" s="14" t="s">
        <v>884</v>
      </c>
      <c r="O26" t="s">
        <v>1058</v>
      </c>
      <c r="P26" t="s">
        <v>882</v>
      </c>
      <c r="Q26" t="s">
        <v>1059</v>
      </c>
      <c r="R26" t="s">
        <v>1060</v>
      </c>
      <c r="S26" t="s">
        <v>1061</v>
      </c>
      <c r="AL26" s="2"/>
      <c r="AM26" s="2"/>
      <c r="AR26" s="2"/>
      <c r="AZ26" s="3"/>
      <c r="BY26" s="14">
        <f t="shared" si="0"/>
        <v>8</v>
      </c>
      <c r="BZ26" t="s">
        <v>8602</v>
      </c>
      <c r="CA26" t="s">
        <v>1053</v>
      </c>
      <c r="CB26">
        <v>8</v>
      </c>
      <c r="CC26" t="s">
        <v>4057</v>
      </c>
      <c r="CD26" s="14" t="str">
        <f t="shared" si="1"/>
        <v>あな あなかんむり</v>
      </c>
      <c r="CI26" s="14"/>
      <c r="CJ26" s="14" t="s">
        <v>4636</v>
      </c>
      <c r="CK26" s="14" t="s">
        <v>8423</v>
      </c>
      <c r="CL26" s="14" t="s">
        <v>8423</v>
      </c>
      <c r="CQ26" t="s">
        <v>11134</v>
      </c>
      <c r="CX26" s="14" t="str">
        <f t="shared" si="2"/>
        <v>Elementary</v>
      </c>
      <c r="CY26" s="14">
        <f t="shared" si="2"/>
        <v>1</v>
      </c>
      <c r="CZ26" s="14">
        <f t="shared" si="3"/>
        <v>0</v>
      </c>
    </row>
    <row r="27" spans="2:104" ht="13.5" customHeight="1" x14ac:dyDescent="0.15">
      <c r="B27" t="s">
        <v>8356</v>
      </c>
      <c r="C27">
        <v>1</v>
      </c>
      <c r="E27" s="14" t="s">
        <v>1062</v>
      </c>
      <c r="F27" s="14">
        <v>4</v>
      </c>
      <c r="G27" s="14" t="s">
        <v>1062</v>
      </c>
      <c r="J27" s="14" t="s">
        <v>1063</v>
      </c>
      <c r="K27" s="14" t="s">
        <v>1064</v>
      </c>
      <c r="L27" s="14" t="s">
        <v>1065</v>
      </c>
      <c r="M27" s="14" t="s">
        <v>1066</v>
      </c>
      <c r="N27" s="14" t="s">
        <v>1067</v>
      </c>
      <c r="O27" t="s">
        <v>1068</v>
      </c>
      <c r="AL27" s="2"/>
      <c r="AM27" s="2"/>
      <c r="AR27" s="2"/>
      <c r="AZ27" s="3"/>
      <c r="BY27" s="14">
        <f t="shared" si="0"/>
        <v>4</v>
      </c>
      <c r="BZ27" t="s">
        <v>8602</v>
      </c>
      <c r="CA27" t="s">
        <v>1062</v>
      </c>
      <c r="CB27">
        <v>4</v>
      </c>
      <c r="CC27" t="s">
        <v>1062</v>
      </c>
      <c r="CD27" s="14" t="str">
        <f t="shared" si="1"/>
        <v>つき つきへん ふなづき</v>
      </c>
      <c r="CI27" s="14"/>
      <c r="CJ27" s="14" t="s">
        <v>698</v>
      </c>
      <c r="CK27" s="14" t="s">
        <v>8424</v>
      </c>
      <c r="CL27" s="14" t="s">
        <v>8424</v>
      </c>
      <c r="CQ27" t="s">
        <v>11135</v>
      </c>
      <c r="CX27" s="14" t="str">
        <f t="shared" si="2"/>
        <v>Elementary</v>
      </c>
      <c r="CY27" s="14">
        <f t="shared" si="2"/>
        <v>1</v>
      </c>
      <c r="CZ27" s="14">
        <f t="shared" si="3"/>
        <v>0</v>
      </c>
    </row>
    <row r="28" spans="2:104" ht="13.5" customHeight="1" x14ac:dyDescent="0.15">
      <c r="B28" t="s">
        <v>8356</v>
      </c>
      <c r="C28">
        <v>1</v>
      </c>
      <c r="E28" s="14" t="s">
        <v>1069</v>
      </c>
      <c r="F28" s="14">
        <v>4</v>
      </c>
      <c r="G28" s="14" t="s">
        <v>1069</v>
      </c>
      <c r="J28" s="14" t="s">
        <v>122</v>
      </c>
      <c r="K28" s="14" t="s">
        <v>1070</v>
      </c>
      <c r="L28" s="14" t="s">
        <v>1071</v>
      </c>
      <c r="M28" s="14" t="s">
        <v>1069</v>
      </c>
      <c r="AL28" s="2"/>
      <c r="AM28" s="2"/>
      <c r="AR28" s="2"/>
      <c r="AZ28" s="3"/>
      <c r="BY28" s="14">
        <f t="shared" si="0"/>
        <v>4</v>
      </c>
      <c r="BZ28" t="s">
        <v>8602</v>
      </c>
      <c r="CA28" t="s">
        <v>1069</v>
      </c>
      <c r="CB28">
        <v>4</v>
      </c>
      <c r="CC28" t="s">
        <v>1069</v>
      </c>
      <c r="CD28" s="14" t="str">
        <f t="shared" si="1"/>
        <v>いぬ けものへん</v>
      </c>
      <c r="CI28" s="14"/>
      <c r="CJ28" s="14" t="s">
        <v>1453</v>
      </c>
      <c r="CK28" s="14" t="s">
        <v>1458</v>
      </c>
      <c r="CL28" s="14" t="s">
        <v>1458</v>
      </c>
      <c r="CQ28" t="s">
        <v>11136</v>
      </c>
      <c r="CX28" s="14" t="str">
        <f t="shared" si="2"/>
        <v>Elementary</v>
      </c>
      <c r="CY28" s="14">
        <f t="shared" si="2"/>
        <v>1</v>
      </c>
      <c r="CZ28" s="14">
        <f t="shared" si="3"/>
        <v>0</v>
      </c>
    </row>
    <row r="29" spans="2:104" ht="13.5" customHeight="1" x14ac:dyDescent="0.15">
      <c r="B29" t="s">
        <v>8356</v>
      </c>
      <c r="C29">
        <v>1</v>
      </c>
      <c r="E29" s="14" t="s">
        <v>1072</v>
      </c>
      <c r="F29" s="14">
        <v>7</v>
      </c>
      <c r="G29" s="14" t="s">
        <v>1072</v>
      </c>
      <c r="J29" s="14" t="s">
        <v>122</v>
      </c>
      <c r="K29" s="14" t="s">
        <v>1073</v>
      </c>
      <c r="L29" s="14" t="s">
        <v>1074</v>
      </c>
      <c r="M29" s="14" t="s">
        <v>1075</v>
      </c>
      <c r="N29" s="14" t="s">
        <v>1076</v>
      </c>
      <c r="O29" t="s">
        <v>1077</v>
      </c>
      <c r="P29" t="s">
        <v>1078</v>
      </c>
      <c r="Q29" t="s">
        <v>1079</v>
      </c>
      <c r="AL29" s="2"/>
      <c r="AM29" s="2"/>
      <c r="AR29" s="2"/>
      <c r="AZ29" s="3"/>
      <c r="BY29" s="14">
        <f t="shared" si="0"/>
        <v>7</v>
      </c>
      <c r="BZ29" t="s">
        <v>8602</v>
      </c>
      <c r="CA29" t="s">
        <v>1072</v>
      </c>
      <c r="CB29">
        <v>7</v>
      </c>
      <c r="CC29" t="s">
        <v>1072</v>
      </c>
      <c r="CD29" s="14" t="str">
        <f t="shared" si="1"/>
        <v>みる</v>
      </c>
      <c r="CI29" s="14"/>
      <c r="CJ29" s="14" t="s">
        <v>4712</v>
      </c>
      <c r="CK29" s="14" t="s">
        <v>8406</v>
      </c>
      <c r="CL29" s="14" t="s">
        <v>8406</v>
      </c>
      <c r="CQ29" t="s">
        <v>11137</v>
      </c>
      <c r="CX29" s="14" t="str">
        <f t="shared" si="2"/>
        <v>Elementary</v>
      </c>
      <c r="CY29" s="14">
        <f t="shared" si="2"/>
        <v>1</v>
      </c>
      <c r="CZ29" s="14">
        <f t="shared" si="3"/>
        <v>0</v>
      </c>
    </row>
    <row r="30" spans="2:104" ht="13.5" customHeight="1" x14ac:dyDescent="0.15">
      <c r="B30" t="s">
        <v>8356</v>
      </c>
      <c r="C30">
        <v>1</v>
      </c>
      <c r="E30" s="14" t="s">
        <v>1080</v>
      </c>
      <c r="F30" s="14">
        <v>4</v>
      </c>
      <c r="G30" s="14" t="s">
        <v>1365</v>
      </c>
      <c r="J30" s="14" t="s">
        <v>249</v>
      </c>
      <c r="K30" s="14" t="s">
        <v>1081</v>
      </c>
      <c r="L30" s="14" t="s">
        <v>1082</v>
      </c>
      <c r="M30" s="14" t="s">
        <v>1083</v>
      </c>
      <c r="N30" s="14" t="s">
        <v>1084</v>
      </c>
      <c r="O30" t="s">
        <v>1085</v>
      </c>
      <c r="AL30" s="2"/>
      <c r="AM30" s="2"/>
      <c r="AR30" s="2"/>
      <c r="AZ30" s="3"/>
      <c r="BY30" s="14">
        <f t="shared" si="0"/>
        <v>4</v>
      </c>
      <c r="BZ30" t="s">
        <v>8602</v>
      </c>
      <c r="CA30" t="s">
        <v>1080</v>
      </c>
      <c r="CB30">
        <v>4</v>
      </c>
      <c r="CC30" t="s">
        <v>1365</v>
      </c>
      <c r="CD30" s="14" t="str">
        <f t="shared" si="1"/>
        <v>ニ</v>
      </c>
      <c r="CI30" s="14"/>
      <c r="CJ30" s="14" t="s">
        <v>4667</v>
      </c>
      <c r="CK30" s="14" t="s">
        <v>8425</v>
      </c>
      <c r="CL30" s="14" t="s">
        <v>8425</v>
      </c>
      <c r="CQ30" t="s">
        <v>11138</v>
      </c>
      <c r="CX30" s="14" t="str">
        <f t="shared" si="2"/>
        <v>Elementary</v>
      </c>
      <c r="CY30" s="14">
        <f t="shared" si="2"/>
        <v>1</v>
      </c>
      <c r="CZ30" s="14">
        <f t="shared" si="3"/>
        <v>0</v>
      </c>
    </row>
    <row r="31" spans="2:104" ht="13.5" customHeight="1" x14ac:dyDescent="0.15">
      <c r="B31" t="s">
        <v>8356</v>
      </c>
      <c r="C31">
        <v>1</v>
      </c>
      <c r="E31" s="14" t="s">
        <v>1086</v>
      </c>
      <c r="F31" s="14">
        <v>3</v>
      </c>
      <c r="G31" s="14" t="s">
        <v>1086</v>
      </c>
      <c r="J31" s="14" t="s">
        <v>253</v>
      </c>
      <c r="K31" s="14" t="s">
        <v>1087</v>
      </c>
      <c r="L31" s="14" t="s">
        <v>271</v>
      </c>
      <c r="M31" s="14" t="s">
        <v>1088</v>
      </c>
      <c r="N31" s="14" t="s">
        <v>1089</v>
      </c>
      <c r="O31" t="s">
        <v>1090</v>
      </c>
      <c r="AL31" s="2"/>
      <c r="AM31" s="2"/>
      <c r="AR31" s="2"/>
      <c r="AZ31" s="3"/>
      <c r="BY31" s="14">
        <f t="shared" si="0"/>
        <v>3</v>
      </c>
      <c r="BZ31" t="s">
        <v>8602</v>
      </c>
      <c r="CA31" t="s">
        <v>1086</v>
      </c>
      <c r="CB31">
        <v>3</v>
      </c>
      <c r="CC31" t="s">
        <v>1086</v>
      </c>
      <c r="CD31" s="14" t="str">
        <f t="shared" si="1"/>
        <v>くち くちへん</v>
      </c>
      <c r="CI31" s="14"/>
      <c r="CJ31" s="14" t="s">
        <v>8359</v>
      </c>
      <c r="CK31" s="14" t="s">
        <v>8360</v>
      </c>
      <c r="CL31" s="14" t="s">
        <v>8360</v>
      </c>
      <c r="CQ31" t="s">
        <v>11132</v>
      </c>
      <c r="CX31" s="14" t="str">
        <f t="shared" si="2"/>
        <v>Elementary</v>
      </c>
      <c r="CY31" s="14">
        <f t="shared" si="2"/>
        <v>1</v>
      </c>
      <c r="CZ31" s="14">
        <f t="shared" si="3"/>
        <v>0</v>
      </c>
    </row>
    <row r="32" spans="2:104" ht="13.5" customHeight="1" x14ac:dyDescent="0.15">
      <c r="B32" t="s">
        <v>8356</v>
      </c>
      <c r="C32">
        <v>1</v>
      </c>
      <c r="E32" s="14" t="s">
        <v>1091</v>
      </c>
      <c r="F32" s="14">
        <v>10</v>
      </c>
      <c r="G32" s="14" t="s">
        <v>1423</v>
      </c>
      <c r="J32" s="14" t="s">
        <v>253</v>
      </c>
      <c r="K32" s="14" t="s">
        <v>1092</v>
      </c>
      <c r="AL32" s="2"/>
      <c r="AM32" s="2"/>
      <c r="AR32" s="2"/>
      <c r="AZ32" s="3"/>
      <c r="BY32" s="14">
        <f t="shared" si="0"/>
        <v>10</v>
      </c>
      <c r="BZ32" t="s">
        <v>8602</v>
      </c>
      <c r="CA32" t="s">
        <v>1091</v>
      </c>
      <c r="CB32">
        <v>10</v>
      </c>
      <c r="CC32" t="s">
        <v>1423</v>
      </c>
      <c r="CD32" s="14" t="str">
        <f t="shared" si="1"/>
        <v>き きへん</v>
      </c>
      <c r="CI32" s="14"/>
      <c r="CJ32" s="14" t="s">
        <v>4669</v>
      </c>
      <c r="CK32" s="14" t="s">
        <v>8361</v>
      </c>
      <c r="CL32" s="14" t="s">
        <v>8361</v>
      </c>
      <c r="CQ32" t="s">
        <v>10161</v>
      </c>
      <c r="CX32" s="14" t="str">
        <f t="shared" si="2"/>
        <v>Elementary</v>
      </c>
      <c r="CY32" s="14">
        <f t="shared" si="2"/>
        <v>1</v>
      </c>
      <c r="CZ32" s="14">
        <f t="shared" si="3"/>
        <v>0</v>
      </c>
    </row>
    <row r="33" spans="2:104" ht="13.5" customHeight="1" x14ac:dyDescent="0.15">
      <c r="B33" t="s">
        <v>8356</v>
      </c>
      <c r="C33">
        <v>1</v>
      </c>
      <c r="E33" s="14" t="s">
        <v>1093</v>
      </c>
      <c r="F33" s="14">
        <v>5</v>
      </c>
      <c r="G33" s="14" t="s">
        <v>269</v>
      </c>
      <c r="J33" s="14" t="s">
        <v>391</v>
      </c>
      <c r="K33" s="14" t="s">
        <v>1094</v>
      </c>
      <c r="L33" s="14" t="s">
        <v>1095</v>
      </c>
      <c r="M33" s="14" t="s">
        <v>1096</v>
      </c>
      <c r="AM33" s="2"/>
      <c r="AN33" s="2"/>
      <c r="AR33" s="2"/>
      <c r="AS33" s="2"/>
      <c r="AX33" s="2"/>
      <c r="AY33" s="2"/>
      <c r="AZ33" s="3"/>
      <c r="BY33" s="14">
        <f t="shared" si="0"/>
        <v>5</v>
      </c>
      <c r="BZ33" t="s">
        <v>8602</v>
      </c>
      <c r="CA33" t="s">
        <v>1093</v>
      </c>
      <c r="CB33">
        <v>5</v>
      </c>
      <c r="CC33" t="s">
        <v>269</v>
      </c>
      <c r="CD33" s="14" t="str">
        <f t="shared" si="1"/>
        <v>コウ たくみへん たくみ</v>
      </c>
      <c r="CI33" s="14"/>
      <c r="CJ33" s="14" t="s">
        <v>1152</v>
      </c>
      <c r="CK33" s="14" t="s">
        <v>1153</v>
      </c>
      <c r="CL33" s="14" t="s">
        <v>1153</v>
      </c>
      <c r="CQ33" t="s">
        <v>11139</v>
      </c>
      <c r="CX33" s="14" t="str">
        <f t="shared" si="2"/>
        <v>Elementary</v>
      </c>
      <c r="CY33" s="14">
        <f t="shared" si="2"/>
        <v>1</v>
      </c>
      <c r="CZ33" s="14">
        <f t="shared" si="3"/>
        <v>0</v>
      </c>
    </row>
    <row r="34" spans="2:104" ht="13.5" customHeight="1" x14ac:dyDescent="0.15">
      <c r="B34" t="s">
        <v>8356</v>
      </c>
      <c r="C34">
        <v>1</v>
      </c>
      <c r="E34" s="14" t="s">
        <v>1097</v>
      </c>
      <c r="F34" s="14">
        <v>3</v>
      </c>
      <c r="G34" s="14" t="s">
        <v>952</v>
      </c>
      <c r="J34" s="14" t="s">
        <v>396</v>
      </c>
      <c r="K34" s="14" t="s">
        <v>1098</v>
      </c>
      <c r="L34" s="14" t="s">
        <v>1099</v>
      </c>
      <c r="M34" s="14" t="s">
        <v>1100</v>
      </c>
      <c r="N34" s="14" t="s">
        <v>1101</v>
      </c>
      <c r="O34" t="s">
        <v>1102</v>
      </c>
      <c r="P34" t="s">
        <v>1103</v>
      </c>
      <c r="Q34" t="s">
        <v>1104</v>
      </c>
      <c r="AM34" s="2"/>
      <c r="AN34" s="2"/>
      <c r="AR34" s="2"/>
      <c r="AS34" s="2"/>
      <c r="AX34" s="2"/>
      <c r="AY34" s="2"/>
      <c r="AZ34" s="3"/>
      <c r="BY34" s="14">
        <f t="shared" si="0"/>
        <v>3</v>
      </c>
      <c r="BZ34" t="s">
        <v>8602</v>
      </c>
      <c r="CA34" t="s">
        <v>1097</v>
      </c>
      <c r="CB34">
        <v>3</v>
      </c>
      <c r="CC34" t="s">
        <v>952</v>
      </c>
      <c r="CD34" s="14" t="str">
        <f t="shared" si="1"/>
        <v>イチ</v>
      </c>
      <c r="CI34" s="14"/>
      <c r="CJ34" s="14" t="s">
        <v>8362</v>
      </c>
      <c r="CK34" s="14" t="s">
        <v>8426</v>
      </c>
      <c r="CL34" s="14" t="s">
        <v>8426</v>
      </c>
      <c r="CQ34" t="s">
        <v>11133</v>
      </c>
      <c r="CX34" s="14" t="str">
        <f t="shared" si="2"/>
        <v>Elementary</v>
      </c>
      <c r="CY34" s="14">
        <f t="shared" si="2"/>
        <v>1</v>
      </c>
      <c r="CZ34" s="14">
        <f t="shared" si="3"/>
        <v>0</v>
      </c>
    </row>
    <row r="35" spans="2:104" ht="13.5" customHeight="1" x14ac:dyDescent="0.15">
      <c r="B35" t="s">
        <v>8356</v>
      </c>
      <c r="C35">
        <v>1</v>
      </c>
      <c r="E35" s="14" t="s">
        <v>1105</v>
      </c>
      <c r="F35" s="14">
        <v>3</v>
      </c>
      <c r="G35" s="14" t="s">
        <v>1105</v>
      </c>
      <c r="J35" s="14" t="s">
        <v>396</v>
      </c>
      <c r="K35" s="14" t="s">
        <v>1106</v>
      </c>
      <c r="L35" s="14" t="s">
        <v>1107</v>
      </c>
      <c r="M35" s="14" t="s">
        <v>1105</v>
      </c>
      <c r="AL35" s="2"/>
      <c r="AM35" s="2"/>
      <c r="AR35" s="2"/>
      <c r="AZ35" s="3"/>
      <c r="BY35" s="14">
        <f t="shared" si="0"/>
        <v>3</v>
      </c>
      <c r="BZ35" t="s">
        <v>8602</v>
      </c>
      <c r="CA35" t="s">
        <v>1105</v>
      </c>
      <c r="CB35">
        <v>3</v>
      </c>
      <c r="CC35" t="s">
        <v>1105</v>
      </c>
      <c r="CD35" s="14" t="str">
        <f t="shared" si="1"/>
        <v>やま やまへん</v>
      </c>
      <c r="CI35" s="14"/>
      <c r="CJ35" s="14" t="s">
        <v>4687</v>
      </c>
      <c r="CK35" s="14" t="s">
        <v>8427</v>
      </c>
      <c r="CL35" s="14" t="s">
        <v>8427</v>
      </c>
      <c r="CQ35" t="s">
        <v>11140</v>
      </c>
      <c r="CX35" s="14" t="str">
        <f t="shared" si="2"/>
        <v>Elementary</v>
      </c>
      <c r="CY35" s="14">
        <f t="shared" si="2"/>
        <v>1</v>
      </c>
      <c r="CZ35" s="14">
        <f t="shared" si="3"/>
        <v>0</v>
      </c>
    </row>
    <row r="36" spans="2:104" ht="13.5" customHeight="1" x14ac:dyDescent="0.15">
      <c r="B36" t="s">
        <v>8356</v>
      </c>
      <c r="C36">
        <v>1</v>
      </c>
      <c r="E36" s="14" t="s">
        <v>1108</v>
      </c>
      <c r="F36" s="14">
        <v>3</v>
      </c>
      <c r="G36" s="14" t="s">
        <v>1108</v>
      </c>
      <c r="J36" s="14" t="s">
        <v>399</v>
      </c>
      <c r="K36" s="14" t="s">
        <v>1109</v>
      </c>
      <c r="L36" s="14" t="s">
        <v>538</v>
      </c>
      <c r="M36" s="14" t="s">
        <v>1110</v>
      </c>
      <c r="N36" s="14" t="s">
        <v>341</v>
      </c>
      <c r="O36" t="s">
        <v>1111</v>
      </c>
      <c r="AL36" s="2"/>
      <c r="AM36" s="2"/>
      <c r="AR36" s="2"/>
      <c r="AZ36" s="3"/>
      <c r="BY36" s="14">
        <f t="shared" si="0"/>
        <v>3</v>
      </c>
      <c r="BZ36" t="s">
        <v>8602</v>
      </c>
      <c r="CA36" t="s">
        <v>1108</v>
      </c>
      <c r="CB36">
        <v>3</v>
      </c>
      <c r="CC36" t="s">
        <v>1108</v>
      </c>
      <c r="CD36" s="14" t="str">
        <f t="shared" si="1"/>
        <v>こ こへん こども こどもへん</v>
      </c>
      <c r="CI36" s="14"/>
      <c r="CJ36" s="14" t="s">
        <v>4650</v>
      </c>
      <c r="CK36" s="14" t="s">
        <v>8363</v>
      </c>
      <c r="CL36" s="14" t="s">
        <v>8363</v>
      </c>
      <c r="CQ36" t="s">
        <v>8603</v>
      </c>
      <c r="CX36" s="14" t="str">
        <f t="shared" si="2"/>
        <v>Elementary</v>
      </c>
      <c r="CY36" s="14">
        <f t="shared" si="2"/>
        <v>1</v>
      </c>
      <c r="CZ36" s="14">
        <f t="shared" si="3"/>
        <v>0</v>
      </c>
    </row>
    <row r="37" spans="2:104" ht="13.5" customHeight="1" x14ac:dyDescent="0.15">
      <c r="B37" t="s">
        <v>8356</v>
      </c>
      <c r="C37">
        <v>1</v>
      </c>
      <c r="E37" s="14" t="s">
        <v>1112</v>
      </c>
      <c r="F37" s="14">
        <v>5</v>
      </c>
      <c r="G37" s="14" t="s">
        <v>4635</v>
      </c>
      <c r="J37" s="14" t="s">
        <v>399</v>
      </c>
      <c r="K37" s="14" t="s">
        <v>1113</v>
      </c>
      <c r="L37" s="14" t="s">
        <v>909</v>
      </c>
      <c r="M37" s="14" t="s">
        <v>1114</v>
      </c>
      <c r="N37" s="14" t="s">
        <v>1115</v>
      </c>
      <c r="O37" t="s">
        <v>1116</v>
      </c>
      <c r="P37" t="s">
        <v>1117</v>
      </c>
      <c r="Q37" t="s">
        <v>1118</v>
      </c>
      <c r="R37" t="s">
        <v>1119</v>
      </c>
      <c r="S37" t="s">
        <v>1120</v>
      </c>
      <c r="AL37" s="2"/>
      <c r="AM37" s="2"/>
      <c r="AR37" s="2"/>
      <c r="AZ37" s="3"/>
      <c r="BY37" s="14">
        <f t="shared" si="0"/>
        <v>5</v>
      </c>
      <c r="BZ37" t="s">
        <v>8602</v>
      </c>
      <c r="CA37" t="s">
        <v>1112</v>
      </c>
      <c r="CB37">
        <v>5</v>
      </c>
      <c r="CC37" t="s">
        <v>4635</v>
      </c>
      <c r="CD37" s="14" t="str">
        <f t="shared" si="1"/>
        <v>くにがまえ</v>
      </c>
      <c r="CI37" s="14"/>
      <c r="CJ37" s="14" t="s">
        <v>4673</v>
      </c>
      <c r="CK37" s="14" t="s">
        <v>1468</v>
      </c>
      <c r="CL37" s="14" t="s">
        <v>1468</v>
      </c>
      <c r="CQ37" t="s">
        <v>8607</v>
      </c>
      <c r="CX37" s="14" t="str">
        <f t="shared" si="2"/>
        <v>Elementary</v>
      </c>
      <c r="CY37" s="14">
        <f t="shared" si="2"/>
        <v>1</v>
      </c>
      <c r="CZ37" s="14">
        <f t="shared" si="3"/>
        <v>0</v>
      </c>
    </row>
    <row r="38" spans="2:104" ht="13.5" customHeight="1" x14ac:dyDescent="0.15">
      <c r="B38" t="s">
        <v>8356</v>
      </c>
      <c r="C38">
        <v>1</v>
      </c>
      <c r="E38" s="14" t="s">
        <v>1121</v>
      </c>
      <c r="F38" s="14">
        <v>6</v>
      </c>
      <c r="G38" s="14" t="s">
        <v>1121</v>
      </c>
      <c r="J38" s="14" t="s">
        <v>399</v>
      </c>
      <c r="K38" s="14" t="s">
        <v>1122</v>
      </c>
      <c r="L38" s="14" t="s">
        <v>1123</v>
      </c>
      <c r="M38" s="14" t="s">
        <v>1124</v>
      </c>
      <c r="AL38" s="2"/>
      <c r="AM38" s="2"/>
      <c r="AR38" s="2"/>
      <c r="AZ38" s="3"/>
      <c r="BY38" s="14">
        <f t="shared" si="0"/>
        <v>6</v>
      </c>
      <c r="BZ38" t="s">
        <v>8602</v>
      </c>
      <c r="CA38" t="s">
        <v>1121</v>
      </c>
      <c r="CB38">
        <v>6</v>
      </c>
      <c r="CC38" t="s">
        <v>1121</v>
      </c>
      <c r="CD38" s="14" t="str">
        <f t="shared" si="1"/>
        <v>いと いとへん</v>
      </c>
      <c r="CI38" s="14"/>
      <c r="CJ38" s="14" t="s">
        <v>4668</v>
      </c>
      <c r="CK38" s="14" t="s">
        <v>5692</v>
      </c>
      <c r="CL38" s="14" t="s">
        <v>5692</v>
      </c>
      <c r="CQ38" t="s">
        <v>11141</v>
      </c>
      <c r="CX38" s="14" t="str">
        <f t="shared" si="2"/>
        <v>Elementary</v>
      </c>
      <c r="CY38" s="14">
        <f t="shared" si="2"/>
        <v>1</v>
      </c>
      <c r="CZ38" s="14">
        <f t="shared" si="3"/>
        <v>0</v>
      </c>
    </row>
    <row r="39" spans="2:104" ht="13.5" customHeight="1" x14ac:dyDescent="0.15">
      <c r="B39" t="s">
        <v>8356</v>
      </c>
      <c r="C39">
        <v>1</v>
      </c>
      <c r="E39" s="14" t="s">
        <v>1125</v>
      </c>
      <c r="F39" s="14">
        <v>6</v>
      </c>
      <c r="G39" s="14" t="s">
        <v>1108</v>
      </c>
      <c r="J39" s="14" t="s">
        <v>425</v>
      </c>
      <c r="K39" s="14" t="s">
        <v>1126</v>
      </c>
      <c r="AF39" t="s">
        <v>1127</v>
      </c>
      <c r="AG39" t="s">
        <v>1128</v>
      </c>
      <c r="AL39" s="2"/>
      <c r="AM39" s="2"/>
      <c r="AR39" s="2"/>
      <c r="AZ39" s="3"/>
      <c r="BY39" s="14">
        <f t="shared" si="0"/>
        <v>6</v>
      </c>
      <c r="BZ39" t="s">
        <v>8602</v>
      </c>
      <c r="CA39" t="s">
        <v>1125</v>
      </c>
      <c r="CB39">
        <v>6</v>
      </c>
      <c r="CC39" t="s">
        <v>1108</v>
      </c>
      <c r="CD39" s="14" t="str">
        <f t="shared" si="1"/>
        <v>こ こへん こども こどもへん</v>
      </c>
      <c r="CI39" s="14"/>
      <c r="CJ39" s="14" t="s">
        <v>1086</v>
      </c>
      <c r="CK39" s="14" t="s">
        <v>8428</v>
      </c>
      <c r="CL39" s="14" t="s">
        <v>8428</v>
      </c>
      <c r="CQ39" t="s">
        <v>8611</v>
      </c>
      <c r="CX39" s="14" t="str">
        <f t="shared" si="2"/>
        <v>Elementary</v>
      </c>
      <c r="CY39" s="14">
        <f t="shared" si="2"/>
        <v>1</v>
      </c>
      <c r="CZ39" s="14">
        <f t="shared" si="3"/>
        <v>0</v>
      </c>
    </row>
    <row r="40" spans="2:104" ht="13.5" customHeight="1" x14ac:dyDescent="0.15">
      <c r="B40" t="s">
        <v>8356</v>
      </c>
      <c r="C40">
        <v>1</v>
      </c>
      <c r="E40" s="14" t="s">
        <v>1129</v>
      </c>
      <c r="F40" s="14">
        <v>6</v>
      </c>
      <c r="G40" s="14" t="s">
        <v>1129</v>
      </c>
      <c r="J40" s="14" t="s">
        <v>1131</v>
      </c>
      <c r="K40" s="14" t="s">
        <v>1132</v>
      </c>
      <c r="AF40" t="s">
        <v>425</v>
      </c>
      <c r="AG40" t="s">
        <v>1130</v>
      </c>
      <c r="AL40" s="2"/>
      <c r="AM40" s="2"/>
      <c r="AR40" s="2"/>
      <c r="AZ40" s="3"/>
      <c r="BY40" s="14">
        <f t="shared" si="0"/>
        <v>6</v>
      </c>
      <c r="BZ40" t="s">
        <v>8602</v>
      </c>
      <c r="CA40" t="s">
        <v>1129</v>
      </c>
      <c r="CB40">
        <v>6</v>
      </c>
      <c r="CC40" t="s">
        <v>1129</v>
      </c>
      <c r="CD40" s="14" t="str">
        <f t="shared" si="1"/>
        <v>みみ みみへん</v>
      </c>
      <c r="CI40" s="14"/>
      <c r="CJ40" s="14" t="s">
        <v>4635</v>
      </c>
      <c r="CK40" s="14" t="s">
        <v>8407</v>
      </c>
      <c r="CL40" s="14" t="s">
        <v>8407</v>
      </c>
      <c r="CQ40" t="s">
        <v>8623</v>
      </c>
      <c r="CX40" s="14" t="str">
        <f t="shared" si="2"/>
        <v>Elementary</v>
      </c>
      <c r="CY40" s="14">
        <f t="shared" si="2"/>
        <v>1</v>
      </c>
      <c r="CZ40" s="14">
        <f t="shared" si="3"/>
        <v>0</v>
      </c>
    </row>
    <row r="41" spans="2:104" ht="13.5" customHeight="1" x14ac:dyDescent="0.15">
      <c r="B41" t="s">
        <v>8356</v>
      </c>
      <c r="C41">
        <v>1</v>
      </c>
      <c r="E41" s="14" t="s">
        <v>1133</v>
      </c>
      <c r="F41" s="14">
        <v>2</v>
      </c>
      <c r="G41" s="14" t="s">
        <v>952</v>
      </c>
      <c r="J41" s="14" t="s">
        <v>1134</v>
      </c>
      <c r="K41" s="14" t="s">
        <v>1135</v>
      </c>
      <c r="L41" s="14" t="s">
        <v>1136</v>
      </c>
      <c r="M41" s="14" t="s">
        <v>1137</v>
      </c>
      <c r="N41" s="14" t="s">
        <v>1138</v>
      </c>
      <c r="O41" t="s">
        <v>1139</v>
      </c>
      <c r="P41" t="s">
        <v>1140</v>
      </c>
      <c r="Q41" t="s">
        <v>1141</v>
      </c>
      <c r="AL41" s="2"/>
      <c r="AM41" s="2"/>
      <c r="AR41" s="2"/>
      <c r="AZ41" s="3"/>
      <c r="BY41" s="14">
        <f t="shared" si="0"/>
        <v>2</v>
      </c>
      <c r="BZ41" t="s">
        <v>8602</v>
      </c>
      <c r="CA41" t="s">
        <v>1133</v>
      </c>
      <c r="CB41">
        <v>7</v>
      </c>
      <c r="CC41" t="s">
        <v>952</v>
      </c>
      <c r="CD41" s="14" t="str">
        <f t="shared" si="1"/>
        <v>イチ</v>
      </c>
      <c r="CI41" s="14"/>
      <c r="CJ41" s="14" t="s">
        <v>1359</v>
      </c>
      <c r="CK41" s="14" t="s">
        <v>8429</v>
      </c>
      <c r="CL41" s="14" t="s">
        <v>8429</v>
      </c>
      <c r="CQ41" t="s">
        <v>8624</v>
      </c>
      <c r="CX41" s="14" t="str">
        <f t="shared" si="2"/>
        <v>Elementary</v>
      </c>
      <c r="CY41" s="14">
        <f t="shared" si="2"/>
        <v>1</v>
      </c>
      <c r="CZ41" s="14">
        <f t="shared" si="3"/>
        <v>0</v>
      </c>
    </row>
    <row r="42" spans="2:104" ht="13.5" customHeight="1" x14ac:dyDescent="0.15">
      <c r="B42" t="s">
        <v>8356</v>
      </c>
      <c r="C42">
        <v>1</v>
      </c>
      <c r="E42" s="14" t="s">
        <v>1142</v>
      </c>
      <c r="F42" s="14">
        <v>7</v>
      </c>
      <c r="G42" s="14" t="s">
        <v>1142</v>
      </c>
      <c r="J42" s="14" t="s">
        <v>444</v>
      </c>
      <c r="K42" s="14" t="s">
        <v>1143</v>
      </c>
      <c r="L42" s="14" t="s">
        <v>1144</v>
      </c>
      <c r="M42" s="14" t="s">
        <v>1145</v>
      </c>
      <c r="AL42" s="2"/>
      <c r="AM42" s="2"/>
      <c r="AR42" s="2"/>
      <c r="AZ42" s="3"/>
      <c r="BY42" s="14">
        <f t="shared" si="0"/>
        <v>7</v>
      </c>
      <c r="BZ42" t="s">
        <v>8602</v>
      </c>
      <c r="CA42" t="s">
        <v>1142</v>
      </c>
      <c r="CB42">
        <v>7</v>
      </c>
      <c r="CC42" t="s">
        <v>1142</v>
      </c>
      <c r="CD42" s="14" t="str">
        <f t="shared" si="1"/>
        <v>くるま くるまへん</v>
      </c>
      <c r="CI42" s="14"/>
      <c r="CJ42" s="14" t="s">
        <v>1256</v>
      </c>
      <c r="CK42" s="14" t="s">
        <v>8430</v>
      </c>
      <c r="CL42" s="14" t="s">
        <v>8430</v>
      </c>
      <c r="CQ42" t="s">
        <v>11142</v>
      </c>
      <c r="CX42" s="14" t="str">
        <f t="shared" si="2"/>
        <v>Elementary</v>
      </c>
      <c r="CY42" s="14">
        <f t="shared" si="2"/>
        <v>1</v>
      </c>
      <c r="CZ42" s="14">
        <f t="shared" si="3"/>
        <v>0</v>
      </c>
    </row>
    <row r="43" spans="2:104" ht="13.5" customHeight="1" x14ac:dyDescent="0.15">
      <c r="B43" t="s">
        <v>8356</v>
      </c>
      <c r="C43">
        <v>1</v>
      </c>
      <c r="E43" s="14" t="s">
        <v>1146</v>
      </c>
      <c r="F43" s="14">
        <v>4</v>
      </c>
      <c r="G43" s="14" t="s">
        <v>1146</v>
      </c>
      <c r="J43" s="14" t="s">
        <v>459</v>
      </c>
      <c r="K43" s="14" t="s">
        <v>1147</v>
      </c>
      <c r="L43" s="14" t="s">
        <v>1148</v>
      </c>
      <c r="M43" s="14" t="s">
        <v>1149</v>
      </c>
      <c r="AF43" t="s">
        <v>1150</v>
      </c>
      <c r="AG43" t="s">
        <v>1151</v>
      </c>
      <c r="AL43" s="2"/>
      <c r="AM43" s="2"/>
      <c r="AR43" s="2"/>
      <c r="AZ43" s="3"/>
      <c r="BY43" s="14">
        <f t="shared" si="0"/>
        <v>4</v>
      </c>
      <c r="BZ43" t="s">
        <v>8602</v>
      </c>
      <c r="CA43" t="s">
        <v>1146</v>
      </c>
      <c r="CB43">
        <v>4</v>
      </c>
      <c r="CC43" t="s">
        <v>1146</v>
      </c>
      <c r="CD43" s="14" t="str">
        <f t="shared" si="1"/>
        <v>て てへん</v>
      </c>
      <c r="CI43" s="14"/>
      <c r="CJ43" s="14" t="s">
        <v>2732</v>
      </c>
      <c r="CK43" s="14" t="s">
        <v>8431</v>
      </c>
      <c r="CL43" s="14" t="s">
        <v>8431</v>
      </c>
      <c r="CQ43" t="s">
        <v>11138</v>
      </c>
      <c r="CX43" s="14" t="str">
        <f t="shared" si="2"/>
        <v>Elementary</v>
      </c>
      <c r="CY43" s="14">
        <f t="shared" si="2"/>
        <v>1</v>
      </c>
      <c r="CZ43" s="14">
        <f t="shared" si="3"/>
        <v>0</v>
      </c>
    </row>
    <row r="44" spans="2:104" ht="13.5" customHeight="1" x14ac:dyDescent="0.15">
      <c r="B44" t="s">
        <v>8356</v>
      </c>
      <c r="C44">
        <v>1</v>
      </c>
      <c r="E44" s="14" t="s">
        <v>1152</v>
      </c>
      <c r="F44" s="14">
        <v>2</v>
      </c>
      <c r="G44" s="14" t="s">
        <v>1152</v>
      </c>
      <c r="J44" s="14" t="s">
        <v>1153</v>
      </c>
      <c r="K44" s="14" t="s">
        <v>1154</v>
      </c>
      <c r="L44" s="14" t="s">
        <v>1155</v>
      </c>
      <c r="M44" s="14" t="s">
        <v>1156</v>
      </c>
      <c r="N44" s="14" t="s">
        <v>1157</v>
      </c>
      <c r="O44" t="s">
        <v>1158</v>
      </c>
      <c r="P44" t="s">
        <v>240</v>
      </c>
      <c r="Q44" t="s">
        <v>1159</v>
      </c>
      <c r="AL44" s="2"/>
      <c r="AM44" s="2"/>
      <c r="AR44" s="2"/>
      <c r="AZ44" s="3"/>
      <c r="BY44" s="14">
        <f t="shared" si="0"/>
        <v>2</v>
      </c>
      <c r="BZ44" t="s">
        <v>8602</v>
      </c>
      <c r="CA44" t="s">
        <v>1152</v>
      </c>
      <c r="CB44">
        <v>2</v>
      </c>
      <c r="CC44" t="s">
        <v>1152</v>
      </c>
      <c r="CD44" s="14" t="str">
        <f t="shared" si="1"/>
        <v>ジュウ</v>
      </c>
      <c r="CI44" s="14"/>
      <c r="CJ44" s="14" t="s">
        <v>4661</v>
      </c>
      <c r="CK44" s="14" t="s">
        <v>8432</v>
      </c>
      <c r="CL44" s="14" t="s">
        <v>8432</v>
      </c>
      <c r="CQ44" t="s">
        <v>11132</v>
      </c>
      <c r="CX44" s="14" t="str">
        <f t="shared" si="2"/>
        <v>Elementary</v>
      </c>
      <c r="CY44" s="14">
        <f t="shared" si="2"/>
        <v>1</v>
      </c>
      <c r="CZ44" s="14">
        <f t="shared" si="3"/>
        <v>0</v>
      </c>
    </row>
    <row r="45" spans="2:104" ht="13.5" customHeight="1" x14ac:dyDescent="0.15">
      <c r="B45" t="s">
        <v>8356</v>
      </c>
      <c r="C45">
        <v>1</v>
      </c>
      <c r="E45" s="14" t="s">
        <v>1160</v>
      </c>
      <c r="F45" s="14">
        <v>5</v>
      </c>
      <c r="G45" s="14" t="s">
        <v>4636</v>
      </c>
      <c r="J45" s="14" t="s">
        <v>1161</v>
      </c>
      <c r="K45" s="14" t="s">
        <v>1162</v>
      </c>
      <c r="L45" s="14" t="s">
        <v>1165</v>
      </c>
      <c r="M45" s="14" t="s">
        <v>1166</v>
      </c>
      <c r="N45" s="14" t="s">
        <v>1167</v>
      </c>
      <c r="O45" t="s">
        <v>1168</v>
      </c>
      <c r="AF45" t="s">
        <v>1163</v>
      </c>
      <c r="AG45" t="s">
        <v>1164</v>
      </c>
      <c r="AL45" s="2"/>
      <c r="AM45" s="2"/>
      <c r="AR45" s="2"/>
      <c r="AZ45" s="3"/>
      <c r="BY45" s="14">
        <f t="shared" si="0"/>
        <v>5</v>
      </c>
      <c r="BZ45" t="s">
        <v>8602</v>
      </c>
      <c r="CA45" t="s">
        <v>1160</v>
      </c>
      <c r="CB45">
        <v>5</v>
      </c>
      <c r="CC45" t="s">
        <v>4636</v>
      </c>
      <c r="CD45" s="14" t="str">
        <f t="shared" si="1"/>
        <v>かんにょう うけばこ</v>
      </c>
      <c r="CI45" s="14"/>
      <c r="CJ45" s="14" t="s">
        <v>4641</v>
      </c>
      <c r="CK45" s="14" t="s">
        <v>8433</v>
      </c>
      <c r="CL45" s="14" t="s">
        <v>8433</v>
      </c>
      <c r="CQ45" t="s">
        <v>10162</v>
      </c>
      <c r="CX45" s="14" t="str">
        <f t="shared" si="2"/>
        <v>Elementary</v>
      </c>
      <c r="CY45" s="14">
        <f t="shared" si="2"/>
        <v>1</v>
      </c>
      <c r="CZ45" s="14">
        <f t="shared" si="3"/>
        <v>0</v>
      </c>
    </row>
    <row r="46" spans="2:104" ht="13.5" customHeight="1" x14ac:dyDescent="0.15">
      <c r="B46" t="s">
        <v>8356</v>
      </c>
      <c r="C46">
        <v>1</v>
      </c>
      <c r="E46" s="14" t="s">
        <v>1169</v>
      </c>
      <c r="F46" s="14">
        <v>3</v>
      </c>
      <c r="G46" s="14" t="s">
        <v>1169</v>
      </c>
      <c r="J46" s="14" t="s">
        <v>1170</v>
      </c>
      <c r="K46" s="14" t="s">
        <v>1171</v>
      </c>
      <c r="L46" s="14" t="s">
        <v>1176</v>
      </c>
      <c r="M46" s="14" t="s">
        <v>1177</v>
      </c>
      <c r="AF46" t="s">
        <v>1172</v>
      </c>
      <c r="AG46" t="s">
        <v>1173</v>
      </c>
      <c r="AH46" t="s">
        <v>1178</v>
      </c>
      <c r="AI46" t="s">
        <v>1179</v>
      </c>
      <c r="AL46" s="2"/>
      <c r="AM46" s="2"/>
      <c r="AR46" s="2"/>
      <c r="AZ46" s="3"/>
      <c r="BB46" t="s">
        <v>1174</v>
      </c>
      <c r="BC46" t="s">
        <v>1175</v>
      </c>
      <c r="BY46" s="14">
        <f t="shared" si="0"/>
        <v>3</v>
      </c>
      <c r="BZ46" t="s">
        <v>8602</v>
      </c>
      <c r="CA46" t="s">
        <v>1169</v>
      </c>
      <c r="CB46">
        <v>3</v>
      </c>
      <c r="CC46" t="s">
        <v>1169</v>
      </c>
      <c r="CD46" s="14" t="str">
        <f t="shared" si="1"/>
        <v>おんな おんなへん</v>
      </c>
      <c r="CI46" s="14"/>
      <c r="CJ46" s="14" t="s">
        <v>1320</v>
      </c>
      <c r="CK46" s="14" t="s">
        <v>8434</v>
      </c>
      <c r="CL46" s="14" t="s">
        <v>8434</v>
      </c>
      <c r="CQ46" t="s">
        <v>11139</v>
      </c>
      <c r="CX46" s="14" t="str">
        <f t="shared" si="2"/>
        <v>Elementary</v>
      </c>
      <c r="CY46" s="14">
        <f t="shared" si="2"/>
        <v>1</v>
      </c>
      <c r="CZ46" s="14">
        <f t="shared" si="3"/>
        <v>0</v>
      </c>
    </row>
    <row r="47" spans="2:104" ht="13.5" customHeight="1" x14ac:dyDescent="0.15">
      <c r="B47" t="s">
        <v>8356</v>
      </c>
      <c r="C47">
        <v>1</v>
      </c>
      <c r="E47" s="14" t="s">
        <v>1180</v>
      </c>
      <c r="F47" s="14">
        <v>3</v>
      </c>
      <c r="G47" s="14" t="s">
        <v>1180</v>
      </c>
      <c r="J47" s="14" t="s">
        <v>480</v>
      </c>
      <c r="K47" s="14" t="s">
        <v>1181</v>
      </c>
      <c r="L47" s="14" t="s">
        <v>1182</v>
      </c>
      <c r="M47" s="14" t="s">
        <v>1183</v>
      </c>
      <c r="N47" s="14" t="s">
        <v>341</v>
      </c>
      <c r="O47" t="s">
        <v>1184</v>
      </c>
      <c r="P47" t="s">
        <v>1185</v>
      </c>
      <c r="Q47" t="s">
        <v>1186</v>
      </c>
      <c r="AL47" s="2"/>
      <c r="AM47" s="2"/>
      <c r="AR47" s="2"/>
      <c r="AZ47" s="3"/>
      <c r="BY47" s="14">
        <f t="shared" si="0"/>
        <v>3</v>
      </c>
      <c r="BZ47" t="s">
        <v>8602</v>
      </c>
      <c r="CA47" t="s">
        <v>1180</v>
      </c>
      <c r="CB47">
        <v>3</v>
      </c>
      <c r="CC47" t="s">
        <v>1180</v>
      </c>
      <c r="CD47" s="14" t="str">
        <f t="shared" si="1"/>
        <v>ショウ ちいさい しょうがしら なおがしら</v>
      </c>
      <c r="CI47" s="14"/>
      <c r="CJ47" s="14" t="s">
        <v>1169</v>
      </c>
      <c r="CK47" s="14" t="s">
        <v>8435</v>
      </c>
      <c r="CL47" s="14" t="s">
        <v>8435</v>
      </c>
      <c r="CQ47" t="s">
        <v>11133</v>
      </c>
      <c r="CX47" s="14" t="str">
        <f t="shared" si="2"/>
        <v>Elementary</v>
      </c>
      <c r="CY47" s="14">
        <f t="shared" si="2"/>
        <v>1</v>
      </c>
      <c r="CZ47" s="14">
        <f t="shared" si="3"/>
        <v>0</v>
      </c>
    </row>
    <row r="48" spans="2:104" ht="13.5" customHeight="1" x14ac:dyDescent="0.15">
      <c r="B48" t="s">
        <v>8356</v>
      </c>
      <c r="C48">
        <v>1</v>
      </c>
      <c r="E48" s="14" t="s">
        <v>1187</v>
      </c>
      <c r="F48" s="14">
        <v>3</v>
      </c>
      <c r="G48" s="14" t="s">
        <v>952</v>
      </c>
      <c r="J48" s="14" t="s">
        <v>487</v>
      </c>
      <c r="K48" s="14" t="s">
        <v>1188</v>
      </c>
      <c r="L48" s="14" t="s">
        <v>1190</v>
      </c>
      <c r="M48" s="14" t="s">
        <v>1191</v>
      </c>
      <c r="N48" s="14" t="s">
        <v>1192</v>
      </c>
      <c r="O48" t="s">
        <v>1193</v>
      </c>
      <c r="P48" t="s">
        <v>422</v>
      </c>
      <c r="Q48" t="s">
        <v>1194</v>
      </c>
      <c r="R48" t="s">
        <v>1195</v>
      </c>
      <c r="S48" t="s">
        <v>1196</v>
      </c>
      <c r="T48" t="s">
        <v>1197</v>
      </c>
      <c r="U48" t="s">
        <v>1198</v>
      </c>
      <c r="V48" t="s">
        <v>1199</v>
      </c>
      <c r="W48" t="s">
        <v>1200</v>
      </c>
      <c r="AF48" t="s">
        <v>1201</v>
      </c>
      <c r="AG48" t="s">
        <v>1202</v>
      </c>
      <c r="AH48" t="s">
        <v>1203</v>
      </c>
      <c r="AI48" t="s">
        <v>1204</v>
      </c>
      <c r="AL48" s="2"/>
      <c r="AM48" s="2"/>
      <c r="AR48" s="2"/>
      <c r="AZ48" s="3"/>
      <c r="BB48" t="s">
        <v>480</v>
      </c>
      <c r="BC48" t="s">
        <v>1189</v>
      </c>
      <c r="BY48" s="14">
        <f t="shared" si="0"/>
        <v>3</v>
      </c>
      <c r="BZ48" t="s">
        <v>8602</v>
      </c>
      <c r="CA48" t="s">
        <v>1187</v>
      </c>
      <c r="CB48">
        <v>3</v>
      </c>
      <c r="CC48" t="s">
        <v>952</v>
      </c>
      <c r="CD48" s="14" t="str">
        <f t="shared" si="1"/>
        <v>イチ</v>
      </c>
      <c r="CI48" s="14"/>
      <c r="CJ48" s="14" t="s">
        <v>1108</v>
      </c>
      <c r="CK48" s="14" t="s">
        <v>8436</v>
      </c>
      <c r="CL48" s="14" t="s">
        <v>8436</v>
      </c>
      <c r="CQ48" t="s">
        <v>11140</v>
      </c>
      <c r="CX48" s="14" t="str">
        <f t="shared" si="2"/>
        <v>Elementary</v>
      </c>
      <c r="CY48" s="14">
        <f t="shared" si="2"/>
        <v>1</v>
      </c>
      <c r="CZ48" s="14">
        <f t="shared" si="3"/>
        <v>0</v>
      </c>
    </row>
    <row r="49" spans="2:104" ht="13.5" customHeight="1" x14ac:dyDescent="0.15">
      <c r="B49" t="s">
        <v>8356</v>
      </c>
      <c r="C49">
        <v>1</v>
      </c>
      <c r="E49" s="14" t="s">
        <v>1205</v>
      </c>
      <c r="F49" s="14">
        <v>12</v>
      </c>
      <c r="G49" s="14" t="s">
        <v>1423</v>
      </c>
      <c r="J49" s="14" t="s">
        <v>509</v>
      </c>
      <c r="K49" s="14" t="s">
        <v>1206</v>
      </c>
      <c r="L49" s="14" t="s">
        <v>1207</v>
      </c>
      <c r="M49" s="14" t="s">
        <v>1205</v>
      </c>
      <c r="AL49" s="2"/>
      <c r="AM49" s="2"/>
      <c r="AR49" s="2"/>
      <c r="AZ49" s="3"/>
      <c r="BY49" s="14">
        <f t="shared" si="0"/>
        <v>12</v>
      </c>
      <c r="BZ49" t="s">
        <v>8602</v>
      </c>
      <c r="CA49" t="s">
        <v>1205</v>
      </c>
      <c r="CB49">
        <v>12</v>
      </c>
      <c r="CC49" t="s">
        <v>1423</v>
      </c>
      <c r="CD49" s="14" t="str">
        <f t="shared" si="1"/>
        <v>き きへん</v>
      </c>
      <c r="CI49" s="14"/>
      <c r="CJ49" s="14" t="s">
        <v>4642</v>
      </c>
      <c r="CK49" s="14" t="s">
        <v>8364</v>
      </c>
      <c r="CL49" s="14" t="s">
        <v>8364</v>
      </c>
      <c r="CQ49" t="s">
        <v>11143</v>
      </c>
      <c r="CX49" s="14" t="str">
        <f t="shared" si="2"/>
        <v>Elementary</v>
      </c>
      <c r="CY49" s="14">
        <f t="shared" si="2"/>
        <v>1</v>
      </c>
      <c r="CZ49" s="14">
        <f t="shared" si="3"/>
        <v>0</v>
      </c>
    </row>
    <row r="50" spans="2:104" ht="13.5" customHeight="1" x14ac:dyDescent="0.15">
      <c r="B50" t="s">
        <v>8356</v>
      </c>
      <c r="C50">
        <v>1</v>
      </c>
      <c r="E50" s="14" t="s">
        <v>1208</v>
      </c>
      <c r="F50" s="14">
        <v>2</v>
      </c>
      <c r="G50" s="14" t="s">
        <v>1208</v>
      </c>
      <c r="J50" s="14" t="s">
        <v>1209</v>
      </c>
      <c r="K50" s="14" t="s">
        <v>1210</v>
      </c>
      <c r="L50" s="14" t="s">
        <v>1211</v>
      </c>
      <c r="M50" s="14" t="s">
        <v>1212</v>
      </c>
      <c r="N50" s="14" t="s">
        <v>957</v>
      </c>
      <c r="O50" t="s">
        <v>1213</v>
      </c>
      <c r="AL50" s="2"/>
      <c r="AM50" s="2"/>
      <c r="AR50" s="2"/>
      <c r="AZ50" s="3"/>
      <c r="BY50" s="14">
        <f t="shared" si="0"/>
        <v>2</v>
      </c>
      <c r="BZ50" t="s">
        <v>8602</v>
      </c>
      <c r="CA50" t="s">
        <v>1208</v>
      </c>
      <c r="CB50">
        <v>2</v>
      </c>
      <c r="CC50" t="s">
        <v>1208</v>
      </c>
      <c r="CD50" s="14" t="str">
        <f t="shared" si="1"/>
        <v>ひと にんべん ひとがしら ひとやね</v>
      </c>
      <c r="CI50" s="14"/>
      <c r="CJ50" s="14" t="s">
        <v>4290</v>
      </c>
      <c r="CK50" s="14" t="s">
        <v>4291</v>
      </c>
      <c r="CL50" s="14" t="s">
        <v>4291</v>
      </c>
      <c r="CQ50" t="s">
        <v>11144</v>
      </c>
      <c r="CX50" s="14" t="str">
        <f t="shared" si="2"/>
        <v>Elementary</v>
      </c>
      <c r="CY50" s="14">
        <f t="shared" si="2"/>
        <v>1</v>
      </c>
      <c r="CZ50" s="14">
        <f t="shared" si="3"/>
        <v>0</v>
      </c>
    </row>
    <row r="51" spans="2:104" ht="13.5" customHeight="1" x14ac:dyDescent="0.15">
      <c r="B51" t="s">
        <v>8356</v>
      </c>
      <c r="C51">
        <v>1</v>
      </c>
      <c r="E51" s="14" t="s">
        <v>1214</v>
      </c>
      <c r="F51" s="14">
        <v>4</v>
      </c>
      <c r="G51" s="14" t="s">
        <v>1214</v>
      </c>
      <c r="J51" s="14" t="s">
        <v>1163</v>
      </c>
      <c r="K51" s="14" t="s">
        <v>1215</v>
      </c>
      <c r="L51" s="14" t="s">
        <v>1216</v>
      </c>
      <c r="M51" s="14" t="s">
        <v>1217</v>
      </c>
      <c r="AL51" s="2"/>
      <c r="AM51" s="2"/>
      <c r="AR51" s="2"/>
      <c r="AZ51" s="3"/>
      <c r="BY51" s="14">
        <f t="shared" si="0"/>
        <v>4</v>
      </c>
      <c r="BZ51" t="s">
        <v>8602</v>
      </c>
      <c r="CA51" t="s">
        <v>1214</v>
      </c>
      <c r="CB51">
        <v>4</v>
      </c>
      <c r="CC51" t="s">
        <v>1214</v>
      </c>
      <c r="CD51" s="14" t="str">
        <f t="shared" si="1"/>
        <v>みず さんずい したみず</v>
      </c>
      <c r="CI51" s="14"/>
      <c r="CJ51" s="14" t="s">
        <v>1180</v>
      </c>
      <c r="CK51" s="14" t="s">
        <v>8437</v>
      </c>
      <c r="CL51" s="14" t="s">
        <v>8437</v>
      </c>
      <c r="CQ51" t="s">
        <v>11141</v>
      </c>
      <c r="CX51" s="14" t="str">
        <f t="shared" si="2"/>
        <v>Elementary</v>
      </c>
      <c r="CY51" s="14">
        <f t="shared" si="2"/>
        <v>1</v>
      </c>
      <c r="CZ51" s="14">
        <f t="shared" si="3"/>
        <v>0</v>
      </c>
    </row>
    <row r="52" spans="2:104" ht="13.5" customHeight="1" x14ac:dyDescent="0.15">
      <c r="B52" t="s">
        <v>8356</v>
      </c>
      <c r="C52">
        <v>1</v>
      </c>
      <c r="E52" s="14" t="s">
        <v>1218</v>
      </c>
      <c r="F52" s="14">
        <v>5</v>
      </c>
      <c r="G52" s="14" t="s">
        <v>398</v>
      </c>
      <c r="J52" s="14" t="s">
        <v>544</v>
      </c>
      <c r="K52" s="14" t="s">
        <v>1219</v>
      </c>
      <c r="L52" s="14" t="s">
        <v>480</v>
      </c>
      <c r="M52" s="14" t="s">
        <v>1220</v>
      </c>
      <c r="N52" s="14" t="s">
        <v>1221</v>
      </c>
      <c r="O52" t="s">
        <v>1222</v>
      </c>
      <c r="P52" t="s">
        <v>1223</v>
      </c>
      <c r="Q52" t="s">
        <v>1224</v>
      </c>
      <c r="R52" t="s">
        <v>1225</v>
      </c>
      <c r="S52" t="s">
        <v>1226</v>
      </c>
      <c r="AL52" s="2"/>
      <c r="AM52" s="2"/>
      <c r="AR52" s="2"/>
      <c r="AZ52" s="3"/>
      <c r="BY52" s="14">
        <f t="shared" si="0"/>
        <v>5</v>
      </c>
      <c r="BZ52" t="s">
        <v>8602</v>
      </c>
      <c r="CA52" t="s">
        <v>1218</v>
      </c>
      <c r="CB52">
        <v>5</v>
      </c>
      <c r="CC52" t="s">
        <v>398</v>
      </c>
      <c r="CD52" s="14" t="str">
        <f t="shared" si="1"/>
        <v>とめる とめへん</v>
      </c>
      <c r="CI52" s="14"/>
      <c r="CJ52" s="14" t="s">
        <v>4729</v>
      </c>
      <c r="CK52" s="14" t="s">
        <v>8438</v>
      </c>
      <c r="CL52" s="14" t="s">
        <v>8438</v>
      </c>
      <c r="CQ52" t="s">
        <v>8611</v>
      </c>
      <c r="CX52" s="14" t="str">
        <f t="shared" si="2"/>
        <v>Elementary</v>
      </c>
      <c r="CY52" s="14">
        <f t="shared" si="2"/>
        <v>1</v>
      </c>
      <c r="CZ52" s="14">
        <f t="shared" si="3"/>
        <v>0</v>
      </c>
    </row>
    <row r="53" spans="2:104" ht="13.5" customHeight="1" x14ac:dyDescent="0.15">
      <c r="B53" t="s">
        <v>8356</v>
      </c>
      <c r="C53">
        <v>1</v>
      </c>
      <c r="E53" s="14" t="s">
        <v>1227</v>
      </c>
      <c r="F53" s="14">
        <v>5</v>
      </c>
      <c r="G53" s="14" t="s">
        <v>1227</v>
      </c>
      <c r="J53" s="14" t="s">
        <v>544</v>
      </c>
      <c r="K53" s="14" t="s">
        <v>1228</v>
      </c>
      <c r="L53" s="14" t="s">
        <v>480</v>
      </c>
      <c r="M53" s="14" t="s">
        <v>1229</v>
      </c>
      <c r="N53" s="14" t="s">
        <v>1230</v>
      </c>
      <c r="O53" t="s">
        <v>1231</v>
      </c>
      <c r="P53" t="s">
        <v>1232</v>
      </c>
      <c r="Q53" t="s">
        <v>1233</v>
      </c>
      <c r="R53" t="s">
        <v>1234</v>
      </c>
      <c r="S53" t="s">
        <v>1235</v>
      </c>
      <c r="T53" t="s">
        <v>1236</v>
      </c>
      <c r="U53" t="s">
        <v>1237</v>
      </c>
      <c r="V53" t="s">
        <v>1238</v>
      </c>
      <c r="W53" t="s">
        <v>1239</v>
      </c>
      <c r="X53" t="s">
        <v>1242</v>
      </c>
      <c r="Y53" t="s">
        <v>1243</v>
      </c>
      <c r="Z53" t="s">
        <v>1244</v>
      </c>
      <c r="AA53" t="s">
        <v>1245</v>
      </c>
      <c r="AB53" t="s">
        <v>1247</v>
      </c>
      <c r="AC53" t="s">
        <v>1248</v>
      </c>
      <c r="AF53" t="s">
        <v>1240</v>
      </c>
      <c r="AG53" t="s">
        <v>1241</v>
      </c>
      <c r="AH53" t="s">
        <v>339</v>
      </c>
      <c r="AI53" t="s">
        <v>1246</v>
      </c>
      <c r="AL53" s="2"/>
      <c r="AM53" s="2"/>
      <c r="AR53" s="2"/>
      <c r="AZ53" s="3"/>
      <c r="BY53" s="14">
        <f t="shared" si="0"/>
        <v>5</v>
      </c>
      <c r="BZ53" t="s">
        <v>8602</v>
      </c>
      <c r="CA53" t="s">
        <v>1227</v>
      </c>
      <c r="CB53">
        <v>5</v>
      </c>
      <c r="CC53" t="s">
        <v>1227</v>
      </c>
      <c r="CD53" s="14" t="str">
        <f t="shared" si="1"/>
        <v>セイ ショウ いきる うまれる</v>
      </c>
      <c r="CI53" s="14"/>
      <c r="CJ53" s="14" t="s">
        <v>8571</v>
      </c>
      <c r="CK53" s="14" t="s">
        <v>8439</v>
      </c>
      <c r="CL53" s="14" t="s">
        <v>8439</v>
      </c>
      <c r="CQ53" t="s">
        <v>8625</v>
      </c>
      <c r="CX53" s="14" t="str">
        <f t="shared" si="2"/>
        <v>Elementary</v>
      </c>
      <c r="CY53" s="14">
        <f t="shared" si="2"/>
        <v>1</v>
      </c>
      <c r="CZ53" s="14">
        <f t="shared" si="3"/>
        <v>0</v>
      </c>
    </row>
    <row r="54" spans="2:104" ht="13.5" customHeight="1" x14ac:dyDescent="0.15">
      <c r="B54" t="s">
        <v>8356</v>
      </c>
      <c r="C54">
        <v>1</v>
      </c>
      <c r="E54" s="14" t="s">
        <v>1249</v>
      </c>
      <c r="F54" s="14">
        <v>8</v>
      </c>
      <c r="G54" s="14" t="s">
        <v>1249</v>
      </c>
      <c r="J54" s="14" t="s">
        <v>544</v>
      </c>
      <c r="K54" s="14" t="s">
        <v>1250</v>
      </c>
      <c r="L54" s="14" t="s">
        <v>1252</v>
      </c>
      <c r="M54" s="14" t="s">
        <v>1253</v>
      </c>
      <c r="N54" s="14" t="s">
        <v>1254</v>
      </c>
      <c r="O54" t="s">
        <v>1255</v>
      </c>
      <c r="AL54" s="2"/>
      <c r="AM54" s="2"/>
      <c r="AR54" s="2"/>
      <c r="AZ54" s="3"/>
      <c r="BB54" t="s">
        <v>480</v>
      </c>
      <c r="BC54" t="s">
        <v>1251</v>
      </c>
      <c r="BY54" s="14">
        <f t="shared" si="0"/>
        <v>8</v>
      </c>
      <c r="BZ54" t="s">
        <v>8602</v>
      </c>
      <c r="CA54" t="s">
        <v>1249</v>
      </c>
      <c r="CB54">
        <v>8</v>
      </c>
      <c r="CC54" t="s">
        <v>1249</v>
      </c>
      <c r="CD54" s="14" t="str">
        <f t="shared" si="1"/>
        <v/>
      </c>
      <c r="CI54" s="14"/>
      <c r="CJ54" s="14" t="s">
        <v>4672</v>
      </c>
      <c r="CK54" s="14" t="s">
        <v>8440</v>
      </c>
      <c r="CL54" s="14" t="s">
        <v>8440</v>
      </c>
      <c r="CQ54" t="s">
        <v>11145</v>
      </c>
      <c r="CX54" s="14" t="str">
        <f t="shared" si="2"/>
        <v>Elementary</v>
      </c>
      <c r="CY54" s="14">
        <f t="shared" si="2"/>
        <v>1</v>
      </c>
      <c r="CZ54" s="14">
        <f t="shared" si="3"/>
        <v>0</v>
      </c>
    </row>
    <row r="55" spans="2:104" ht="13.5" customHeight="1" x14ac:dyDescent="0.15">
      <c r="B55" t="s">
        <v>8356</v>
      </c>
      <c r="C55">
        <v>1</v>
      </c>
      <c r="E55" s="14" t="s">
        <v>1256</v>
      </c>
      <c r="F55" s="14">
        <v>3</v>
      </c>
      <c r="G55" s="14" t="s">
        <v>1256</v>
      </c>
      <c r="J55" s="14" t="s">
        <v>1259</v>
      </c>
      <c r="K55" s="14" t="s">
        <v>1260</v>
      </c>
      <c r="AF55" t="s">
        <v>1257</v>
      </c>
      <c r="AG55" t="s">
        <v>1258</v>
      </c>
      <c r="AL55" s="2"/>
      <c r="AM55" s="2"/>
      <c r="AR55" s="2"/>
      <c r="AZ55" s="3"/>
      <c r="BY55" s="14">
        <f t="shared" si="0"/>
        <v>3</v>
      </c>
      <c r="BZ55" t="s">
        <v>8602</v>
      </c>
      <c r="CA55" t="s">
        <v>1256</v>
      </c>
      <c r="CB55">
        <v>3</v>
      </c>
      <c r="CC55" t="s">
        <v>1256</v>
      </c>
      <c r="CD55" s="14" t="str">
        <f t="shared" si="1"/>
        <v>ゆう ゆうべ タ</v>
      </c>
      <c r="CI55" s="14"/>
      <c r="CJ55" s="14" t="s">
        <v>8365</v>
      </c>
      <c r="CK55" s="14" t="s">
        <v>8441</v>
      </c>
      <c r="CL55" s="14" t="s">
        <v>8441</v>
      </c>
      <c r="CQ55" t="s">
        <v>8627</v>
      </c>
      <c r="CX55" s="14" t="str">
        <f t="shared" si="2"/>
        <v>Elementary</v>
      </c>
      <c r="CY55" s="14">
        <f t="shared" si="2"/>
        <v>1</v>
      </c>
      <c r="CZ55" s="14">
        <f t="shared" si="3"/>
        <v>0</v>
      </c>
    </row>
    <row r="56" spans="2:104" ht="13.5" customHeight="1" x14ac:dyDescent="0.15">
      <c r="B56" t="s">
        <v>8356</v>
      </c>
      <c r="C56">
        <v>1</v>
      </c>
      <c r="E56" s="14" t="s">
        <v>1261</v>
      </c>
      <c r="F56" s="14">
        <v>5</v>
      </c>
      <c r="G56" s="14" t="s">
        <v>1261</v>
      </c>
      <c r="J56" s="14" t="s">
        <v>1257</v>
      </c>
      <c r="K56" s="14" t="s">
        <v>1262</v>
      </c>
      <c r="L56" s="14" t="s">
        <v>1263</v>
      </c>
      <c r="M56" s="14" t="s">
        <v>1264</v>
      </c>
      <c r="N56" s="14" t="s">
        <v>1266</v>
      </c>
      <c r="O56" t="s">
        <v>1267</v>
      </c>
      <c r="AF56" t="s">
        <v>355</v>
      </c>
      <c r="AG56" t="s">
        <v>1265</v>
      </c>
      <c r="AL56" s="2"/>
      <c r="AM56" s="2"/>
      <c r="AR56" s="2"/>
      <c r="AZ56" s="3"/>
      <c r="BY56" s="14">
        <f t="shared" si="0"/>
        <v>5</v>
      </c>
      <c r="BZ56" t="s">
        <v>8602</v>
      </c>
      <c r="CA56" t="s">
        <v>1261</v>
      </c>
      <c r="CB56">
        <v>5</v>
      </c>
      <c r="CC56" t="s">
        <v>1261</v>
      </c>
      <c r="CD56" s="14" t="str">
        <f t="shared" si="1"/>
        <v>いし いしへん</v>
      </c>
      <c r="CI56" s="14"/>
      <c r="CJ56" s="14" t="s">
        <v>1105</v>
      </c>
      <c r="CK56" s="14" t="s">
        <v>8442</v>
      </c>
      <c r="CL56" s="14" t="s">
        <v>8442</v>
      </c>
      <c r="CQ56" t="s">
        <v>11138</v>
      </c>
      <c r="CX56" s="14" t="str">
        <f t="shared" si="2"/>
        <v>Elementary</v>
      </c>
      <c r="CY56" s="14">
        <f t="shared" si="2"/>
        <v>1</v>
      </c>
      <c r="CZ56" s="14">
        <f t="shared" si="3"/>
        <v>0</v>
      </c>
    </row>
    <row r="57" spans="2:104" ht="13.5" customHeight="1" x14ac:dyDescent="0.15">
      <c r="B57" t="s">
        <v>8356</v>
      </c>
      <c r="C57">
        <v>1</v>
      </c>
      <c r="E57" s="14" t="s">
        <v>1268</v>
      </c>
      <c r="F57" s="14">
        <v>7</v>
      </c>
      <c r="G57" s="14" t="s">
        <v>1268</v>
      </c>
      <c r="J57" s="14" t="s">
        <v>1257</v>
      </c>
      <c r="K57" s="14" t="s">
        <v>1269</v>
      </c>
      <c r="L57" s="14" t="s">
        <v>1271</v>
      </c>
      <c r="M57" s="14" t="s">
        <v>1272</v>
      </c>
      <c r="N57" s="14" t="s">
        <v>1273</v>
      </c>
      <c r="O57" t="s">
        <v>1274</v>
      </c>
      <c r="P57" t="s">
        <v>878</v>
      </c>
      <c r="Q57" t="s">
        <v>1275</v>
      </c>
      <c r="R57" t="s">
        <v>1276</v>
      </c>
      <c r="S57" t="s">
        <v>1277</v>
      </c>
      <c r="AL57" s="2"/>
      <c r="AM57" s="2"/>
      <c r="AR57" s="2"/>
      <c r="AZ57" s="3"/>
      <c r="BB57" t="s">
        <v>1263</v>
      </c>
      <c r="BC57" t="s">
        <v>1270</v>
      </c>
      <c r="BY57" s="14">
        <f t="shared" si="0"/>
        <v>7</v>
      </c>
      <c r="BZ57" t="s">
        <v>8602</v>
      </c>
      <c r="CA57" t="s">
        <v>1268</v>
      </c>
      <c r="CB57">
        <v>7</v>
      </c>
      <c r="CC57" t="s">
        <v>1268</v>
      </c>
      <c r="CD57" s="14" t="str">
        <f t="shared" si="1"/>
        <v>あか あかへん</v>
      </c>
      <c r="CI57" s="14"/>
      <c r="CJ57" s="14" t="s">
        <v>269</v>
      </c>
      <c r="CK57" s="14" t="s">
        <v>8443</v>
      </c>
      <c r="CL57" s="14" t="s">
        <v>8443</v>
      </c>
      <c r="CQ57" t="s">
        <v>8618</v>
      </c>
      <c r="CX57" s="14" t="str">
        <f t="shared" si="2"/>
        <v>Elementary</v>
      </c>
      <c r="CY57" s="14">
        <f t="shared" si="2"/>
        <v>1</v>
      </c>
      <c r="CZ57" s="14">
        <f t="shared" si="3"/>
        <v>0</v>
      </c>
    </row>
    <row r="58" spans="2:104" ht="13.5" customHeight="1" x14ac:dyDescent="0.15">
      <c r="B58" t="s">
        <v>8356</v>
      </c>
      <c r="C58">
        <v>1</v>
      </c>
      <c r="E58" s="14" t="s">
        <v>1278</v>
      </c>
      <c r="F58" s="14">
        <v>3</v>
      </c>
      <c r="G58" s="14" t="s">
        <v>1152</v>
      </c>
      <c r="J58" s="14" t="s">
        <v>580</v>
      </c>
      <c r="K58" s="14" t="s">
        <v>1279</v>
      </c>
      <c r="L58" s="14" t="s">
        <v>1280</v>
      </c>
      <c r="M58" s="14" t="s">
        <v>1281</v>
      </c>
      <c r="AL58" s="2"/>
      <c r="AM58" s="2"/>
      <c r="AR58" s="2"/>
      <c r="BY58" s="14">
        <f t="shared" si="0"/>
        <v>3</v>
      </c>
      <c r="BZ58" t="s">
        <v>8602</v>
      </c>
      <c r="CA58" t="s">
        <v>1278</v>
      </c>
      <c r="CB58">
        <v>3</v>
      </c>
      <c r="CC58" t="s">
        <v>1152</v>
      </c>
      <c r="CD58" s="14" t="str">
        <f t="shared" si="1"/>
        <v>ジュウ</v>
      </c>
      <c r="CI58" s="14"/>
      <c r="CJ58" s="14" t="s">
        <v>8572</v>
      </c>
      <c r="CK58" s="14" t="s">
        <v>8444</v>
      </c>
      <c r="CL58" s="14" t="s">
        <v>8444</v>
      </c>
      <c r="CQ58" t="s">
        <v>8628</v>
      </c>
      <c r="CX58" s="14" t="str">
        <f t="shared" si="2"/>
        <v>Elementary</v>
      </c>
      <c r="CY58" s="14">
        <f t="shared" si="2"/>
        <v>1</v>
      </c>
      <c r="CZ58" s="14">
        <f t="shared" si="3"/>
        <v>0</v>
      </c>
    </row>
    <row r="59" spans="2:104" ht="13.5" customHeight="1" x14ac:dyDescent="0.15">
      <c r="B59" t="s">
        <v>8356</v>
      </c>
      <c r="C59">
        <v>1</v>
      </c>
      <c r="E59" s="14" t="s">
        <v>1282</v>
      </c>
      <c r="F59" s="14">
        <v>3</v>
      </c>
      <c r="G59" s="14" t="s">
        <v>1282</v>
      </c>
      <c r="J59" s="14" t="s">
        <v>1284</v>
      </c>
      <c r="K59" s="14" t="s">
        <v>1285</v>
      </c>
      <c r="AF59" t="s">
        <v>580</v>
      </c>
      <c r="AG59" t="s">
        <v>1283</v>
      </c>
      <c r="AL59" s="2"/>
      <c r="AM59" s="2"/>
      <c r="AR59" s="2"/>
      <c r="AZ59" s="3"/>
      <c r="BY59" s="14">
        <f t="shared" si="0"/>
        <v>3</v>
      </c>
      <c r="BZ59" t="s">
        <v>8602</v>
      </c>
      <c r="CA59" t="s">
        <v>1282</v>
      </c>
      <c r="CB59">
        <v>3</v>
      </c>
      <c r="CC59" t="s">
        <v>1282</v>
      </c>
      <c r="CD59" s="14" t="str">
        <f t="shared" si="1"/>
        <v>まがりかわ かわ さんぽがわ</v>
      </c>
      <c r="CI59" s="14"/>
      <c r="CJ59" s="14" t="s">
        <v>4646</v>
      </c>
      <c r="CK59" s="14" t="s">
        <v>8445</v>
      </c>
      <c r="CL59" s="14" t="s">
        <v>8445</v>
      </c>
      <c r="CQ59" t="s">
        <v>11139</v>
      </c>
      <c r="CX59" s="14" t="str">
        <f t="shared" si="2"/>
        <v>Elementary</v>
      </c>
      <c r="CY59" s="14">
        <f t="shared" si="2"/>
        <v>1</v>
      </c>
      <c r="CZ59" s="14">
        <f t="shared" si="3"/>
        <v>0</v>
      </c>
    </row>
    <row r="60" spans="2:104" ht="13.5" customHeight="1" x14ac:dyDescent="0.15">
      <c r="B60" t="s">
        <v>8356</v>
      </c>
      <c r="C60">
        <v>1</v>
      </c>
      <c r="E60" s="14" t="s">
        <v>1286</v>
      </c>
      <c r="F60" s="14">
        <v>6</v>
      </c>
      <c r="G60" s="14" t="s">
        <v>4637</v>
      </c>
      <c r="J60" s="14" t="s">
        <v>580</v>
      </c>
      <c r="K60" s="14" t="s">
        <v>1287</v>
      </c>
      <c r="L60" s="14" t="s">
        <v>1288</v>
      </c>
      <c r="M60" s="14" t="s">
        <v>1289</v>
      </c>
      <c r="AL60" s="2"/>
      <c r="AM60" s="2"/>
      <c r="AR60" s="2"/>
      <c r="AZ60" s="3"/>
      <c r="BY60" s="14">
        <f t="shared" si="0"/>
        <v>6</v>
      </c>
      <c r="BZ60" t="s">
        <v>8602</v>
      </c>
      <c r="CA60" t="s">
        <v>1286</v>
      </c>
      <c r="CB60">
        <v>6</v>
      </c>
      <c r="CC60" t="s">
        <v>4637</v>
      </c>
      <c r="CD60" s="14" t="str">
        <f t="shared" si="1"/>
        <v>にんにょう ひとあし</v>
      </c>
      <c r="CI60" s="14"/>
      <c r="CJ60" s="14" t="s">
        <v>3976</v>
      </c>
      <c r="CK60" s="14" t="s">
        <v>8446</v>
      </c>
      <c r="CL60" s="14" t="s">
        <v>8446</v>
      </c>
      <c r="CQ60" t="s">
        <v>11133</v>
      </c>
      <c r="CX60" s="14" t="str">
        <f t="shared" si="2"/>
        <v>Elementary</v>
      </c>
      <c r="CY60" s="14">
        <f t="shared" si="2"/>
        <v>1</v>
      </c>
      <c r="CZ60" s="14">
        <f t="shared" si="3"/>
        <v>0</v>
      </c>
    </row>
    <row r="61" spans="2:104" ht="13.5" customHeight="1" x14ac:dyDescent="0.15">
      <c r="B61" t="s">
        <v>8356</v>
      </c>
      <c r="C61">
        <v>1</v>
      </c>
      <c r="E61" s="14" t="s">
        <v>1290</v>
      </c>
      <c r="F61" s="14">
        <v>6</v>
      </c>
      <c r="G61" s="14" t="s">
        <v>1372</v>
      </c>
      <c r="J61" s="14" t="s">
        <v>601</v>
      </c>
      <c r="K61" s="14" t="s">
        <v>1291</v>
      </c>
      <c r="L61" s="14" t="s">
        <v>1294</v>
      </c>
      <c r="M61" s="14" t="s">
        <v>1295</v>
      </c>
      <c r="N61" s="14" t="s">
        <v>1296</v>
      </c>
      <c r="O61" t="s">
        <v>1297</v>
      </c>
      <c r="P61" t="s">
        <v>1298</v>
      </c>
      <c r="Q61" t="s">
        <v>1299</v>
      </c>
      <c r="AF61" t="s">
        <v>1292</v>
      </c>
      <c r="AG61" t="s">
        <v>1293</v>
      </c>
      <c r="AL61" s="2"/>
      <c r="AM61" s="2"/>
      <c r="AR61" s="2"/>
      <c r="AZ61" s="3"/>
      <c r="BY61" s="14">
        <f t="shared" si="0"/>
        <v>6</v>
      </c>
      <c r="BZ61" t="s">
        <v>8602</v>
      </c>
      <c r="CA61" t="s">
        <v>1290</v>
      </c>
      <c r="CB61">
        <v>6</v>
      </c>
      <c r="CC61" t="s">
        <v>1372</v>
      </c>
      <c r="CD61" s="14" t="str">
        <f t="shared" si="1"/>
        <v>ひ にち ひへん にちへん</v>
      </c>
      <c r="CI61" s="14"/>
      <c r="CJ61" s="14" t="s">
        <v>4732</v>
      </c>
      <c r="CK61" s="14" t="s">
        <v>8447</v>
      </c>
      <c r="CL61" s="14" t="s">
        <v>8447</v>
      </c>
      <c r="CQ61" t="s">
        <v>8606</v>
      </c>
      <c r="CX61" s="14" t="str">
        <f t="shared" si="2"/>
        <v>Elementary</v>
      </c>
      <c r="CY61" s="14">
        <f t="shared" si="2"/>
        <v>1</v>
      </c>
      <c r="CZ61" s="14">
        <f t="shared" si="3"/>
        <v>0</v>
      </c>
    </row>
    <row r="62" spans="2:104" ht="13.5" customHeight="1" x14ac:dyDescent="0.15">
      <c r="B62" t="s">
        <v>8356</v>
      </c>
      <c r="C62">
        <v>1</v>
      </c>
      <c r="E62" s="14" t="s">
        <v>1300</v>
      </c>
      <c r="F62" s="14">
        <v>9</v>
      </c>
      <c r="G62" s="14" t="s">
        <v>4631</v>
      </c>
      <c r="J62" s="14" t="s">
        <v>601</v>
      </c>
      <c r="K62" s="14" t="s">
        <v>1301</v>
      </c>
      <c r="L62" s="14" t="s">
        <v>1302</v>
      </c>
      <c r="M62" s="14" t="s">
        <v>1303</v>
      </c>
      <c r="AL62" s="2"/>
      <c r="AM62" s="2"/>
      <c r="AR62" s="2"/>
      <c r="BY62" s="14">
        <f t="shared" si="0"/>
        <v>9</v>
      </c>
      <c r="BZ62" t="s">
        <v>8602</v>
      </c>
      <c r="CA62" t="s">
        <v>1300</v>
      </c>
      <c r="CB62">
        <v>9</v>
      </c>
      <c r="CC62" t="s">
        <v>4631</v>
      </c>
      <c r="CD62" s="14" t="str">
        <f t="shared" si="1"/>
        <v>くさ くさかんむり そうこう</v>
      </c>
      <c r="CI62" s="14"/>
      <c r="CJ62" s="14" t="s">
        <v>4652</v>
      </c>
      <c r="CK62" s="14" t="s">
        <v>8366</v>
      </c>
      <c r="CL62" s="14" t="s">
        <v>8366</v>
      </c>
      <c r="CQ62" t="s">
        <v>8603</v>
      </c>
      <c r="CX62" s="14" t="str">
        <f t="shared" si="2"/>
        <v>Elementary</v>
      </c>
      <c r="CY62" s="14">
        <f t="shared" si="2"/>
        <v>1</v>
      </c>
      <c r="CZ62" s="14">
        <f t="shared" si="3"/>
        <v>0</v>
      </c>
    </row>
    <row r="63" spans="2:104" ht="13.5" customHeight="1" x14ac:dyDescent="0.15">
      <c r="B63" t="s">
        <v>8356</v>
      </c>
      <c r="C63">
        <v>1</v>
      </c>
      <c r="E63" s="14" t="s">
        <v>1304</v>
      </c>
      <c r="F63" s="14">
        <v>7</v>
      </c>
      <c r="G63" s="14" t="s">
        <v>1304</v>
      </c>
      <c r="J63" s="14" t="s">
        <v>1305</v>
      </c>
      <c r="K63" s="14" t="s">
        <v>1306</v>
      </c>
      <c r="L63" s="14" t="s">
        <v>1307</v>
      </c>
      <c r="M63" s="14" t="s">
        <v>1308</v>
      </c>
      <c r="N63" s="14" t="s">
        <v>1309</v>
      </c>
      <c r="O63" t="s">
        <v>1310</v>
      </c>
      <c r="P63" t="s">
        <v>1311</v>
      </c>
      <c r="Q63" t="s">
        <v>1312</v>
      </c>
      <c r="R63" t="s">
        <v>1313</v>
      </c>
      <c r="S63" t="s">
        <v>1314</v>
      </c>
      <c r="AL63" s="2"/>
      <c r="AM63" s="2"/>
      <c r="AR63" s="2"/>
      <c r="AZ63" s="3"/>
      <c r="BY63" s="14">
        <f t="shared" si="0"/>
        <v>7</v>
      </c>
      <c r="BZ63" t="s">
        <v>8602</v>
      </c>
      <c r="CA63" t="s">
        <v>1304</v>
      </c>
      <c r="CB63">
        <v>7</v>
      </c>
      <c r="CC63" t="s">
        <v>1304</v>
      </c>
      <c r="CD63" s="14" t="str">
        <f t="shared" si="1"/>
        <v>あし あしへん</v>
      </c>
      <c r="CI63" s="14"/>
      <c r="CJ63" s="14" t="s">
        <v>4694</v>
      </c>
      <c r="CK63" s="14" t="s">
        <v>8448</v>
      </c>
      <c r="CL63" s="14" t="s">
        <v>8448</v>
      </c>
      <c r="CQ63" t="s">
        <v>11144</v>
      </c>
      <c r="CX63" s="14" t="str">
        <f t="shared" si="2"/>
        <v>Elementary</v>
      </c>
      <c r="CY63" s="14">
        <f t="shared" si="2"/>
        <v>1</v>
      </c>
      <c r="CZ63" s="14">
        <f t="shared" si="3"/>
        <v>0</v>
      </c>
    </row>
    <row r="64" spans="2:104" ht="13.5" customHeight="1" x14ac:dyDescent="0.15">
      <c r="B64" t="s">
        <v>8356</v>
      </c>
      <c r="C64">
        <v>1</v>
      </c>
      <c r="E64" s="14" t="s">
        <v>1315</v>
      </c>
      <c r="F64" s="14">
        <v>7</v>
      </c>
      <c r="G64" s="14" t="s">
        <v>1423</v>
      </c>
      <c r="J64" s="14" t="s">
        <v>1316</v>
      </c>
      <c r="K64" s="14" t="s">
        <v>1317</v>
      </c>
      <c r="L64" s="14" t="s">
        <v>1318</v>
      </c>
      <c r="M64" s="14" t="s">
        <v>1319</v>
      </c>
      <c r="AL64" s="2"/>
      <c r="AM64" s="2"/>
      <c r="AR64" s="2"/>
      <c r="AZ64" s="3"/>
      <c r="BY64" s="14">
        <f t="shared" si="0"/>
        <v>7</v>
      </c>
      <c r="BZ64" t="s">
        <v>8602</v>
      </c>
      <c r="CA64" t="s">
        <v>1315</v>
      </c>
      <c r="CB64">
        <v>7</v>
      </c>
      <c r="CC64" t="s">
        <v>1423</v>
      </c>
      <c r="CD64" s="14" t="str">
        <f t="shared" si="1"/>
        <v>き きへん</v>
      </c>
      <c r="CI64" s="14"/>
      <c r="CJ64" s="14" t="s">
        <v>4725</v>
      </c>
      <c r="CK64" s="14" t="s">
        <v>8449</v>
      </c>
      <c r="CL64" s="14" t="s">
        <v>8449</v>
      </c>
      <c r="CQ64" t="s">
        <v>11141</v>
      </c>
      <c r="CX64" s="14" t="str">
        <f t="shared" si="2"/>
        <v>Elementary</v>
      </c>
      <c r="CY64" s="14">
        <f t="shared" si="2"/>
        <v>1</v>
      </c>
      <c r="CZ64" s="14">
        <f t="shared" si="3"/>
        <v>0</v>
      </c>
    </row>
    <row r="65" spans="2:104" ht="13.5" customHeight="1" x14ac:dyDescent="0.15">
      <c r="B65" t="s">
        <v>8356</v>
      </c>
      <c r="C65">
        <v>1</v>
      </c>
      <c r="E65" s="14" t="s">
        <v>1320</v>
      </c>
      <c r="F65" s="14">
        <v>3</v>
      </c>
      <c r="G65" s="14" t="s">
        <v>1320</v>
      </c>
      <c r="J65" s="14" t="s">
        <v>625</v>
      </c>
      <c r="K65" s="14" t="s">
        <v>1321</v>
      </c>
      <c r="L65" s="14" t="s">
        <v>611</v>
      </c>
      <c r="M65" s="14" t="s">
        <v>1322</v>
      </c>
      <c r="N65" s="14" t="s">
        <v>1323</v>
      </c>
      <c r="O65" t="s">
        <v>1324</v>
      </c>
      <c r="P65" t="s">
        <v>1325</v>
      </c>
      <c r="Q65" t="s">
        <v>1326</v>
      </c>
      <c r="R65" t="s">
        <v>1327</v>
      </c>
      <c r="S65" t="s">
        <v>1328</v>
      </c>
      <c r="AL65" s="2"/>
      <c r="AM65" s="2"/>
      <c r="AR65" s="2"/>
      <c r="AZ65" s="3"/>
      <c r="BY65" s="14">
        <f t="shared" si="0"/>
        <v>3</v>
      </c>
      <c r="BZ65" t="s">
        <v>8602</v>
      </c>
      <c r="CA65" t="s">
        <v>1320</v>
      </c>
      <c r="CB65">
        <v>3</v>
      </c>
      <c r="CC65" t="s">
        <v>1320</v>
      </c>
      <c r="CD65" s="14" t="str">
        <f t="shared" si="1"/>
        <v>ダイ だいかんむり だいかしら</v>
      </c>
      <c r="CI65" s="14"/>
      <c r="CJ65" s="14" t="s">
        <v>4676</v>
      </c>
      <c r="CK65" s="14" t="s">
        <v>8450</v>
      </c>
      <c r="CL65" s="14" t="s">
        <v>8450</v>
      </c>
      <c r="CQ65" t="s">
        <v>11134</v>
      </c>
      <c r="CX65" s="14" t="str">
        <f t="shared" si="2"/>
        <v>Elementary</v>
      </c>
      <c r="CY65" s="14">
        <f t="shared" si="2"/>
        <v>1</v>
      </c>
      <c r="CZ65" s="14">
        <f t="shared" si="3"/>
        <v>0</v>
      </c>
    </row>
    <row r="66" spans="2:104" ht="13.5" customHeight="1" x14ac:dyDescent="0.15">
      <c r="B66" t="s">
        <v>8356</v>
      </c>
      <c r="C66">
        <v>1</v>
      </c>
      <c r="E66" s="14" t="s">
        <v>1329</v>
      </c>
      <c r="F66" s="14">
        <v>7</v>
      </c>
      <c r="G66" s="14" t="s">
        <v>1356</v>
      </c>
      <c r="J66" s="14" t="s">
        <v>1330</v>
      </c>
      <c r="K66" s="14" t="s">
        <v>1331</v>
      </c>
      <c r="L66" s="14" t="s">
        <v>755</v>
      </c>
      <c r="M66" s="14" t="s">
        <v>1332</v>
      </c>
      <c r="N66" s="14" t="s">
        <v>1333</v>
      </c>
      <c r="O66" t="s">
        <v>1334</v>
      </c>
      <c r="AL66" s="2"/>
      <c r="AM66" s="2"/>
      <c r="AR66" s="2"/>
      <c r="AZ66" s="3"/>
      <c r="BY66" s="14">
        <f t="shared" si="0"/>
        <v>7</v>
      </c>
      <c r="BZ66" t="s">
        <v>8602</v>
      </c>
      <c r="CA66" t="s">
        <v>1329</v>
      </c>
      <c r="CB66">
        <v>7</v>
      </c>
      <c r="CC66" t="s">
        <v>1356</v>
      </c>
      <c r="CD66" s="14" t="str">
        <f t="shared" si="1"/>
        <v>た たへん</v>
      </c>
      <c r="CI66" s="14"/>
      <c r="CJ66" s="14" t="s">
        <v>158</v>
      </c>
      <c r="CK66" s="14" t="s">
        <v>8451</v>
      </c>
      <c r="CL66" s="14" t="s">
        <v>8451</v>
      </c>
      <c r="CQ66" t="s">
        <v>11146</v>
      </c>
      <c r="CX66" s="14" t="str">
        <f t="shared" si="2"/>
        <v>Elementary</v>
      </c>
      <c r="CY66" s="14">
        <f t="shared" si="2"/>
        <v>1</v>
      </c>
      <c r="CZ66" s="14">
        <f t="shared" si="3"/>
        <v>0</v>
      </c>
    </row>
    <row r="67" spans="2:104" ht="13.5" customHeight="1" x14ac:dyDescent="0.15">
      <c r="B67" t="s">
        <v>8356</v>
      </c>
      <c r="C67">
        <v>1</v>
      </c>
      <c r="E67" s="14" t="s">
        <v>1335</v>
      </c>
      <c r="F67" s="14">
        <v>6</v>
      </c>
      <c r="G67" s="14" t="s">
        <v>1335</v>
      </c>
      <c r="J67" s="14" t="s">
        <v>1336</v>
      </c>
      <c r="K67" s="14" t="s">
        <v>1337</v>
      </c>
      <c r="L67" s="14" t="s">
        <v>1338</v>
      </c>
      <c r="M67" s="14" t="s">
        <v>1339</v>
      </c>
      <c r="AL67" s="2"/>
      <c r="AM67" s="2"/>
      <c r="AR67" s="2"/>
      <c r="AZ67" s="3"/>
      <c r="BY67" s="14">
        <f t="shared" si="0"/>
        <v>6</v>
      </c>
      <c r="BZ67" t="s">
        <v>8602</v>
      </c>
      <c r="CA67" t="s">
        <v>1335</v>
      </c>
      <c r="CB67">
        <v>6</v>
      </c>
      <c r="CC67" t="s">
        <v>1335</v>
      </c>
      <c r="CD67" s="14" t="str">
        <f t="shared" si="1"/>
        <v>たけ たけかんむり</v>
      </c>
      <c r="CI67" s="14"/>
      <c r="CJ67" s="14" t="s">
        <v>8573</v>
      </c>
      <c r="CK67" s="14" t="s">
        <v>8452</v>
      </c>
      <c r="CL67" s="14" t="s">
        <v>8452</v>
      </c>
      <c r="CQ67" t="s">
        <v>11147</v>
      </c>
      <c r="CX67" s="14" t="str">
        <f t="shared" si="2"/>
        <v>Elementary</v>
      </c>
      <c r="CY67" s="14">
        <f t="shared" si="2"/>
        <v>1</v>
      </c>
      <c r="CZ67" s="14">
        <f t="shared" si="3"/>
        <v>0</v>
      </c>
    </row>
    <row r="68" spans="2:104" ht="13.5" customHeight="1" x14ac:dyDescent="0.15">
      <c r="B68" t="s">
        <v>8356</v>
      </c>
      <c r="C68">
        <v>1</v>
      </c>
      <c r="E68" s="14" t="s">
        <v>1340</v>
      </c>
      <c r="F68" s="14">
        <v>4</v>
      </c>
      <c r="G68" s="14" t="s">
        <v>4638</v>
      </c>
      <c r="J68" s="14" t="s">
        <v>645</v>
      </c>
      <c r="K68" s="14" t="s">
        <v>1341</v>
      </c>
      <c r="L68" s="14" t="s">
        <v>1153</v>
      </c>
      <c r="M68" s="14" t="s">
        <v>1342</v>
      </c>
      <c r="N68" s="14" t="s">
        <v>1343</v>
      </c>
      <c r="O68" t="s">
        <v>1344</v>
      </c>
      <c r="AL68" s="2"/>
      <c r="AM68" s="2"/>
      <c r="AR68" s="2"/>
      <c r="AZ68" s="3"/>
      <c r="BY68" s="14">
        <f t="shared" si="0"/>
        <v>4</v>
      </c>
      <c r="BZ68" t="s">
        <v>8602</v>
      </c>
      <c r="CA68" t="s">
        <v>1340</v>
      </c>
      <c r="CB68">
        <v>4</v>
      </c>
      <c r="CC68" t="s">
        <v>4638</v>
      </c>
      <c r="CD68" s="14" t="str">
        <f t="shared" si="1"/>
        <v>ぼう たてぼう</v>
      </c>
      <c r="CI68" s="14"/>
      <c r="CJ68" s="14" t="s">
        <v>4649</v>
      </c>
      <c r="CK68" s="14" t="s">
        <v>8453</v>
      </c>
      <c r="CL68" s="14" t="s">
        <v>8453</v>
      </c>
      <c r="CQ68" t="s">
        <v>11148</v>
      </c>
      <c r="CX68" s="14" t="str">
        <f t="shared" si="2"/>
        <v>Elementary</v>
      </c>
      <c r="CY68" s="14">
        <f t="shared" si="2"/>
        <v>1</v>
      </c>
      <c r="CZ68" s="14">
        <f t="shared" si="3"/>
        <v>0</v>
      </c>
    </row>
    <row r="69" spans="2:104" ht="13.5" customHeight="1" x14ac:dyDescent="0.15">
      <c r="B69" t="s">
        <v>8356</v>
      </c>
      <c r="C69">
        <v>1</v>
      </c>
      <c r="E69" s="14" t="s">
        <v>1345</v>
      </c>
      <c r="F69" s="14">
        <v>6</v>
      </c>
      <c r="G69" s="14" t="s">
        <v>1345</v>
      </c>
      <c r="J69" s="14" t="s">
        <v>645</v>
      </c>
      <c r="K69" s="14" t="s">
        <v>1346</v>
      </c>
      <c r="L69" s="14" t="s">
        <v>1347</v>
      </c>
      <c r="M69" s="14" t="s">
        <v>1348</v>
      </c>
      <c r="AL69" s="2"/>
      <c r="AM69" s="2"/>
      <c r="AR69" s="2"/>
      <c r="AZ69" s="3"/>
      <c r="BY69" s="14">
        <f t="shared" si="0"/>
        <v>6</v>
      </c>
      <c r="BZ69" t="s">
        <v>8602</v>
      </c>
      <c r="CA69" t="s">
        <v>1345</v>
      </c>
      <c r="CB69">
        <v>6</v>
      </c>
      <c r="CC69" t="s">
        <v>1345</v>
      </c>
      <c r="CD69" s="14" t="str">
        <f t="shared" si="1"/>
        <v>むし むしへん</v>
      </c>
      <c r="CI69" s="14"/>
      <c r="CJ69" s="14" t="s">
        <v>4651</v>
      </c>
      <c r="CK69" s="14" t="s">
        <v>8367</v>
      </c>
      <c r="CL69" s="14" t="s">
        <v>8367</v>
      </c>
      <c r="CQ69" t="s">
        <v>11138</v>
      </c>
      <c r="CX69" s="14" t="str">
        <f t="shared" si="2"/>
        <v>Elementary</v>
      </c>
      <c r="CY69" s="14">
        <f t="shared" si="2"/>
        <v>1</v>
      </c>
      <c r="CZ69" s="14">
        <f t="shared" si="3"/>
        <v>0</v>
      </c>
    </row>
    <row r="70" spans="2:104" ht="13.5" customHeight="1" x14ac:dyDescent="0.15">
      <c r="B70" t="s">
        <v>8356</v>
      </c>
      <c r="C70">
        <v>1</v>
      </c>
      <c r="E70" s="14" t="s">
        <v>1349</v>
      </c>
      <c r="F70" s="14">
        <v>7</v>
      </c>
      <c r="G70" s="14" t="s">
        <v>1356</v>
      </c>
      <c r="J70" s="14" t="s">
        <v>650</v>
      </c>
      <c r="K70" s="14" t="s">
        <v>1350</v>
      </c>
      <c r="L70" s="14" t="s">
        <v>1351</v>
      </c>
      <c r="M70" s="14" t="s">
        <v>1352</v>
      </c>
      <c r="AL70" s="2"/>
      <c r="AM70" s="2"/>
      <c r="AR70" s="2"/>
      <c r="AZ70" s="3"/>
      <c r="BY70" s="14">
        <f t="shared" si="0"/>
        <v>7</v>
      </c>
      <c r="BZ70" t="s">
        <v>8602</v>
      </c>
      <c r="CA70" t="s">
        <v>1349</v>
      </c>
      <c r="CB70">
        <v>7</v>
      </c>
      <c r="CC70" t="s">
        <v>1356</v>
      </c>
      <c r="CD70" s="14" t="str">
        <f t="shared" si="1"/>
        <v>た たへん</v>
      </c>
      <c r="CI70" s="14"/>
      <c r="CJ70" s="14" t="s">
        <v>508</v>
      </c>
      <c r="CK70" s="14" t="s">
        <v>8454</v>
      </c>
      <c r="CL70" s="14" t="s">
        <v>8454</v>
      </c>
      <c r="CQ70" t="s">
        <v>11132</v>
      </c>
      <c r="CX70" s="14" t="str">
        <f t="shared" si="2"/>
        <v>Elementary</v>
      </c>
      <c r="CY70" s="14">
        <f t="shared" si="2"/>
        <v>1</v>
      </c>
      <c r="CZ70" s="14">
        <f t="shared" si="3"/>
        <v>0</v>
      </c>
    </row>
    <row r="71" spans="2:104" ht="13.5" customHeight="1" x14ac:dyDescent="0.15">
      <c r="B71" t="s">
        <v>8356</v>
      </c>
      <c r="C71">
        <v>1</v>
      </c>
      <c r="E71" s="14" t="s">
        <v>1353</v>
      </c>
      <c r="F71" s="14">
        <v>4</v>
      </c>
      <c r="G71" s="14" t="s">
        <v>1320</v>
      </c>
      <c r="J71" s="14" t="s">
        <v>689</v>
      </c>
      <c r="K71" s="14" t="s">
        <v>1354</v>
      </c>
      <c r="L71" s="14" t="s">
        <v>970</v>
      </c>
      <c r="M71" s="14" t="s">
        <v>1355</v>
      </c>
      <c r="AL71" s="2"/>
      <c r="AM71" s="2"/>
      <c r="AR71" s="2"/>
      <c r="AZ71" s="3"/>
      <c r="BB71" t="s">
        <v>968</v>
      </c>
      <c r="BC71" t="s">
        <v>1353</v>
      </c>
      <c r="BY71" s="14">
        <f t="shared" si="0"/>
        <v>4</v>
      </c>
      <c r="BZ71" t="s">
        <v>8602</v>
      </c>
      <c r="CA71" t="s">
        <v>1353</v>
      </c>
      <c r="CB71">
        <v>4</v>
      </c>
      <c r="CC71" t="s">
        <v>1320</v>
      </c>
      <c r="CD71" s="14" t="str">
        <f t="shared" si="1"/>
        <v>ダイ だいかんむり だいかしら</v>
      </c>
      <c r="CI71" s="14"/>
      <c r="CJ71" s="14" t="s">
        <v>4704</v>
      </c>
      <c r="CK71" s="14" t="s">
        <v>8455</v>
      </c>
      <c r="CL71" s="14" t="s">
        <v>8455</v>
      </c>
      <c r="CQ71" t="s">
        <v>11149</v>
      </c>
      <c r="CX71" s="14" t="str">
        <f t="shared" si="2"/>
        <v>Elementary</v>
      </c>
      <c r="CY71" s="14">
        <f t="shared" si="2"/>
        <v>1</v>
      </c>
      <c r="CZ71" s="14">
        <f t="shared" si="3"/>
        <v>0</v>
      </c>
    </row>
    <row r="72" spans="2:104" ht="13.5" customHeight="1" x14ac:dyDescent="0.15">
      <c r="B72" t="s">
        <v>8356</v>
      </c>
      <c r="C72">
        <v>1</v>
      </c>
      <c r="E72" s="14" t="s">
        <v>1356</v>
      </c>
      <c r="F72" s="14">
        <v>5</v>
      </c>
      <c r="G72" s="14" t="s">
        <v>1356</v>
      </c>
      <c r="J72" s="14" t="s">
        <v>696</v>
      </c>
      <c r="K72" s="14" t="s">
        <v>1357</v>
      </c>
      <c r="L72" s="14" t="s">
        <v>1150</v>
      </c>
      <c r="M72" s="14" t="s">
        <v>1358</v>
      </c>
      <c r="AL72" s="2"/>
      <c r="AM72" s="2"/>
      <c r="AR72" s="2"/>
      <c r="AX72" s="2"/>
      <c r="AY72" s="2"/>
      <c r="AZ72" s="3"/>
      <c r="BY72" s="14">
        <f t="shared" si="0"/>
        <v>5</v>
      </c>
      <c r="BZ72" t="s">
        <v>8602</v>
      </c>
      <c r="CA72" t="s">
        <v>1356</v>
      </c>
      <c r="CB72">
        <v>5</v>
      </c>
      <c r="CC72" t="s">
        <v>1356</v>
      </c>
      <c r="CD72" s="14" t="str">
        <f t="shared" si="1"/>
        <v>た たへん</v>
      </c>
      <c r="CI72" s="14"/>
      <c r="CJ72" s="14" t="s">
        <v>237</v>
      </c>
      <c r="CK72" s="14" t="s">
        <v>8456</v>
      </c>
      <c r="CL72" s="14" t="s">
        <v>8456</v>
      </c>
      <c r="CQ72" t="s">
        <v>8622</v>
      </c>
      <c r="CX72" s="14" t="str">
        <f t="shared" si="2"/>
        <v>Elementary</v>
      </c>
      <c r="CY72" s="14">
        <f t="shared" si="2"/>
        <v>1</v>
      </c>
      <c r="CZ72" s="14">
        <f t="shared" si="3"/>
        <v>0</v>
      </c>
    </row>
    <row r="73" spans="2:104" ht="13.5" customHeight="1" x14ac:dyDescent="0.15">
      <c r="B73" t="s">
        <v>8356</v>
      </c>
      <c r="C73">
        <v>1</v>
      </c>
      <c r="E73" s="14" t="s">
        <v>1359</v>
      </c>
      <c r="F73" s="14">
        <v>3</v>
      </c>
      <c r="G73" s="14" t="s">
        <v>1359</v>
      </c>
      <c r="J73" s="14" t="s">
        <v>1360</v>
      </c>
      <c r="K73" s="14" t="s">
        <v>1361</v>
      </c>
      <c r="L73" s="14" t="s">
        <v>532</v>
      </c>
      <c r="M73" s="14" t="s">
        <v>1362</v>
      </c>
      <c r="N73" s="14" t="s">
        <v>1363</v>
      </c>
      <c r="O73" t="s">
        <v>1364</v>
      </c>
      <c r="AM73" s="2"/>
      <c r="AN73" s="2"/>
      <c r="AR73" s="2"/>
      <c r="AS73" s="2"/>
      <c r="AX73" s="2"/>
      <c r="AY73" s="2"/>
      <c r="BY73" s="14">
        <f t="shared" si="0"/>
        <v>3</v>
      </c>
      <c r="BZ73" t="s">
        <v>8602</v>
      </c>
      <c r="CA73" t="s">
        <v>1359</v>
      </c>
      <c r="CB73">
        <v>3</v>
      </c>
      <c r="CC73" t="s">
        <v>1359</v>
      </c>
      <c r="CD73" s="14" t="str">
        <f t="shared" si="1"/>
        <v>つち つちへん</v>
      </c>
      <c r="CI73" s="14"/>
      <c r="CJ73" s="14" t="s">
        <v>1146</v>
      </c>
      <c r="CK73" s="14" t="s">
        <v>8457</v>
      </c>
      <c r="CL73" s="14" t="s">
        <v>8457</v>
      </c>
      <c r="CQ73" t="s">
        <v>8619</v>
      </c>
      <c r="CX73" s="14" t="str">
        <f t="shared" si="2"/>
        <v>Elementary</v>
      </c>
      <c r="CY73" s="14">
        <f t="shared" si="2"/>
        <v>1</v>
      </c>
      <c r="CZ73" s="14">
        <f t="shared" si="3"/>
        <v>0</v>
      </c>
    </row>
    <row r="74" spans="2:104" ht="13.5" customHeight="1" x14ac:dyDescent="0.15">
      <c r="B74" t="s">
        <v>8356</v>
      </c>
      <c r="C74">
        <v>1</v>
      </c>
      <c r="E74" s="14" t="s">
        <v>1365</v>
      </c>
      <c r="F74" s="14">
        <v>2</v>
      </c>
      <c r="G74" s="14" t="s">
        <v>1365</v>
      </c>
      <c r="J74" s="14" t="s">
        <v>1366</v>
      </c>
      <c r="K74" s="14" t="s">
        <v>1367</v>
      </c>
      <c r="L74" s="14" t="s">
        <v>1368</v>
      </c>
      <c r="M74" s="14" t="s">
        <v>1369</v>
      </c>
      <c r="N74" s="14" t="s">
        <v>1370</v>
      </c>
      <c r="O74" t="s">
        <v>1371</v>
      </c>
      <c r="AL74" s="2"/>
      <c r="AM74" s="2"/>
      <c r="AR74" s="2"/>
      <c r="AX74" s="2"/>
      <c r="AY74" s="2"/>
      <c r="AZ74" s="3"/>
      <c r="BY74" s="14">
        <f t="shared" ref="BY74:BY137" si="4">VLOOKUP(CA74,$E$10:$F$2145,2,FALSE)</f>
        <v>2</v>
      </c>
      <c r="BZ74" t="s">
        <v>8602</v>
      </c>
      <c r="CA74" t="s">
        <v>1365</v>
      </c>
      <c r="CB74">
        <v>2</v>
      </c>
      <c r="CC74" t="s">
        <v>1365</v>
      </c>
      <c r="CD74" s="14" t="str">
        <f t="shared" ref="CD74:CD137" si="5">IF(ISERROR(VLOOKUP(CC74,$CJ$10:$CL$300,3,FALSE)),"",VLOOKUP(CC74,$CJ$10:$CL$300,3,FALSE))</f>
        <v>ニ</v>
      </c>
      <c r="CI74" s="14"/>
      <c r="CJ74" s="14" t="s">
        <v>3521</v>
      </c>
      <c r="CK74" s="14" t="s">
        <v>8458</v>
      </c>
      <c r="CL74" s="14" t="s">
        <v>8458</v>
      </c>
      <c r="CQ74" t="s">
        <v>8606</v>
      </c>
      <c r="CX74" s="14" t="str">
        <f t="shared" ref="CX74:CY137" si="6">B74</f>
        <v>Elementary</v>
      </c>
      <c r="CY74" s="14">
        <f t="shared" si="6"/>
        <v>1</v>
      </c>
      <c r="CZ74" s="14">
        <f t="shared" si="3"/>
        <v>0</v>
      </c>
    </row>
    <row r="75" spans="2:104" ht="13.5" customHeight="1" x14ac:dyDescent="0.15">
      <c r="B75" t="s">
        <v>8356</v>
      </c>
      <c r="C75">
        <v>1</v>
      </c>
      <c r="E75" s="14" t="s">
        <v>1372</v>
      </c>
      <c r="F75" s="14">
        <v>4</v>
      </c>
      <c r="G75" s="14" t="s">
        <v>1372</v>
      </c>
      <c r="J75" s="14" t="s">
        <v>1373</v>
      </c>
      <c r="K75" s="14" t="s">
        <v>1374</v>
      </c>
      <c r="L75" s="14" t="s">
        <v>1375</v>
      </c>
      <c r="M75" s="14" t="s">
        <v>1376</v>
      </c>
      <c r="N75" s="14" t="s">
        <v>1008</v>
      </c>
      <c r="O75" t="s">
        <v>1377</v>
      </c>
      <c r="P75" t="s">
        <v>1378</v>
      </c>
      <c r="Q75" t="s">
        <v>1379</v>
      </c>
      <c r="AL75" s="2"/>
      <c r="AM75" s="2"/>
      <c r="AR75" s="2"/>
      <c r="AX75" s="2"/>
      <c r="AY75" s="2"/>
      <c r="BY75" s="14">
        <f t="shared" si="4"/>
        <v>4</v>
      </c>
      <c r="BZ75" t="s">
        <v>8602</v>
      </c>
      <c r="CA75" t="s">
        <v>1372</v>
      </c>
      <c r="CB75">
        <v>4</v>
      </c>
      <c r="CC75" t="s">
        <v>1372</v>
      </c>
      <c r="CD75" s="14" t="str">
        <f t="shared" si="5"/>
        <v>ひ にち ひへん にちへん</v>
      </c>
      <c r="CI75" s="14"/>
      <c r="CJ75" s="14" t="s">
        <v>8574</v>
      </c>
      <c r="CK75" s="14" t="s">
        <v>8459</v>
      </c>
      <c r="CL75" s="14" t="s">
        <v>8459</v>
      </c>
      <c r="CQ75" t="s">
        <v>11143</v>
      </c>
      <c r="CX75" s="14" t="str">
        <f t="shared" si="6"/>
        <v>Elementary</v>
      </c>
      <c r="CY75" s="14">
        <f t="shared" si="6"/>
        <v>1</v>
      </c>
      <c r="CZ75" s="14">
        <f t="shared" ref="CZ75:CZ138" si="7">H75</f>
        <v>0</v>
      </c>
    </row>
    <row r="76" spans="2:104" ht="13.5" customHeight="1" x14ac:dyDescent="0.15">
      <c r="B76" t="s">
        <v>8356</v>
      </c>
      <c r="C76">
        <v>1</v>
      </c>
      <c r="E76" s="14" t="s">
        <v>1380</v>
      </c>
      <c r="F76" s="14">
        <v>2</v>
      </c>
      <c r="G76" s="14" t="s">
        <v>1380</v>
      </c>
      <c r="J76" s="14" t="s">
        <v>1381</v>
      </c>
      <c r="K76" s="14" t="s">
        <v>1382</v>
      </c>
      <c r="L76" s="14" t="s">
        <v>1383</v>
      </c>
      <c r="M76" s="14" t="s">
        <v>1384</v>
      </c>
      <c r="N76" s="14" t="s">
        <v>1385</v>
      </c>
      <c r="O76" t="s">
        <v>1386</v>
      </c>
      <c r="P76" t="s">
        <v>1387</v>
      </c>
      <c r="Q76" t="s">
        <v>1388</v>
      </c>
      <c r="AM76" s="2"/>
      <c r="AN76" s="2"/>
      <c r="AR76" s="2"/>
      <c r="AS76" s="2"/>
      <c r="AX76" s="2"/>
      <c r="AY76" s="2"/>
      <c r="BY76" s="14">
        <f t="shared" si="4"/>
        <v>2</v>
      </c>
      <c r="BZ76" t="s">
        <v>8602</v>
      </c>
      <c r="CA76" t="s">
        <v>1380</v>
      </c>
      <c r="CB76">
        <v>2</v>
      </c>
      <c r="CC76" t="s">
        <v>1380</v>
      </c>
      <c r="CD76" s="14" t="str">
        <f t="shared" si="5"/>
        <v>いる いりがしら いりやね ニュウ</v>
      </c>
      <c r="CI76" s="14"/>
      <c r="CJ76" s="14" t="s">
        <v>1418</v>
      </c>
      <c r="CK76" s="14" t="s">
        <v>8460</v>
      </c>
      <c r="CL76" s="14" t="s">
        <v>8460</v>
      </c>
      <c r="CQ76" t="s">
        <v>8607</v>
      </c>
      <c r="CX76" s="14" t="str">
        <f t="shared" si="6"/>
        <v>Elementary</v>
      </c>
      <c r="CY76" s="14">
        <f t="shared" si="6"/>
        <v>1</v>
      </c>
      <c r="CZ76" s="14">
        <f t="shared" si="7"/>
        <v>0</v>
      </c>
    </row>
    <row r="77" spans="2:104" ht="13.5" customHeight="1" x14ac:dyDescent="0.15">
      <c r="B77" t="s">
        <v>8356</v>
      </c>
      <c r="C77">
        <v>1</v>
      </c>
      <c r="E77" s="14" t="s">
        <v>1389</v>
      </c>
      <c r="F77" s="14">
        <v>6</v>
      </c>
      <c r="G77" s="14" t="s">
        <v>3976</v>
      </c>
      <c r="J77" s="14" t="s">
        <v>1390</v>
      </c>
      <c r="K77" s="14" t="s">
        <v>1391</v>
      </c>
      <c r="L77" s="14" t="s">
        <v>1392</v>
      </c>
      <c r="M77" s="14" t="s">
        <v>1393</v>
      </c>
      <c r="AM77" s="2"/>
      <c r="AN77" s="2"/>
      <c r="AR77" s="2"/>
      <c r="AS77" s="2"/>
      <c r="AX77" s="2"/>
      <c r="AY77" s="2"/>
      <c r="BY77" s="14">
        <f t="shared" si="4"/>
        <v>6</v>
      </c>
      <c r="BZ77" t="s">
        <v>8602</v>
      </c>
      <c r="CA77" t="s">
        <v>1389</v>
      </c>
      <c r="CB77">
        <v>6</v>
      </c>
      <c r="CC77" t="s">
        <v>3976</v>
      </c>
      <c r="CD77" s="14" t="str">
        <f t="shared" si="5"/>
        <v>カン いちじゅう ほす</v>
      </c>
      <c r="CI77" s="14"/>
      <c r="CJ77" s="14" t="s">
        <v>4715</v>
      </c>
      <c r="CK77" s="14" t="s">
        <v>8461</v>
      </c>
      <c r="CL77" s="14" t="s">
        <v>8461</v>
      </c>
      <c r="CQ77" t="s">
        <v>8610</v>
      </c>
      <c r="CX77" s="14" t="str">
        <f t="shared" si="6"/>
        <v>Elementary</v>
      </c>
      <c r="CY77" s="14">
        <f t="shared" si="6"/>
        <v>1</v>
      </c>
      <c r="CZ77" s="14">
        <f t="shared" si="7"/>
        <v>0</v>
      </c>
    </row>
    <row r="78" spans="2:104" ht="13.5" customHeight="1" x14ac:dyDescent="0.15">
      <c r="B78" t="s">
        <v>8356</v>
      </c>
      <c r="C78">
        <v>1</v>
      </c>
      <c r="E78" s="14" t="s">
        <v>1394</v>
      </c>
      <c r="F78" s="14">
        <v>5</v>
      </c>
      <c r="G78" s="14" t="s">
        <v>1394</v>
      </c>
      <c r="J78" s="14" t="s">
        <v>1395</v>
      </c>
      <c r="K78" s="14" t="s">
        <v>1396</v>
      </c>
      <c r="L78" s="14" t="s">
        <v>1399</v>
      </c>
      <c r="M78" s="14" t="s">
        <v>1400</v>
      </c>
      <c r="N78" s="14" t="s">
        <v>1401</v>
      </c>
      <c r="O78" t="s">
        <v>1402</v>
      </c>
      <c r="P78" t="s">
        <v>1403</v>
      </c>
      <c r="Q78" t="s">
        <v>1404</v>
      </c>
      <c r="AL78" s="2"/>
      <c r="AM78" s="2"/>
      <c r="AR78" s="2"/>
      <c r="AX78" s="2"/>
      <c r="AY78" s="2"/>
      <c r="BB78" t="s">
        <v>1397</v>
      </c>
      <c r="BC78" t="s">
        <v>1398</v>
      </c>
      <c r="BY78" s="14">
        <f t="shared" si="4"/>
        <v>5</v>
      </c>
      <c r="BZ78" t="s">
        <v>8602</v>
      </c>
      <c r="CA78" t="s">
        <v>1394</v>
      </c>
      <c r="CB78">
        <v>5</v>
      </c>
      <c r="CC78" t="s">
        <v>1394</v>
      </c>
      <c r="CD78" s="14" t="str">
        <f t="shared" si="5"/>
        <v>しろ しろへん</v>
      </c>
      <c r="CI78" s="14"/>
      <c r="CJ78" s="14" t="s">
        <v>4657</v>
      </c>
      <c r="CK78" s="14" t="s">
        <v>8462</v>
      </c>
      <c r="CL78" s="14" t="s">
        <v>8462</v>
      </c>
      <c r="CQ78" t="s">
        <v>11134</v>
      </c>
      <c r="CX78" s="14" t="str">
        <f t="shared" si="6"/>
        <v>Elementary</v>
      </c>
      <c r="CY78" s="14">
        <f t="shared" si="6"/>
        <v>1</v>
      </c>
      <c r="CZ78" s="14">
        <f t="shared" si="7"/>
        <v>0</v>
      </c>
    </row>
    <row r="79" spans="2:104" ht="13.5" customHeight="1" x14ac:dyDescent="0.15">
      <c r="B79" t="s">
        <v>8356</v>
      </c>
      <c r="C79">
        <v>1</v>
      </c>
      <c r="E79" s="14" t="s">
        <v>1405</v>
      </c>
      <c r="F79" s="14">
        <v>2</v>
      </c>
      <c r="G79" s="14" t="s">
        <v>1405</v>
      </c>
      <c r="J79" s="14" t="s">
        <v>1406</v>
      </c>
      <c r="K79" s="14" t="s">
        <v>1407</v>
      </c>
      <c r="L79" s="14" t="s">
        <v>56</v>
      </c>
      <c r="M79" s="14" t="s">
        <v>1408</v>
      </c>
      <c r="N79" s="14" t="s">
        <v>1409</v>
      </c>
      <c r="O79" t="s">
        <v>1410</v>
      </c>
      <c r="P79" t="s">
        <v>1411</v>
      </c>
      <c r="Q79" t="s">
        <v>1412</v>
      </c>
      <c r="R79" t="s">
        <v>1413</v>
      </c>
      <c r="S79" t="s">
        <v>1414</v>
      </c>
      <c r="AM79" s="2"/>
      <c r="AN79" s="2"/>
      <c r="AR79" s="2"/>
      <c r="AS79" s="2"/>
      <c r="AX79" s="2"/>
      <c r="AY79" s="2"/>
      <c r="BY79" s="14">
        <f t="shared" si="4"/>
        <v>2</v>
      </c>
      <c r="BZ79" t="s">
        <v>8602</v>
      </c>
      <c r="CA79" t="s">
        <v>1405</v>
      </c>
      <c r="CB79">
        <v>2</v>
      </c>
      <c r="CC79" t="s">
        <v>1405</v>
      </c>
      <c r="CD79" s="14" t="str">
        <f t="shared" si="5"/>
        <v>ハチ はちがしら</v>
      </c>
      <c r="CI79" s="14"/>
      <c r="CJ79" s="14" t="s">
        <v>849</v>
      </c>
      <c r="CK79" s="14" t="s">
        <v>8463</v>
      </c>
      <c r="CL79" s="14" t="s">
        <v>8463</v>
      </c>
      <c r="CQ79" t="s">
        <v>11150</v>
      </c>
      <c r="CX79" s="14" t="str">
        <f t="shared" si="6"/>
        <v>Elementary</v>
      </c>
      <c r="CY79" s="14">
        <f t="shared" si="6"/>
        <v>1</v>
      </c>
      <c r="CZ79" s="14">
        <f t="shared" si="7"/>
        <v>0</v>
      </c>
    </row>
    <row r="80" spans="2:104" ht="13.5" customHeight="1" x14ac:dyDescent="0.15">
      <c r="B80" t="s">
        <v>8356</v>
      </c>
      <c r="C80">
        <v>1</v>
      </c>
      <c r="E80" s="14" t="s">
        <v>1415</v>
      </c>
      <c r="F80" s="14">
        <v>6</v>
      </c>
      <c r="G80" s="14" t="s">
        <v>1394</v>
      </c>
      <c r="J80" s="14" t="s">
        <v>1416</v>
      </c>
      <c r="K80" s="14" t="s">
        <v>1417</v>
      </c>
      <c r="AM80" s="2"/>
      <c r="AN80" s="2"/>
      <c r="AR80" s="2"/>
      <c r="AS80" s="2"/>
      <c r="AX80" s="2"/>
      <c r="AY80" s="2"/>
      <c r="BY80" s="14">
        <f t="shared" si="4"/>
        <v>6</v>
      </c>
      <c r="BZ80" t="s">
        <v>8602</v>
      </c>
      <c r="CA80" t="s">
        <v>1415</v>
      </c>
      <c r="CB80">
        <v>6</v>
      </c>
      <c r="CC80" t="s">
        <v>1394</v>
      </c>
      <c r="CD80" s="14" t="str">
        <f t="shared" si="5"/>
        <v>しろ しろへん</v>
      </c>
      <c r="CI80" s="14"/>
      <c r="CJ80" s="14" t="s">
        <v>8575</v>
      </c>
      <c r="CK80" s="14" t="s">
        <v>8464</v>
      </c>
      <c r="CL80" s="14" t="s">
        <v>8464</v>
      </c>
      <c r="CQ80" t="s">
        <v>11151</v>
      </c>
      <c r="CX80" s="14" t="str">
        <f t="shared" si="6"/>
        <v>Elementary</v>
      </c>
      <c r="CY80" s="14">
        <f t="shared" si="6"/>
        <v>1</v>
      </c>
      <c r="CZ80" s="14">
        <f t="shared" si="7"/>
        <v>0</v>
      </c>
    </row>
    <row r="81" spans="2:104" ht="13.5" customHeight="1" x14ac:dyDescent="0.15">
      <c r="B81" t="s">
        <v>8356</v>
      </c>
      <c r="C81">
        <v>1</v>
      </c>
      <c r="E81" s="14" t="s">
        <v>1418</v>
      </c>
      <c r="F81" s="14">
        <v>4</v>
      </c>
      <c r="G81" s="14" t="s">
        <v>1418</v>
      </c>
      <c r="J81" s="14" t="s">
        <v>807</v>
      </c>
      <c r="K81" s="14" t="s">
        <v>1419</v>
      </c>
      <c r="L81" s="14" t="s">
        <v>823</v>
      </c>
      <c r="M81" s="14" t="s">
        <v>1420</v>
      </c>
      <c r="AF81" t="s">
        <v>1421</v>
      </c>
      <c r="AG81" t="s">
        <v>1422</v>
      </c>
      <c r="AM81" s="2"/>
      <c r="AN81" s="2"/>
      <c r="AR81" s="2"/>
      <c r="AS81" s="2"/>
      <c r="AX81" s="2"/>
      <c r="AY81" s="2"/>
      <c r="BY81" s="14">
        <f t="shared" si="4"/>
        <v>4</v>
      </c>
      <c r="BZ81" t="s">
        <v>8602</v>
      </c>
      <c r="CA81" t="s">
        <v>1418</v>
      </c>
      <c r="CB81">
        <v>4</v>
      </c>
      <c r="CC81" t="s">
        <v>1418</v>
      </c>
      <c r="CD81" s="14" t="str">
        <f t="shared" si="5"/>
        <v>ブン ぶんにょう ふみつくり</v>
      </c>
      <c r="CI81" s="14"/>
      <c r="CJ81" s="14" t="s">
        <v>1372</v>
      </c>
      <c r="CK81" s="14" t="s">
        <v>8465</v>
      </c>
      <c r="CL81" s="14" t="s">
        <v>8465</v>
      </c>
      <c r="CQ81" t="s">
        <v>11152</v>
      </c>
      <c r="CX81" s="14" t="str">
        <f t="shared" si="6"/>
        <v>Elementary</v>
      </c>
      <c r="CY81" s="14">
        <f t="shared" si="6"/>
        <v>1</v>
      </c>
      <c r="CZ81" s="14">
        <f t="shared" si="7"/>
        <v>0</v>
      </c>
    </row>
    <row r="82" spans="2:104" ht="13.5" customHeight="1" x14ac:dyDescent="0.15">
      <c r="B82" t="s">
        <v>8356</v>
      </c>
      <c r="C82">
        <v>1</v>
      </c>
      <c r="E82" s="14" t="s">
        <v>1423</v>
      </c>
      <c r="F82" s="14">
        <v>4</v>
      </c>
      <c r="G82" s="14" t="s">
        <v>1423</v>
      </c>
      <c r="J82" s="14" t="s">
        <v>1424</v>
      </c>
      <c r="K82" s="14" t="s">
        <v>1425</v>
      </c>
      <c r="L82" s="14" t="s">
        <v>1426</v>
      </c>
      <c r="M82" s="14" t="s">
        <v>1427</v>
      </c>
      <c r="N82" s="14" t="s">
        <v>339</v>
      </c>
      <c r="O82" t="s">
        <v>1428</v>
      </c>
      <c r="P82" t="s">
        <v>341</v>
      </c>
      <c r="Q82" t="s">
        <v>1429</v>
      </c>
      <c r="AM82" s="2"/>
      <c r="AN82" s="2"/>
      <c r="AR82" s="2"/>
      <c r="AS82" s="2"/>
      <c r="AX82" s="2"/>
      <c r="AY82" s="2"/>
      <c r="BY82" s="14">
        <f t="shared" si="4"/>
        <v>4</v>
      </c>
      <c r="BZ82" t="s">
        <v>8602</v>
      </c>
      <c r="CA82" t="s">
        <v>1423</v>
      </c>
      <c r="CB82">
        <v>4</v>
      </c>
      <c r="CC82" t="s">
        <v>1423</v>
      </c>
      <c r="CD82" s="14" t="str">
        <f t="shared" si="5"/>
        <v>き きへん</v>
      </c>
      <c r="CI82" s="14"/>
      <c r="CJ82" s="14" t="s">
        <v>4656</v>
      </c>
      <c r="CK82" s="14" t="s">
        <v>8466</v>
      </c>
      <c r="CL82" s="14" t="s">
        <v>8466</v>
      </c>
      <c r="CQ82" t="s">
        <v>11138</v>
      </c>
      <c r="CX82" s="14" t="str">
        <f t="shared" si="6"/>
        <v>Elementary</v>
      </c>
      <c r="CY82" s="14">
        <f t="shared" si="6"/>
        <v>1</v>
      </c>
      <c r="CZ82" s="14">
        <f t="shared" si="7"/>
        <v>0</v>
      </c>
    </row>
    <row r="83" spans="2:104" ht="13.5" customHeight="1" x14ac:dyDescent="0.15">
      <c r="B83" t="s">
        <v>8356</v>
      </c>
      <c r="C83">
        <v>1</v>
      </c>
      <c r="E83" s="14" t="s">
        <v>1430</v>
      </c>
      <c r="F83" s="14">
        <v>5</v>
      </c>
      <c r="G83" s="14" t="s">
        <v>1423</v>
      </c>
      <c r="J83" s="14" t="s">
        <v>1431</v>
      </c>
      <c r="K83" s="14" t="s">
        <v>1432</v>
      </c>
      <c r="L83" s="14" t="s">
        <v>223</v>
      </c>
      <c r="M83" s="14" t="s">
        <v>1433</v>
      </c>
      <c r="AM83" s="2"/>
      <c r="AN83" s="2"/>
      <c r="AR83" s="2"/>
      <c r="AS83" s="2"/>
      <c r="AX83" s="2"/>
      <c r="AY83" s="2"/>
      <c r="BY83" s="14">
        <f t="shared" si="4"/>
        <v>5</v>
      </c>
      <c r="BZ83" t="s">
        <v>8602</v>
      </c>
      <c r="CA83" t="s">
        <v>1430</v>
      </c>
      <c r="CB83">
        <v>5</v>
      </c>
      <c r="CC83" t="s">
        <v>1423</v>
      </c>
      <c r="CD83" s="14" t="str">
        <f t="shared" si="5"/>
        <v>き きへん</v>
      </c>
      <c r="CI83" s="14"/>
      <c r="CJ83" s="14" t="s">
        <v>1062</v>
      </c>
      <c r="CK83" s="14" t="s">
        <v>8467</v>
      </c>
      <c r="CL83" s="14" t="s">
        <v>8467</v>
      </c>
      <c r="CQ83" t="s">
        <v>11132</v>
      </c>
      <c r="CX83" s="14" t="str">
        <f t="shared" si="6"/>
        <v>Elementary</v>
      </c>
      <c r="CY83" s="14">
        <f t="shared" si="6"/>
        <v>1</v>
      </c>
      <c r="CZ83" s="14">
        <f t="shared" si="7"/>
        <v>0</v>
      </c>
    </row>
    <row r="84" spans="2:104" ht="13.5" customHeight="1" x14ac:dyDescent="0.15">
      <c r="B84" t="s">
        <v>8356</v>
      </c>
      <c r="C84">
        <v>1</v>
      </c>
      <c r="E84" s="14" t="s">
        <v>1434</v>
      </c>
      <c r="F84" s="14">
        <v>6</v>
      </c>
      <c r="G84" s="14" t="s">
        <v>1086</v>
      </c>
      <c r="J84" s="14" t="s">
        <v>868</v>
      </c>
      <c r="K84" s="14" t="s">
        <v>1435</v>
      </c>
      <c r="L84" s="14" t="s">
        <v>870</v>
      </c>
      <c r="M84" s="14" t="s">
        <v>1436</v>
      </c>
      <c r="N84" s="14" t="s">
        <v>1437</v>
      </c>
      <c r="O84" t="s">
        <v>1438</v>
      </c>
      <c r="AM84" s="2"/>
      <c r="AN84" s="2"/>
      <c r="AR84" s="2"/>
      <c r="AS84" s="2"/>
      <c r="AX84" s="2"/>
      <c r="AY84" s="2"/>
      <c r="BY84" s="14">
        <f t="shared" si="4"/>
        <v>6</v>
      </c>
      <c r="BZ84" t="s">
        <v>8602</v>
      </c>
      <c r="CA84" t="s">
        <v>1434</v>
      </c>
      <c r="CB84">
        <v>6</v>
      </c>
      <c r="CC84" t="s">
        <v>1086</v>
      </c>
      <c r="CD84" s="14" t="str">
        <f t="shared" si="5"/>
        <v>くち くちへん</v>
      </c>
      <c r="CI84" s="14"/>
      <c r="CJ84" s="14" t="s">
        <v>1423</v>
      </c>
      <c r="CK84" s="14" t="s">
        <v>8468</v>
      </c>
      <c r="CL84" s="14" t="s">
        <v>8468</v>
      </c>
      <c r="CQ84" t="s">
        <v>8630</v>
      </c>
      <c r="CX84" s="14" t="str">
        <f t="shared" si="6"/>
        <v>Elementary</v>
      </c>
      <c r="CY84" s="14">
        <f t="shared" si="6"/>
        <v>1</v>
      </c>
      <c r="CZ84" s="14">
        <f t="shared" si="7"/>
        <v>0</v>
      </c>
    </row>
    <row r="85" spans="2:104" ht="13.5" customHeight="1" x14ac:dyDescent="0.15">
      <c r="B85" t="s">
        <v>8356</v>
      </c>
      <c r="C85">
        <v>1</v>
      </c>
      <c r="E85" s="14" t="s">
        <v>1439</v>
      </c>
      <c r="F85" s="14">
        <v>5</v>
      </c>
      <c r="G85" s="14" t="s">
        <v>1439</v>
      </c>
      <c r="J85" s="14" t="s">
        <v>1426</v>
      </c>
      <c r="K85" s="14" t="s">
        <v>1440</v>
      </c>
      <c r="L85" s="14" t="s">
        <v>1178</v>
      </c>
      <c r="M85" s="14" t="s">
        <v>1442</v>
      </c>
      <c r="AF85" t="s">
        <v>1424</v>
      </c>
      <c r="AG85" t="s">
        <v>1441</v>
      </c>
      <c r="AM85" s="2"/>
      <c r="AN85" s="2"/>
      <c r="AR85" s="2"/>
      <c r="AS85" s="2"/>
      <c r="AX85" s="2"/>
      <c r="AY85" s="2"/>
      <c r="BB85" t="s">
        <v>126</v>
      </c>
      <c r="BC85" t="s">
        <v>1443</v>
      </c>
      <c r="BY85" s="14">
        <f t="shared" si="4"/>
        <v>5</v>
      </c>
      <c r="BZ85" t="s">
        <v>8602</v>
      </c>
      <c r="CA85" t="s">
        <v>1439</v>
      </c>
      <c r="CB85">
        <v>5</v>
      </c>
      <c r="CC85" t="s">
        <v>1439</v>
      </c>
      <c r="CD85" s="14" t="str">
        <f t="shared" si="5"/>
        <v>め めへん よこめ</v>
      </c>
      <c r="CI85" s="14"/>
      <c r="CJ85" s="14" t="s">
        <v>2620</v>
      </c>
      <c r="CK85" s="14" t="s">
        <v>8469</v>
      </c>
      <c r="CL85" s="14" t="s">
        <v>8469</v>
      </c>
      <c r="CQ85" t="s">
        <v>8631</v>
      </c>
      <c r="CX85" s="14" t="str">
        <f t="shared" si="6"/>
        <v>Elementary</v>
      </c>
      <c r="CY85" s="14">
        <f t="shared" si="6"/>
        <v>1</v>
      </c>
      <c r="CZ85" s="14">
        <f t="shared" si="7"/>
        <v>0</v>
      </c>
    </row>
    <row r="86" spans="2:104" ht="13.5" customHeight="1" x14ac:dyDescent="0.15">
      <c r="B86" t="s">
        <v>8356</v>
      </c>
      <c r="C86">
        <v>1</v>
      </c>
      <c r="E86" s="14" t="s">
        <v>1444</v>
      </c>
      <c r="F86" s="14">
        <v>5</v>
      </c>
      <c r="G86" s="14" t="s">
        <v>1444</v>
      </c>
      <c r="J86" s="14" t="s">
        <v>1445</v>
      </c>
      <c r="K86" s="14" t="s">
        <v>1446</v>
      </c>
      <c r="L86" s="14" t="s">
        <v>1449</v>
      </c>
      <c r="M86" s="14" t="s">
        <v>1450</v>
      </c>
      <c r="N86" s="14" t="s">
        <v>1451</v>
      </c>
      <c r="O86" t="s">
        <v>1452</v>
      </c>
      <c r="AM86" s="2"/>
      <c r="AN86" s="2"/>
      <c r="AR86" s="2"/>
      <c r="AS86" s="2"/>
      <c r="AX86" s="2"/>
      <c r="AY86" s="2"/>
      <c r="BB86" t="s">
        <v>1447</v>
      </c>
      <c r="BC86" t="s">
        <v>1448</v>
      </c>
      <c r="BY86" s="14">
        <f t="shared" si="4"/>
        <v>5</v>
      </c>
      <c r="BZ86" t="s">
        <v>8602</v>
      </c>
      <c r="CA86" t="s">
        <v>1444</v>
      </c>
      <c r="CB86">
        <v>5</v>
      </c>
      <c r="CC86" t="s">
        <v>1444</v>
      </c>
      <c r="CD86" s="14" t="str">
        <f t="shared" si="5"/>
        <v>たつ たつへん</v>
      </c>
      <c r="CI86" s="14"/>
      <c r="CJ86" s="14" t="s">
        <v>398</v>
      </c>
      <c r="CK86" s="14" t="s">
        <v>8470</v>
      </c>
      <c r="CL86" s="14" t="s">
        <v>8470</v>
      </c>
      <c r="CQ86" t="s">
        <v>8619</v>
      </c>
      <c r="CX86" s="14" t="str">
        <f t="shared" si="6"/>
        <v>Elementary</v>
      </c>
      <c r="CY86" s="14">
        <f t="shared" si="6"/>
        <v>1</v>
      </c>
      <c r="CZ86" s="14">
        <f t="shared" si="7"/>
        <v>0</v>
      </c>
    </row>
    <row r="87" spans="2:104" ht="13.5" customHeight="1" x14ac:dyDescent="0.15">
      <c r="B87" t="s">
        <v>8356</v>
      </c>
      <c r="C87">
        <v>1</v>
      </c>
      <c r="E87" s="14" t="s">
        <v>1453</v>
      </c>
      <c r="F87" s="14">
        <v>2</v>
      </c>
      <c r="G87" s="14" t="s">
        <v>1453</v>
      </c>
      <c r="J87" s="14" t="s">
        <v>1454</v>
      </c>
      <c r="K87" s="14" t="s">
        <v>1455</v>
      </c>
      <c r="L87" s="14" t="s">
        <v>1456</v>
      </c>
      <c r="M87" s="14" t="s">
        <v>1457</v>
      </c>
      <c r="N87" s="14" t="s">
        <v>1458</v>
      </c>
      <c r="O87" t="s">
        <v>1459</v>
      </c>
      <c r="AM87" s="2"/>
      <c r="AN87" s="2"/>
      <c r="AR87" s="2"/>
      <c r="AS87" s="2"/>
      <c r="AX87" s="2"/>
      <c r="AY87" s="2"/>
      <c r="BY87" s="14">
        <f t="shared" si="4"/>
        <v>2</v>
      </c>
      <c r="BZ87" t="s">
        <v>8602</v>
      </c>
      <c r="CA87" t="s">
        <v>1453</v>
      </c>
      <c r="CB87">
        <v>2</v>
      </c>
      <c r="CC87" t="s">
        <v>1453</v>
      </c>
      <c r="CD87" s="14" t="str">
        <f t="shared" si="5"/>
        <v>ちから</v>
      </c>
      <c r="CI87" s="14"/>
      <c r="CJ87" s="14" t="s">
        <v>4674</v>
      </c>
      <c r="CK87" s="14" t="s">
        <v>8471</v>
      </c>
      <c r="CL87" s="14" t="s">
        <v>8471</v>
      </c>
      <c r="CQ87" t="s">
        <v>8606</v>
      </c>
      <c r="CX87" s="14" t="str">
        <f t="shared" si="6"/>
        <v>Elementary</v>
      </c>
      <c r="CY87" s="14">
        <f t="shared" si="6"/>
        <v>1</v>
      </c>
      <c r="CZ87" s="14">
        <f t="shared" si="7"/>
        <v>0</v>
      </c>
    </row>
    <row r="88" spans="2:104" ht="13.5" customHeight="1" x14ac:dyDescent="0.15">
      <c r="B88" t="s">
        <v>8356</v>
      </c>
      <c r="C88">
        <v>1</v>
      </c>
      <c r="E88" s="14" t="s">
        <v>1460</v>
      </c>
      <c r="F88" s="14">
        <v>8</v>
      </c>
      <c r="G88" s="14" t="s">
        <v>1423</v>
      </c>
      <c r="J88" s="14" t="s">
        <v>1461</v>
      </c>
      <c r="K88" s="14" t="s">
        <v>1462</v>
      </c>
      <c r="L88" s="14" t="s">
        <v>1463</v>
      </c>
      <c r="M88" s="14" t="s">
        <v>1464</v>
      </c>
      <c r="AM88" s="2"/>
      <c r="AN88" s="2"/>
      <c r="AR88" s="2"/>
      <c r="AS88" s="2"/>
      <c r="AX88" s="2"/>
      <c r="AY88" s="2"/>
      <c r="BY88" s="14">
        <f t="shared" si="4"/>
        <v>8</v>
      </c>
      <c r="BZ88" t="s">
        <v>8602</v>
      </c>
      <c r="CA88" t="s">
        <v>1460</v>
      </c>
      <c r="CB88">
        <v>8</v>
      </c>
      <c r="CC88" t="s">
        <v>1423</v>
      </c>
      <c r="CD88" s="14" t="str">
        <f t="shared" si="5"/>
        <v>き きへん</v>
      </c>
      <c r="CI88" s="14"/>
      <c r="CJ88" s="14" t="s">
        <v>4720</v>
      </c>
      <c r="CK88" s="14" t="s">
        <v>8472</v>
      </c>
      <c r="CL88" s="14" t="s">
        <v>8472</v>
      </c>
      <c r="CQ88" t="s">
        <v>11143</v>
      </c>
      <c r="CX88" s="14" t="str">
        <f t="shared" si="6"/>
        <v>Elementary</v>
      </c>
      <c r="CY88" s="14">
        <f t="shared" si="6"/>
        <v>1</v>
      </c>
      <c r="CZ88" s="14">
        <f t="shared" si="7"/>
        <v>0</v>
      </c>
    </row>
    <row r="89" spans="2:104" ht="13.5" customHeight="1" x14ac:dyDescent="0.15">
      <c r="B89" t="s">
        <v>8356</v>
      </c>
      <c r="C89">
        <v>1</v>
      </c>
      <c r="E89" s="14" t="s">
        <v>1465</v>
      </c>
      <c r="F89" s="14">
        <v>4</v>
      </c>
      <c r="G89" s="14" t="s">
        <v>1405</v>
      </c>
      <c r="J89" s="14" t="s">
        <v>1466</v>
      </c>
      <c r="K89" s="14" t="s">
        <v>1467</v>
      </c>
      <c r="L89" s="14" t="s">
        <v>1468</v>
      </c>
      <c r="M89" s="14" t="s">
        <v>1469</v>
      </c>
      <c r="N89" s="14" t="s">
        <v>1470</v>
      </c>
      <c r="O89" t="s">
        <v>1471</v>
      </c>
      <c r="P89" t="s">
        <v>1472</v>
      </c>
      <c r="Q89" t="s">
        <v>1473</v>
      </c>
      <c r="R89" t="s">
        <v>1474</v>
      </c>
      <c r="S89" t="s">
        <v>1475</v>
      </c>
      <c r="AL89" s="2"/>
      <c r="AM89" s="2"/>
      <c r="AR89" s="2"/>
      <c r="AX89" s="2"/>
      <c r="AY89" s="2"/>
      <c r="BY89" s="14">
        <f t="shared" si="4"/>
        <v>4</v>
      </c>
      <c r="BZ89" t="s">
        <v>8602</v>
      </c>
      <c r="CA89" t="s">
        <v>1465</v>
      </c>
      <c r="CB89">
        <v>4</v>
      </c>
      <c r="CC89" t="s">
        <v>1405</v>
      </c>
      <c r="CD89" s="14" t="str">
        <f t="shared" si="5"/>
        <v>ハチ はちがしら</v>
      </c>
      <c r="CI89" s="14"/>
      <c r="CJ89" s="14" t="s">
        <v>8587</v>
      </c>
      <c r="CK89" s="14" t="s">
        <v>8473</v>
      </c>
      <c r="CL89" s="14" t="s">
        <v>8473</v>
      </c>
      <c r="CQ89" t="s">
        <v>8607</v>
      </c>
      <c r="CX89" s="14" t="str">
        <f t="shared" si="6"/>
        <v>Elementary</v>
      </c>
      <c r="CY89" s="14">
        <f t="shared" si="6"/>
        <v>1</v>
      </c>
      <c r="CZ89" s="14">
        <f t="shared" si="7"/>
        <v>0</v>
      </c>
    </row>
    <row r="90" spans="2:104" ht="13.5" customHeight="1" x14ac:dyDescent="0.15">
      <c r="B90" t="s">
        <v>8356</v>
      </c>
      <c r="C90">
        <v>2</v>
      </c>
      <c r="E90" s="14" t="s">
        <v>0</v>
      </c>
      <c r="F90" s="14">
        <v>4</v>
      </c>
      <c r="G90" s="14" t="s">
        <v>158</v>
      </c>
      <c r="J90" s="14" t="s">
        <v>30</v>
      </c>
      <c r="K90" s="14" t="s">
        <v>31</v>
      </c>
      <c r="L90" s="14" t="s">
        <v>32</v>
      </c>
      <c r="M90" s="14" t="s">
        <v>33</v>
      </c>
      <c r="N90" s="14" t="s">
        <v>34</v>
      </c>
      <c r="O90" t="s">
        <v>35</v>
      </c>
      <c r="AM90" s="2"/>
      <c r="AN90" s="2"/>
      <c r="AR90" s="2"/>
      <c r="AS90" s="2"/>
      <c r="AX90" s="2"/>
      <c r="AY90" s="2"/>
      <c r="BY90" s="14">
        <f t="shared" si="4"/>
        <v>4</v>
      </c>
      <c r="BZ90" t="s">
        <v>8602</v>
      </c>
      <c r="CA90" t="s">
        <v>0</v>
      </c>
      <c r="CB90">
        <v>4</v>
      </c>
      <c r="CC90" t="s">
        <v>158</v>
      </c>
      <c r="CD90" s="14" t="str">
        <f t="shared" si="5"/>
        <v>ゆみ ゆみへん</v>
      </c>
      <c r="CI90" s="14"/>
      <c r="CJ90" s="14" t="s">
        <v>3788</v>
      </c>
      <c r="CK90" s="14" t="s">
        <v>8474</v>
      </c>
      <c r="CL90" s="14" t="s">
        <v>8474</v>
      </c>
      <c r="CQ90" t="s">
        <v>8610</v>
      </c>
      <c r="CX90" s="14" t="str">
        <f t="shared" si="6"/>
        <v>Elementary</v>
      </c>
      <c r="CY90" s="14">
        <f t="shared" si="6"/>
        <v>2</v>
      </c>
      <c r="CZ90" s="14">
        <f t="shared" si="7"/>
        <v>0</v>
      </c>
    </row>
    <row r="91" spans="2:104" ht="13.5" customHeight="1" x14ac:dyDescent="0.15">
      <c r="B91" t="s">
        <v>8356</v>
      </c>
      <c r="C91">
        <v>2</v>
      </c>
      <c r="E91" s="14" t="s">
        <v>1</v>
      </c>
      <c r="F91" s="14">
        <v>6</v>
      </c>
      <c r="G91" s="14" t="s">
        <v>1</v>
      </c>
      <c r="J91" s="14" t="s">
        <v>38</v>
      </c>
      <c r="K91" s="14" t="s">
        <v>39</v>
      </c>
      <c r="L91" s="14" t="s">
        <v>40</v>
      </c>
      <c r="M91" s="14" t="s">
        <v>41</v>
      </c>
      <c r="AF91" t="s">
        <v>36</v>
      </c>
      <c r="AG91" t="s">
        <v>37</v>
      </c>
      <c r="AM91" s="2"/>
      <c r="AN91" s="2"/>
      <c r="AR91" s="2"/>
      <c r="AS91" s="2"/>
      <c r="AX91" s="2"/>
      <c r="AY91" s="2"/>
      <c r="BY91" s="14">
        <f t="shared" si="4"/>
        <v>6</v>
      </c>
      <c r="BZ91" t="s">
        <v>8602</v>
      </c>
      <c r="CA91" t="s">
        <v>1</v>
      </c>
      <c r="CB91">
        <v>6</v>
      </c>
      <c r="CC91" t="s">
        <v>1</v>
      </c>
      <c r="CD91" s="14" t="str">
        <f t="shared" si="5"/>
        <v>はね</v>
      </c>
      <c r="CI91" s="14"/>
      <c r="CJ91" s="14" t="s">
        <v>898</v>
      </c>
      <c r="CK91" s="14" t="s">
        <v>901</v>
      </c>
      <c r="CL91" s="14" t="s">
        <v>901</v>
      </c>
      <c r="CQ91" t="s">
        <v>8611</v>
      </c>
      <c r="CX91" s="14" t="str">
        <f t="shared" si="6"/>
        <v>Elementary</v>
      </c>
      <c r="CY91" s="14">
        <f t="shared" si="6"/>
        <v>2</v>
      </c>
      <c r="CZ91" s="14">
        <f t="shared" si="7"/>
        <v>0</v>
      </c>
    </row>
    <row r="92" spans="2:104" ht="13.5" customHeight="1" x14ac:dyDescent="0.15">
      <c r="B92" t="s">
        <v>8356</v>
      </c>
      <c r="C92">
        <v>2</v>
      </c>
      <c r="E92" s="14" t="s">
        <v>2</v>
      </c>
      <c r="F92" s="14">
        <v>12</v>
      </c>
      <c r="G92" s="14" t="s">
        <v>966</v>
      </c>
      <c r="J92" s="14" t="s">
        <v>42</v>
      </c>
      <c r="K92" s="14" t="s">
        <v>43</v>
      </c>
      <c r="L92" s="14" t="s">
        <v>44</v>
      </c>
      <c r="M92" s="14" t="s">
        <v>45</v>
      </c>
      <c r="AM92" s="2"/>
      <c r="AN92" s="2"/>
      <c r="AR92" s="2"/>
      <c r="AS92" s="2"/>
      <c r="AX92" s="2"/>
      <c r="AY92" s="2"/>
      <c r="BY92" s="14">
        <f t="shared" si="4"/>
        <v>12</v>
      </c>
      <c r="BZ92" t="s">
        <v>8602</v>
      </c>
      <c r="CA92" t="s">
        <v>2</v>
      </c>
      <c r="CB92">
        <v>12</v>
      </c>
      <c r="CC92" t="s">
        <v>966</v>
      </c>
      <c r="CD92" s="14" t="str">
        <f t="shared" si="5"/>
        <v>あめ あめかんむり</v>
      </c>
      <c r="CI92" s="14"/>
      <c r="CJ92" s="14" t="s">
        <v>2734</v>
      </c>
      <c r="CK92" s="14" t="s">
        <v>2736</v>
      </c>
      <c r="CL92" s="14" t="s">
        <v>2736</v>
      </c>
      <c r="CQ92" t="s">
        <v>10163</v>
      </c>
      <c r="CX92" s="14" t="str">
        <f t="shared" si="6"/>
        <v>Elementary</v>
      </c>
      <c r="CY92" s="14">
        <f t="shared" si="6"/>
        <v>2</v>
      </c>
      <c r="CZ92" s="14">
        <f t="shared" si="7"/>
        <v>0</v>
      </c>
    </row>
    <row r="93" spans="2:104" ht="13.5" customHeight="1" x14ac:dyDescent="0.15">
      <c r="B93" t="s">
        <v>8356</v>
      </c>
      <c r="C93">
        <v>2</v>
      </c>
      <c r="E93" s="14" t="s">
        <v>3</v>
      </c>
      <c r="F93" s="14">
        <v>13</v>
      </c>
      <c r="G93" s="14" t="s">
        <v>4635</v>
      </c>
      <c r="J93" s="14" t="s">
        <v>46</v>
      </c>
      <c r="K93" s="14" t="s">
        <v>47</v>
      </c>
      <c r="AF93" t="s">
        <v>48</v>
      </c>
      <c r="AG93" t="s">
        <v>49</v>
      </c>
      <c r="AM93" s="2"/>
      <c r="AN93" s="2"/>
      <c r="AR93" s="2"/>
      <c r="AS93" s="2"/>
      <c r="AX93" s="2"/>
      <c r="AY93" s="2"/>
      <c r="BY93" s="14">
        <f t="shared" si="4"/>
        <v>13</v>
      </c>
      <c r="BZ93" t="s">
        <v>8602</v>
      </c>
      <c r="CA93" t="s">
        <v>3</v>
      </c>
      <c r="CB93">
        <v>13</v>
      </c>
      <c r="CC93" t="s">
        <v>4635</v>
      </c>
      <c r="CD93" s="14" t="str">
        <f t="shared" si="5"/>
        <v>くにがまえ</v>
      </c>
      <c r="CI93" s="14"/>
      <c r="CJ93" s="14" t="s">
        <v>4632</v>
      </c>
      <c r="CK93" s="14" t="s">
        <v>8368</v>
      </c>
      <c r="CL93" s="14" t="s">
        <v>8368</v>
      </c>
      <c r="CQ93" t="s">
        <v>11153</v>
      </c>
      <c r="CX93" s="14" t="str">
        <f t="shared" si="6"/>
        <v>Elementary</v>
      </c>
      <c r="CY93" s="14">
        <f t="shared" si="6"/>
        <v>2</v>
      </c>
      <c r="CZ93" s="14">
        <f t="shared" si="7"/>
        <v>0</v>
      </c>
    </row>
    <row r="94" spans="2:104" ht="13.5" customHeight="1" x14ac:dyDescent="0.15">
      <c r="B94" t="s">
        <v>8356</v>
      </c>
      <c r="C94">
        <v>2</v>
      </c>
      <c r="E94" s="14" t="s">
        <v>4</v>
      </c>
      <c r="F94" s="14">
        <v>13</v>
      </c>
      <c r="G94" s="14" t="s">
        <v>4639</v>
      </c>
      <c r="J94" s="14" t="s">
        <v>46</v>
      </c>
      <c r="K94" s="14" t="s">
        <v>50</v>
      </c>
      <c r="L94" s="14" t="s">
        <v>10</v>
      </c>
      <c r="M94" s="14" t="s">
        <v>11</v>
      </c>
      <c r="AM94" s="2"/>
      <c r="AN94" s="2"/>
      <c r="AR94" s="2"/>
      <c r="AS94" s="2"/>
      <c r="AX94" s="2"/>
      <c r="AY94" s="2"/>
      <c r="BB94" t="s">
        <v>8</v>
      </c>
      <c r="BC94" t="s">
        <v>9</v>
      </c>
      <c r="BY94" s="14">
        <f t="shared" si="4"/>
        <v>13</v>
      </c>
      <c r="BZ94" t="s">
        <v>8602</v>
      </c>
      <c r="CA94" t="s">
        <v>4</v>
      </c>
      <c r="CB94">
        <v>13</v>
      </c>
      <c r="CC94" t="s">
        <v>4639</v>
      </c>
      <c r="CD94" s="14" t="str">
        <f t="shared" si="5"/>
        <v>しんにょう しんにゅう</v>
      </c>
      <c r="CI94" s="14"/>
      <c r="CJ94" s="14" t="s">
        <v>1214</v>
      </c>
      <c r="CK94" s="14" t="s">
        <v>8475</v>
      </c>
      <c r="CL94" s="14" t="s">
        <v>8475</v>
      </c>
      <c r="CQ94" t="s">
        <v>11154</v>
      </c>
      <c r="CX94" s="14" t="str">
        <f t="shared" si="6"/>
        <v>Elementary</v>
      </c>
      <c r="CY94" s="14">
        <f t="shared" si="6"/>
        <v>2</v>
      </c>
      <c r="CZ94" s="14">
        <f t="shared" si="7"/>
        <v>0</v>
      </c>
    </row>
    <row r="95" spans="2:104" ht="13.5" customHeight="1" x14ac:dyDescent="0.15">
      <c r="B95" t="s">
        <v>8356</v>
      </c>
      <c r="C95">
        <v>2</v>
      </c>
      <c r="E95" s="14" t="s">
        <v>5</v>
      </c>
      <c r="F95" s="14">
        <v>7</v>
      </c>
      <c r="G95" s="14" t="s">
        <v>4634</v>
      </c>
      <c r="J95" s="14" t="s">
        <v>14</v>
      </c>
      <c r="K95" s="14" t="s">
        <v>15</v>
      </c>
      <c r="L95" s="14" t="s">
        <v>16</v>
      </c>
      <c r="M95" s="14" t="s">
        <v>17</v>
      </c>
      <c r="AF95" t="s">
        <v>12</v>
      </c>
      <c r="AG95" t="s">
        <v>13</v>
      </c>
      <c r="AM95" s="2"/>
      <c r="AN95" s="2"/>
      <c r="AR95" s="2"/>
      <c r="AS95" s="2"/>
      <c r="AX95" s="2"/>
      <c r="AY95" s="2"/>
      <c r="BY95" s="14">
        <f t="shared" si="4"/>
        <v>7</v>
      </c>
      <c r="BZ95" t="s">
        <v>8602</v>
      </c>
      <c r="CA95" t="s">
        <v>5</v>
      </c>
      <c r="CB95">
        <v>7</v>
      </c>
      <c r="CC95" t="s">
        <v>4634</v>
      </c>
      <c r="CD95" s="14" t="str">
        <f t="shared" si="5"/>
        <v>ひと にんべん ひとがしら ひとやね</v>
      </c>
      <c r="CI95" s="14"/>
      <c r="CJ95" s="14" t="s">
        <v>1006</v>
      </c>
      <c r="CK95" s="14" t="s">
        <v>8476</v>
      </c>
      <c r="CL95" s="14" t="s">
        <v>8476</v>
      </c>
      <c r="CQ95" t="s">
        <v>11138</v>
      </c>
      <c r="CX95" s="14" t="str">
        <f t="shared" si="6"/>
        <v>Elementary</v>
      </c>
      <c r="CY95" s="14">
        <f t="shared" si="6"/>
        <v>2</v>
      </c>
      <c r="CZ95" s="14">
        <f t="shared" si="7"/>
        <v>0</v>
      </c>
    </row>
    <row r="96" spans="2:104" ht="13.5" customHeight="1" x14ac:dyDescent="0.15">
      <c r="B96" t="s">
        <v>8356</v>
      </c>
      <c r="C96">
        <v>2</v>
      </c>
      <c r="E96" s="14" t="s">
        <v>6</v>
      </c>
      <c r="F96" s="14">
        <v>9</v>
      </c>
      <c r="G96" s="14" t="s">
        <v>4640</v>
      </c>
      <c r="J96" s="14" t="s">
        <v>12</v>
      </c>
      <c r="K96" s="14" t="s">
        <v>18</v>
      </c>
      <c r="AM96" s="2"/>
      <c r="AN96" s="2"/>
      <c r="AR96" s="2"/>
      <c r="AS96" s="2"/>
      <c r="AX96" s="2"/>
      <c r="AY96" s="2"/>
      <c r="BY96" s="14">
        <f t="shared" si="4"/>
        <v>9</v>
      </c>
      <c r="BZ96" t="s">
        <v>8602</v>
      </c>
      <c r="CA96" t="s">
        <v>6</v>
      </c>
      <c r="CB96">
        <v>9</v>
      </c>
      <c r="CC96" t="s">
        <v>4640</v>
      </c>
      <c r="CD96" s="14" t="str">
        <f t="shared" si="5"/>
        <v>いね いねへん のぎ のぎへん</v>
      </c>
      <c r="CI96" s="14"/>
      <c r="CJ96" s="14" t="s">
        <v>7045</v>
      </c>
      <c r="CK96" s="14" t="s">
        <v>8477</v>
      </c>
      <c r="CL96" s="14" t="s">
        <v>8477</v>
      </c>
      <c r="CQ96" t="s">
        <v>11132</v>
      </c>
      <c r="CX96" s="14" t="str">
        <f t="shared" si="6"/>
        <v>Elementary</v>
      </c>
      <c r="CY96" s="14">
        <f t="shared" si="6"/>
        <v>2</v>
      </c>
      <c r="CZ96" s="14">
        <f t="shared" si="7"/>
        <v>0</v>
      </c>
    </row>
    <row r="97" spans="2:104" ht="13.5" customHeight="1" x14ac:dyDescent="0.15">
      <c r="B97" t="s">
        <v>8356</v>
      </c>
      <c r="C97">
        <v>2</v>
      </c>
      <c r="E97" s="14" t="s">
        <v>7</v>
      </c>
      <c r="F97" s="14">
        <v>10</v>
      </c>
      <c r="G97" s="14" t="s">
        <v>4641</v>
      </c>
      <c r="J97" s="14" t="s">
        <v>12</v>
      </c>
      <c r="K97" s="14" t="s">
        <v>19</v>
      </c>
      <c r="L97" s="14" t="s">
        <v>22</v>
      </c>
      <c r="M97" s="14" t="s">
        <v>23</v>
      </c>
      <c r="AF97" t="s">
        <v>20</v>
      </c>
      <c r="AG97" t="s">
        <v>21</v>
      </c>
      <c r="AM97" s="2"/>
      <c r="AN97" s="2"/>
      <c r="AR97" s="2"/>
      <c r="AS97" s="2"/>
      <c r="AX97" s="2"/>
      <c r="AY97" s="2"/>
      <c r="BY97" s="14">
        <f t="shared" si="4"/>
        <v>10</v>
      </c>
      <c r="BZ97" t="s">
        <v>8602</v>
      </c>
      <c r="CA97" t="s">
        <v>7</v>
      </c>
      <c r="CB97">
        <v>10</v>
      </c>
      <c r="CC97" t="s">
        <v>4641</v>
      </c>
      <c r="CD97" s="14" t="str">
        <f t="shared" si="5"/>
        <v>すいにょう なつあし</v>
      </c>
      <c r="CI97" s="14"/>
      <c r="CJ97" s="14" t="s">
        <v>793</v>
      </c>
      <c r="CK97" s="14" t="s">
        <v>796</v>
      </c>
      <c r="CL97" s="14" t="s">
        <v>796</v>
      </c>
      <c r="CQ97" t="s">
        <v>11155</v>
      </c>
      <c r="CX97" s="14" t="str">
        <f t="shared" si="6"/>
        <v>Elementary</v>
      </c>
      <c r="CY97" s="14">
        <f t="shared" si="6"/>
        <v>2</v>
      </c>
      <c r="CZ97" s="14">
        <f t="shared" si="7"/>
        <v>0</v>
      </c>
    </row>
    <row r="98" spans="2:104" ht="13.5" customHeight="1" x14ac:dyDescent="0.15">
      <c r="B98" t="s">
        <v>8356</v>
      </c>
      <c r="C98">
        <v>2</v>
      </c>
      <c r="E98" s="14" t="s">
        <v>24</v>
      </c>
      <c r="F98" s="14">
        <v>10</v>
      </c>
      <c r="G98" s="14" t="s">
        <v>4642</v>
      </c>
      <c r="J98" s="14" t="s">
        <v>12</v>
      </c>
      <c r="K98" s="14" t="s">
        <v>51</v>
      </c>
      <c r="L98" s="14" t="s">
        <v>52</v>
      </c>
      <c r="M98" s="14" t="s">
        <v>53</v>
      </c>
      <c r="N98" s="14" t="s">
        <v>54</v>
      </c>
      <c r="O98" t="s">
        <v>55</v>
      </c>
      <c r="P98" t="s">
        <v>56</v>
      </c>
      <c r="Q98" t="s">
        <v>57</v>
      </c>
      <c r="AM98" s="2"/>
      <c r="AN98" s="2"/>
      <c r="AR98" s="2"/>
      <c r="AS98" s="2"/>
      <c r="AX98" s="2"/>
      <c r="AY98" s="2"/>
      <c r="BY98" s="14">
        <f t="shared" si="4"/>
        <v>10</v>
      </c>
      <c r="BZ98" t="s">
        <v>8602</v>
      </c>
      <c r="CA98" t="s">
        <v>24</v>
      </c>
      <c r="CB98">
        <v>10</v>
      </c>
      <c r="CC98" t="s">
        <v>4642</v>
      </c>
      <c r="CD98" s="14" t="str">
        <f t="shared" si="5"/>
        <v>うかんむり</v>
      </c>
      <c r="CI98" s="14"/>
      <c r="CJ98" s="14" t="s">
        <v>8369</v>
      </c>
      <c r="CK98" s="14" t="s">
        <v>253</v>
      </c>
      <c r="CL98" s="14" t="s">
        <v>253</v>
      </c>
      <c r="CQ98" t="s">
        <v>11156</v>
      </c>
      <c r="CX98" s="14" t="str">
        <f t="shared" si="6"/>
        <v>Elementary</v>
      </c>
      <c r="CY98" s="14">
        <f t="shared" si="6"/>
        <v>2</v>
      </c>
      <c r="CZ98" s="14">
        <f t="shared" si="7"/>
        <v>0</v>
      </c>
    </row>
    <row r="99" spans="2:104" ht="13.5" customHeight="1" x14ac:dyDescent="0.15">
      <c r="B99" t="s">
        <v>8356</v>
      </c>
      <c r="C99">
        <v>2</v>
      </c>
      <c r="E99" s="14" t="s">
        <v>58</v>
      </c>
      <c r="F99" s="14">
        <v>14</v>
      </c>
      <c r="G99" s="14" t="s">
        <v>2620</v>
      </c>
      <c r="J99" s="14" t="s">
        <v>12</v>
      </c>
      <c r="K99" s="14" t="s">
        <v>59</v>
      </c>
      <c r="L99" s="14" t="s">
        <v>60</v>
      </c>
      <c r="M99" s="14" t="s">
        <v>58</v>
      </c>
      <c r="N99" s="14" t="s">
        <v>61</v>
      </c>
      <c r="O99" t="s">
        <v>62</v>
      </c>
      <c r="AM99" s="2"/>
      <c r="AN99" s="2"/>
      <c r="AR99" s="2"/>
      <c r="AS99" s="2"/>
      <c r="AX99" s="2"/>
      <c r="AY99" s="2"/>
      <c r="BY99" s="14">
        <f t="shared" si="4"/>
        <v>14</v>
      </c>
      <c r="BZ99" t="s">
        <v>8602</v>
      </c>
      <c r="CA99" t="s">
        <v>58</v>
      </c>
      <c r="CB99">
        <v>14</v>
      </c>
      <c r="CC99" t="s">
        <v>2620</v>
      </c>
      <c r="CD99" s="14" t="str">
        <f t="shared" si="5"/>
        <v>あくび かける</v>
      </c>
      <c r="CI99" s="14"/>
      <c r="CJ99" s="14" t="s">
        <v>8370</v>
      </c>
      <c r="CK99" s="14" t="s">
        <v>8478</v>
      </c>
      <c r="CL99" s="14" t="s">
        <v>8478</v>
      </c>
      <c r="CQ99" t="s">
        <v>11133</v>
      </c>
      <c r="CX99" s="14" t="str">
        <f t="shared" si="6"/>
        <v>Elementary</v>
      </c>
      <c r="CY99" s="14">
        <f t="shared" si="6"/>
        <v>2</v>
      </c>
      <c r="CZ99" s="14">
        <f t="shared" si="7"/>
        <v>0</v>
      </c>
    </row>
    <row r="100" spans="2:104" ht="13.5" customHeight="1" x14ac:dyDescent="0.15">
      <c r="B100" t="s">
        <v>8356</v>
      </c>
      <c r="C100">
        <v>2</v>
      </c>
      <c r="E100" s="14" t="s">
        <v>63</v>
      </c>
      <c r="F100" s="14">
        <v>8</v>
      </c>
      <c r="G100" s="14" t="s">
        <v>1356</v>
      </c>
      <c r="J100" s="14" t="s">
        <v>64</v>
      </c>
      <c r="K100" s="14" t="s">
        <v>65</v>
      </c>
      <c r="L100" s="14" t="s">
        <v>66</v>
      </c>
      <c r="M100" s="14" t="s">
        <v>67</v>
      </c>
      <c r="AM100" s="2"/>
      <c r="AN100" s="2"/>
      <c r="AR100" s="2"/>
      <c r="AS100" s="2"/>
      <c r="AX100" s="2"/>
      <c r="AY100" s="2"/>
      <c r="BY100" s="14">
        <f t="shared" si="4"/>
        <v>8</v>
      </c>
      <c r="BZ100" t="s">
        <v>8602</v>
      </c>
      <c r="CA100" t="s">
        <v>63</v>
      </c>
      <c r="CB100">
        <v>8</v>
      </c>
      <c r="CC100" t="s">
        <v>1356</v>
      </c>
      <c r="CD100" s="14" t="str">
        <f t="shared" si="5"/>
        <v>た たへん</v>
      </c>
      <c r="CI100" s="14"/>
      <c r="CJ100" s="14" t="s">
        <v>4523</v>
      </c>
      <c r="CK100" s="14" t="s">
        <v>8479</v>
      </c>
      <c r="CL100" s="14" t="s">
        <v>8479</v>
      </c>
      <c r="CQ100" t="s">
        <v>11140</v>
      </c>
      <c r="CX100" s="14" t="str">
        <f t="shared" si="6"/>
        <v>Elementary</v>
      </c>
      <c r="CY100" s="14">
        <f t="shared" si="6"/>
        <v>2</v>
      </c>
      <c r="CZ100" s="14">
        <f t="shared" si="7"/>
        <v>0</v>
      </c>
    </row>
    <row r="101" spans="2:104" ht="13.5" customHeight="1" x14ac:dyDescent="0.15">
      <c r="B101" t="s">
        <v>8356</v>
      </c>
      <c r="C101">
        <v>2</v>
      </c>
      <c r="E101" s="14" t="s">
        <v>68</v>
      </c>
      <c r="F101" s="14">
        <v>6</v>
      </c>
      <c r="G101" s="14" t="s">
        <v>4635</v>
      </c>
      <c r="J101" s="14" t="s">
        <v>69</v>
      </c>
      <c r="K101" s="14" t="s">
        <v>70</v>
      </c>
      <c r="L101" s="14" t="s">
        <v>73</v>
      </c>
      <c r="M101" s="14" t="s">
        <v>74</v>
      </c>
      <c r="N101" s="14" t="s">
        <v>75</v>
      </c>
      <c r="O101" t="s">
        <v>76</v>
      </c>
      <c r="AM101" s="2"/>
      <c r="AN101" s="2"/>
      <c r="AR101" s="2"/>
      <c r="AS101" s="2"/>
      <c r="AX101" s="2"/>
      <c r="AY101" s="2"/>
      <c r="BB101" t="s">
        <v>71</v>
      </c>
      <c r="BC101" t="s">
        <v>72</v>
      </c>
      <c r="BY101" s="14">
        <f t="shared" si="4"/>
        <v>6</v>
      </c>
      <c r="BZ101" t="s">
        <v>8602</v>
      </c>
      <c r="CA101" t="s">
        <v>68</v>
      </c>
      <c r="CB101">
        <v>6</v>
      </c>
      <c r="CC101" t="s">
        <v>4635</v>
      </c>
      <c r="CD101" s="14" t="str">
        <f t="shared" si="5"/>
        <v>くにがまえ</v>
      </c>
      <c r="CI101" s="14"/>
      <c r="CJ101" s="14" t="s">
        <v>4995</v>
      </c>
      <c r="CK101" s="14" t="s">
        <v>8480</v>
      </c>
      <c r="CL101" s="14" t="s">
        <v>8480</v>
      </c>
      <c r="CQ101" s="1" t="s">
        <v>11143</v>
      </c>
      <c r="CX101" s="14" t="str">
        <f t="shared" si="6"/>
        <v>Elementary</v>
      </c>
      <c r="CY101" s="14">
        <f t="shared" si="6"/>
        <v>2</v>
      </c>
      <c r="CZ101" s="14">
        <f t="shared" si="7"/>
        <v>0</v>
      </c>
    </row>
    <row r="102" spans="2:104" ht="13.5" customHeight="1" x14ac:dyDescent="0.15">
      <c r="B102" t="s">
        <v>8356</v>
      </c>
      <c r="C102">
        <v>2</v>
      </c>
      <c r="E102" s="14" t="s">
        <v>77</v>
      </c>
      <c r="F102" s="14">
        <v>6</v>
      </c>
      <c r="G102" s="14" t="s">
        <v>1208</v>
      </c>
      <c r="J102" s="14" t="s">
        <v>69</v>
      </c>
      <c r="K102" s="14" t="s">
        <v>78</v>
      </c>
      <c r="L102" s="14" t="s">
        <v>80</v>
      </c>
      <c r="M102" s="14" t="s">
        <v>81</v>
      </c>
      <c r="AM102" s="2"/>
      <c r="AN102" s="2"/>
      <c r="AR102" s="2"/>
      <c r="AS102" s="2"/>
      <c r="AX102" s="2"/>
      <c r="AY102" s="2"/>
      <c r="BB102" t="s">
        <v>71</v>
      </c>
      <c r="BC102" t="s">
        <v>79</v>
      </c>
      <c r="BY102" s="14">
        <f t="shared" si="4"/>
        <v>6</v>
      </c>
      <c r="BZ102" t="s">
        <v>8602</v>
      </c>
      <c r="CA102" t="s">
        <v>77</v>
      </c>
      <c r="CB102">
        <v>6</v>
      </c>
      <c r="CC102" t="s">
        <v>1208</v>
      </c>
      <c r="CD102" s="14" t="str">
        <f t="shared" si="5"/>
        <v>ひと にんべん ひとがしら ひとやね</v>
      </c>
      <c r="CI102" s="14"/>
      <c r="CJ102" s="14" t="s">
        <v>163</v>
      </c>
      <c r="CK102" s="14" t="s">
        <v>8481</v>
      </c>
      <c r="CL102" s="14" t="s">
        <v>8481</v>
      </c>
      <c r="CQ102" s="1" t="s">
        <v>11144</v>
      </c>
      <c r="CX102" s="14" t="str">
        <f t="shared" si="6"/>
        <v>Elementary</v>
      </c>
      <c r="CY102" s="14">
        <f t="shared" si="6"/>
        <v>2</v>
      </c>
      <c r="CZ102" s="14">
        <f t="shared" si="7"/>
        <v>0</v>
      </c>
    </row>
    <row r="103" spans="2:104" ht="13.5" customHeight="1" x14ac:dyDescent="0.15">
      <c r="B103" t="s">
        <v>8356</v>
      </c>
      <c r="C103">
        <v>2</v>
      </c>
      <c r="E103" s="14" t="s">
        <v>82</v>
      </c>
      <c r="F103" s="14">
        <v>9</v>
      </c>
      <c r="G103" s="14" t="s">
        <v>4643</v>
      </c>
      <c r="J103" s="14" t="s">
        <v>69</v>
      </c>
      <c r="K103" s="14" t="s">
        <v>83</v>
      </c>
      <c r="L103" s="14" t="s">
        <v>84</v>
      </c>
      <c r="M103" s="14" t="s">
        <v>85</v>
      </c>
      <c r="AM103" s="2"/>
      <c r="AN103" s="2"/>
      <c r="AR103" s="2"/>
      <c r="AS103" s="2"/>
      <c r="AX103" s="2"/>
      <c r="AY103" s="2"/>
      <c r="BY103" s="14">
        <f t="shared" si="4"/>
        <v>9</v>
      </c>
      <c r="BZ103" t="s">
        <v>8602</v>
      </c>
      <c r="CA103" t="s">
        <v>82</v>
      </c>
      <c r="CB103">
        <v>9</v>
      </c>
      <c r="CC103" t="s">
        <v>4643</v>
      </c>
      <c r="CD103" s="14" t="str">
        <f t="shared" si="5"/>
        <v>みず さんずい したみず</v>
      </c>
      <c r="CI103" s="14"/>
      <c r="CJ103" s="14" t="s">
        <v>1069</v>
      </c>
      <c r="CK103" s="14" t="s">
        <v>8482</v>
      </c>
      <c r="CL103" s="14" t="s">
        <v>8482</v>
      </c>
      <c r="CQ103" s="1" t="s">
        <v>11141</v>
      </c>
      <c r="CX103" s="14" t="str">
        <f t="shared" si="6"/>
        <v>Elementary</v>
      </c>
      <c r="CY103" s="14">
        <f t="shared" si="6"/>
        <v>2</v>
      </c>
      <c r="CZ103" s="14">
        <f t="shared" si="7"/>
        <v>0</v>
      </c>
    </row>
    <row r="104" spans="2:104" ht="13.5" customHeight="1" x14ac:dyDescent="0.15">
      <c r="B104" t="s">
        <v>8356</v>
      </c>
      <c r="C104">
        <v>2</v>
      </c>
      <c r="E104" s="14" t="s">
        <v>86</v>
      </c>
      <c r="F104" s="14">
        <v>12</v>
      </c>
      <c r="G104" s="14" t="s">
        <v>1121</v>
      </c>
      <c r="J104" s="14" t="s">
        <v>69</v>
      </c>
      <c r="K104" s="14" t="s">
        <v>87</v>
      </c>
      <c r="L104" s="14" t="s">
        <v>71</v>
      </c>
      <c r="M104" s="14" t="s">
        <v>88</v>
      </c>
      <c r="AM104" s="2"/>
      <c r="AN104" s="2"/>
      <c r="AR104" s="2"/>
      <c r="AS104" s="2"/>
      <c r="AX104" s="2"/>
      <c r="AY104" s="2"/>
      <c r="BY104" s="14">
        <f t="shared" si="4"/>
        <v>12</v>
      </c>
      <c r="BZ104" t="s">
        <v>8602</v>
      </c>
      <c r="CA104" t="s">
        <v>86</v>
      </c>
      <c r="CB104">
        <v>12</v>
      </c>
      <c r="CC104" t="s">
        <v>1121</v>
      </c>
      <c r="CD104" s="14" t="str">
        <f t="shared" si="5"/>
        <v>いと いとへん</v>
      </c>
      <c r="CI104" s="14"/>
      <c r="CJ104" s="14" t="s">
        <v>4722</v>
      </c>
      <c r="CK104" s="14" t="s">
        <v>220</v>
      </c>
      <c r="CL104" s="14" t="s">
        <v>220</v>
      </c>
      <c r="CQ104" s="1" t="s">
        <v>11134</v>
      </c>
      <c r="CX104" s="14" t="str">
        <f t="shared" si="6"/>
        <v>Elementary</v>
      </c>
      <c r="CY104" s="14">
        <f t="shared" si="6"/>
        <v>2</v>
      </c>
      <c r="CZ104" s="14">
        <f t="shared" si="7"/>
        <v>0</v>
      </c>
    </row>
    <row r="105" spans="2:104" ht="13.5" customHeight="1" x14ac:dyDescent="0.15">
      <c r="B105" t="s">
        <v>8356</v>
      </c>
      <c r="C105">
        <v>2</v>
      </c>
      <c r="E105" s="14" t="s">
        <v>89</v>
      </c>
      <c r="F105" s="14">
        <v>5</v>
      </c>
      <c r="G105" s="14" t="s">
        <v>1256</v>
      </c>
      <c r="J105" s="14" t="s">
        <v>90</v>
      </c>
      <c r="K105" s="14" t="s">
        <v>91</v>
      </c>
      <c r="L105" s="14" t="s">
        <v>93</v>
      </c>
      <c r="M105" s="14" t="s">
        <v>94</v>
      </c>
      <c r="N105" s="14" t="s">
        <v>95</v>
      </c>
      <c r="O105" t="s">
        <v>96</v>
      </c>
      <c r="P105" t="s">
        <v>97</v>
      </c>
      <c r="Q105" t="s">
        <v>98</v>
      </c>
      <c r="R105" t="s">
        <v>99</v>
      </c>
      <c r="S105" t="s">
        <v>100</v>
      </c>
      <c r="AF105" t="s">
        <v>20</v>
      </c>
      <c r="AG105" t="s">
        <v>92</v>
      </c>
      <c r="AL105" s="2"/>
      <c r="AM105" s="2"/>
      <c r="AR105" s="2"/>
      <c r="AX105" s="2"/>
      <c r="AY105" s="2"/>
      <c r="BY105" s="14">
        <f t="shared" si="4"/>
        <v>5</v>
      </c>
      <c r="BZ105" t="s">
        <v>8602</v>
      </c>
      <c r="CA105" t="s">
        <v>89</v>
      </c>
      <c r="CB105">
        <v>5</v>
      </c>
      <c r="CC105" t="s">
        <v>1256</v>
      </c>
      <c r="CD105" s="14" t="str">
        <f t="shared" si="5"/>
        <v>ゆう ゆうべ タ</v>
      </c>
      <c r="CI105" s="14"/>
      <c r="CJ105" s="14" t="s">
        <v>1041</v>
      </c>
      <c r="CK105" s="14" t="s">
        <v>8483</v>
      </c>
      <c r="CL105" s="14" t="s">
        <v>8483</v>
      </c>
      <c r="CQ105" s="1" t="s">
        <v>11157</v>
      </c>
      <c r="CX105" s="14" t="str">
        <f t="shared" si="6"/>
        <v>Elementary</v>
      </c>
      <c r="CY105" s="14">
        <f t="shared" si="6"/>
        <v>2</v>
      </c>
      <c r="CZ105" s="14">
        <f t="shared" si="7"/>
        <v>0</v>
      </c>
    </row>
    <row r="106" spans="2:104" ht="13.5" customHeight="1" x14ac:dyDescent="0.15">
      <c r="B106" t="s">
        <v>8356</v>
      </c>
      <c r="C106">
        <v>2</v>
      </c>
      <c r="E106" s="14" t="s">
        <v>101</v>
      </c>
      <c r="F106" s="14">
        <v>7</v>
      </c>
      <c r="G106" s="14" t="s">
        <v>101</v>
      </c>
      <c r="J106" s="14" t="s">
        <v>66</v>
      </c>
      <c r="K106" s="14" t="s">
        <v>102</v>
      </c>
      <c r="L106" s="14" t="s">
        <v>103</v>
      </c>
      <c r="M106" s="14" t="s">
        <v>104</v>
      </c>
      <c r="N106" s="14" t="s">
        <v>105</v>
      </c>
      <c r="O106" t="s">
        <v>106</v>
      </c>
      <c r="AM106" s="2"/>
      <c r="AN106" s="2"/>
      <c r="AR106" s="2"/>
      <c r="AS106" s="2"/>
      <c r="AX106" s="2"/>
      <c r="AY106" s="2"/>
      <c r="BY106" s="14">
        <f t="shared" si="4"/>
        <v>7</v>
      </c>
      <c r="BZ106" t="s">
        <v>8602</v>
      </c>
      <c r="CA106" t="s">
        <v>101</v>
      </c>
      <c r="CB106">
        <v>7</v>
      </c>
      <c r="CC106" t="s">
        <v>101</v>
      </c>
      <c r="CD106" s="14" t="str">
        <f t="shared" si="5"/>
        <v>つの つのへん</v>
      </c>
      <c r="CI106" s="14"/>
      <c r="CJ106" s="14" t="s">
        <v>8371</v>
      </c>
      <c r="CK106" s="14" t="s">
        <v>8372</v>
      </c>
      <c r="CL106" s="14" t="s">
        <v>8372</v>
      </c>
      <c r="CQ106" s="1" t="s">
        <v>11145</v>
      </c>
      <c r="CX106" s="14" t="str">
        <f t="shared" si="6"/>
        <v>Elementary</v>
      </c>
      <c r="CY106" s="14">
        <f t="shared" si="6"/>
        <v>2</v>
      </c>
      <c r="CZ106" s="14">
        <f t="shared" si="7"/>
        <v>0</v>
      </c>
    </row>
    <row r="107" spans="2:104" ht="13.5" customHeight="1" x14ac:dyDescent="0.15">
      <c r="B107" t="s">
        <v>8356</v>
      </c>
      <c r="C107">
        <v>2</v>
      </c>
      <c r="E107" s="14" t="s">
        <v>107</v>
      </c>
      <c r="F107" s="14">
        <v>13</v>
      </c>
      <c r="G107" s="14" t="s">
        <v>1423</v>
      </c>
      <c r="J107" s="14" t="s">
        <v>108</v>
      </c>
      <c r="K107" s="14" t="s">
        <v>109</v>
      </c>
      <c r="L107" s="14" t="s">
        <v>110</v>
      </c>
      <c r="M107" s="14" t="s">
        <v>111</v>
      </c>
      <c r="N107" s="14" t="s">
        <v>112</v>
      </c>
      <c r="O107" t="s">
        <v>113</v>
      </c>
      <c r="P107" t="s">
        <v>114</v>
      </c>
      <c r="Q107" t="s">
        <v>115</v>
      </c>
      <c r="AM107" s="2"/>
      <c r="AN107" s="2"/>
      <c r="AR107" s="2"/>
      <c r="AS107" s="2"/>
      <c r="AX107" s="2"/>
      <c r="AY107" s="2"/>
      <c r="BY107" s="14">
        <f t="shared" si="4"/>
        <v>13</v>
      </c>
      <c r="BZ107" t="s">
        <v>8602</v>
      </c>
      <c r="CA107" t="s">
        <v>107</v>
      </c>
      <c r="CB107">
        <v>13</v>
      </c>
      <c r="CC107" t="s">
        <v>1423</v>
      </c>
      <c r="CD107" s="14" t="str">
        <f t="shared" si="5"/>
        <v>き きへん</v>
      </c>
      <c r="CI107" s="14"/>
      <c r="CJ107" s="14" t="s">
        <v>4999</v>
      </c>
      <c r="CK107" s="14" t="s">
        <v>5001</v>
      </c>
      <c r="CL107" s="14" t="s">
        <v>5001</v>
      </c>
      <c r="CQ107" s="1" t="s">
        <v>11158</v>
      </c>
      <c r="CX107" s="14" t="str">
        <f t="shared" si="6"/>
        <v>Elementary</v>
      </c>
      <c r="CY107" s="14">
        <f t="shared" si="6"/>
        <v>2</v>
      </c>
      <c r="CZ107" s="14">
        <f t="shared" si="7"/>
        <v>0</v>
      </c>
    </row>
    <row r="108" spans="2:104" ht="13.5" customHeight="1" x14ac:dyDescent="0.15">
      <c r="B108" t="s">
        <v>8356</v>
      </c>
      <c r="C108">
        <v>2</v>
      </c>
      <c r="E108" s="14" t="s">
        <v>116</v>
      </c>
      <c r="F108" s="14">
        <v>9</v>
      </c>
      <c r="G108" s="14" t="s">
        <v>4643</v>
      </c>
      <c r="J108" s="14" t="s">
        <v>117</v>
      </c>
      <c r="K108" s="14" t="s">
        <v>118</v>
      </c>
      <c r="AL108" s="2"/>
      <c r="AM108" s="2"/>
      <c r="AR108" s="2"/>
      <c r="AX108" s="2"/>
      <c r="AY108" s="2"/>
      <c r="BY108" s="14">
        <f t="shared" si="4"/>
        <v>9</v>
      </c>
      <c r="BZ108" t="s">
        <v>8602</v>
      </c>
      <c r="CA108" t="s">
        <v>116</v>
      </c>
      <c r="CB108">
        <v>9</v>
      </c>
      <c r="CC108" t="s">
        <v>4643</v>
      </c>
      <c r="CD108" s="14" t="str">
        <f t="shared" si="5"/>
        <v>みず さんずい したみず</v>
      </c>
      <c r="CI108" s="14"/>
      <c r="CJ108" s="14" t="s">
        <v>5151</v>
      </c>
      <c r="CK108" s="14" t="s">
        <v>8484</v>
      </c>
      <c r="CL108" s="14" t="s">
        <v>8484</v>
      </c>
      <c r="CQ108" s="1" t="s">
        <v>11138</v>
      </c>
      <c r="CX108" s="14" t="str">
        <f t="shared" si="6"/>
        <v>Elementary</v>
      </c>
      <c r="CY108" s="14">
        <f t="shared" si="6"/>
        <v>2</v>
      </c>
      <c r="CZ108" s="14">
        <f t="shared" si="7"/>
        <v>0</v>
      </c>
    </row>
    <row r="109" spans="2:104" ht="13.5" customHeight="1" x14ac:dyDescent="0.15">
      <c r="B109" t="s">
        <v>8356</v>
      </c>
      <c r="C109">
        <v>2</v>
      </c>
      <c r="E109" s="14" t="s">
        <v>119</v>
      </c>
      <c r="F109" s="14">
        <v>12</v>
      </c>
      <c r="G109" s="14" t="s">
        <v>903</v>
      </c>
      <c r="J109" s="14" t="s">
        <v>120</v>
      </c>
      <c r="K109" s="14" t="s">
        <v>121</v>
      </c>
      <c r="L109" s="14" t="s">
        <v>122</v>
      </c>
      <c r="M109" s="14" t="s">
        <v>123</v>
      </c>
      <c r="N109" s="14" t="s">
        <v>124</v>
      </c>
      <c r="O109" t="s">
        <v>125</v>
      </c>
      <c r="P109" t="s">
        <v>126</v>
      </c>
      <c r="Q109" t="s">
        <v>127</v>
      </c>
      <c r="AM109" s="2"/>
      <c r="AN109" s="2"/>
      <c r="AR109" s="2"/>
      <c r="AS109" s="2"/>
      <c r="AX109" s="2"/>
      <c r="AY109" s="2"/>
      <c r="BY109" s="14">
        <f t="shared" si="4"/>
        <v>12</v>
      </c>
      <c r="BZ109" t="s">
        <v>8602</v>
      </c>
      <c r="CA109" t="s">
        <v>119</v>
      </c>
      <c r="CB109">
        <v>12</v>
      </c>
      <c r="CC109" t="s">
        <v>903</v>
      </c>
      <c r="CD109" s="14" t="str">
        <f t="shared" si="5"/>
        <v>モン もんがまえ かどがまえ</v>
      </c>
      <c r="CI109" s="14"/>
      <c r="CJ109" s="14" t="s">
        <v>1227</v>
      </c>
      <c r="CK109" s="14" t="s">
        <v>8485</v>
      </c>
      <c r="CL109" s="14" t="s">
        <v>8485</v>
      </c>
      <c r="CQ109" s="1" t="s">
        <v>11132</v>
      </c>
      <c r="CX109" s="14" t="str">
        <f t="shared" si="6"/>
        <v>Elementary</v>
      </c>
      <c r="CY109" s="14">
        <f t="shared" si="6"/>
        <v>2</v>
      </c>
      <c r="CZ109" s="14">
        <f t="shared" si="7"/>
        <v>0</v>
      </c>
    </row>
    <row r="110" spans="2:104" ht="13.5" customHeight="1" x14ac:dyDescent="0.15">
      <c r="B110" t="s">
        <v>8356</v>
      </c>
      <c r="C110">
        <v>2</v>
      </c>
      <c r="E110" s="14" t="s">
        <v>128</v>
      </c>
      <c r="F110" s="14">
        <v>3</v>
      </c>
      <c r="G110" s="14" t="s">
        <v>4644</v>
      </c>
      <c r="J110" s="14" t="s">
        <v>129</v>
      </c>
      <c r="K110" s="14" t="s">
        <v>130</v>
      </c>
      <c r="L110" s="14" t="s">
        <v>131</v>
      </c>
      <c r="M110" s="14" t="s">
        <v>132</v>
      </c>
      <c r="N110" s="14" t="s">
        <v>133</v>
      </c>
      <c r="O110" t="s">
        <v>134</v>
      </c>
      <c r="P110" t="s">
        <v>135</v>
      </c>
      <c r="Q110" t="s">
        <v>136</v>
      </c>
      <c r="AM110" s="2"/>
      <c r="AN110" s="2"/>
      <c r="AR110" s="2"/>
      <c r="AS110" s="2"/>
      <c r="AX110" s="2"/>
      <c r="AY110" s="2"/>
      <c r="BY110" s="14">
        <f t="shared" si="4"/>
        <v>3</v>
      </c>
      <c r="BZ110" t="s">
        <v>8602</v>
      </c>
      <c r="CA110" t="s">
        <v>128</v>
      </c>
      <c r="CB110">
        <v>3</v>
      </c>
      <c r="CC110" t="s">
        <v>4644</v>
      </c>
      <c r="CD110" s="14" t="str">
        <f t="shared" si="5"/>
        <v>てん</v>
      </c>
      <c r="CI110" s="14"/>
      <c r="CJ110" s="14" t="s">
        <v>921</v>
      </c>
      <c r="CK110" s="14" t="s">
        <v>8486</v>
      </c>
      <c r="CL110" s="14" t="s">
        <v>8486</v>
      </c>
      <c r="CQ110" s="1" t="s">
        <v>11159</v>
      </c>
      <c r="CX110" s="14" t="str">
        <f t="shared" si="6"/>
        <v>Elementary</v>
      </c>
      <c r="CY110" s="14">
        <f t="shared" si="6"/>
        <v>2</v>
      </c>
      <c r="CZ110" s="14">
        <f t="shared" si="7"/>
        <v>0</v>
      </c>
    </row>
    <row r="111" spans="2:104" ht="13.5" customHeight="1" x14ac:dyDescent="0.15">
      <c r="B111" t="s">
        <v>8356</v>
      </c>
      <c r="C111">
        <v>2</v>
      </c>
      <c r="E111" s="14" t="s">
        <v>137</v>
      </c>
      <c r="F111" s="14">
        <v>8</v>
      </c>
      <c r="G111" s="14" t="s">
        <v>1105</v>
      </c>
      <c r="J111" s="14" t="s">
        <v>129</v>
      </c>
      <c r="K111" s="14" t="s">
        <v>138</v>
      </c>
      <c r="L111" s="14" t="s">
        <v>139</v>
      </c>
      <c r="M111" s="14" t="s">
        <v>140</v>
      </c>
      <c r="AM111" s="2"/>
      <c r="AN111" s="2"/>
      <c r="AR111" s="2"/>
      <c r="AS111" s="2"/>
      <c r="AX111" s="2"/>
      <c r="AY111" s="2"/>
      <c r="BY111" s="14">
        <f t="shared" si="4"/>
        <v>8</v>
      </c>
      <c r="BZ111" t="s">
        <v>8602</v>
      </c>
      <c r="CA111" t="s">
        <v>137</v>
      </c>
      <c r="CB111">
        <v>8</v>
      </c>
      <c r="CC111" t="s">
        <v>1105</v>
      </c>
      <c r="CD111" s="14" t="str">
        <f t="shared" si="5"/>
        <v>やま やまへん</v>
      </c>
      <c r="CI111" s="14"/>
      <c r="CJ111" s="14" t="s">
        <v>1356</v>
      </c>
      <c r="CK111" s="14" t="s">
        <v>8487</v>
      </c>
      <c r="CL111" s="14" t="s">
        <v>8487</v>
      </c>
      <c r="CQ111" s="1" t="s">
        <v>8622</v>
      </c>
      <c r="CX111" s="14" t="str">
        <f t="shared" si="6"/>
        <v>Elementary</v>
      </c>
      <c r="CY111" s="14">
        <f t="shared" si="6"/>
        <v>2</v>
      </c>
      <c r="CZ111" s="14">
        <f t="shared" si="7"/>
        <v>0</v>
      </c>
    </row>
    <row r="112" spans="2:104" ht="13.5" customHeight="1" x14ac:dyDescent="0.15">
      <c r="B112" t="s">
        <v>8356</v>
      </c>
      <c r="C112">
        <v>2</v>
      </c>
      <c r="E112" s="14" t="s">
        <v>141</v>
      </c>
      <c r="F112" s="14">
        <v>18</v>
      </c>
      <c r="G112" s="14" t="s">
        <v>4645</v>
      </c>
      <c r="J112" s="14" t="s">
        <v>129</v>
      </c>
      <c r="K112" s="14" t="s">
        <v>142</v>
      </c>
      <c r="L112" s="14" t="s">
        <v>143</v>
      </c>
      <c r="M112" s="14" t="s">
        <v>144</v>
      </c>
      <c r="AM112" s="2"/>
      <c r="AN112" s="2"/>
      <c r="AR112" s="2"/>
      <c r="AS112" s="2"/>
      <c r="AX112" s="2"/>
      <c r="AY112" s="2"/>
      <c r="BY112" s="14">
        <f t="shared" si="4"/>
        <v>18</v>
      </c>
      <c r="BZ112" t="s">
        <v>8602</v>
      </c>
      <c r="CA112" t="s">
        <v>141</v>
      </c>
      <c r="CB112">
        <v>18</v>
      </c>
      <c r="CC112" t="s">
        <v>4645</v>
      </c>
      <c r="CD112" s="14" t="str">
        <f t="shared" si="5"/>
        <v>おおがい</v>
      </c>
      <c r="CI112" s="14"/>
      <c r="CJ112" s="14" t="s">
        <v>4727</v>
      </c>
      <c r="CK112" s="14" t="s">
        <v>8488</v>
      </c>
      <c r="CL112" s="14" t="s">
        <v>8488</v>
      </c>
      <c r="CQ112" s="1" t="s">
        <v>8634</v>
      </c>
      <c r="CX112" s="14" t="str">
        <f t="shared" si="6"/>
        <v>Elementary</v>
      </c>
      <c r="CY112" s="14">
        <f t="shared" si="6"/>
        <v>2</v>
      </c>
      <c r="CZ112" s="14">
        <f t="shared" si="7"/>
        <v>0</v>
      </c>
    </row>
    <row r="113" spans="2:104" ht="13.5" customHeight="1" x14ac:dyDescent="0.15">
      <c r="B113" t="s">
        <v>8356</v>
      </c>
      <c r="C113">
        <v>2</v>
      </c>
      <c r="E113" s="14" t="s">
        <v>145</v>
      </c>
      <c r="F113" s="14">
        <v>7</v>
      </c>
      <c r="G113" s="14" t="s">
        <v>4643</v>
      </c>
      <c r="J113" s="14" t="s">
        <v>146</v>
      </c>
      <c r="K113" s="14" t="s">
        <v>147</v>
      </c>
      <c r="AL113" s="2"/>
      <c r="AM113" s="2"/>
      <c r="AR113" s="2"/>
      <c r="AX113" s="2"/>
      <c r="AZ113" s="3"/>
      <c r="BY113" s="14">
        <f t="shared" si="4"/>
        <v>7</v>
      </c>
      <c r="BZ113" t="s">
        <v>8602</v>
      </c>
      <c r="CA113" t="s">
        <v>145</v>
      </c>
      <c r="CB113">
        <v>7</v>
      </c>
      <c r="CC113" t="s">
        <v>4643</v>
      </c>
      <c r="CD113" s="14" t="str">
        <f t="shared" si="5"/>
        <v>みず さんずい したみず</v>
      </c>
      <c r="CI113" s="14"/>
      <c r="CJ113" s="14" t="s">
        <v>4684</v>
      </c>
      <c r="CK113" s="14" t="s">
        <v>8408</v>
      </c>
      <c r="CL113" s="14" t="s">
        <v>8408</v>
      </c>
      <c r="CQ113" s="1" t="s">
        <v>8606</v>
      </c>
      <c r="CX113" s="14" t="str">
        <f t="shared" si="6"/>
        <v>Elementary</v>
      </c>
      <c r="CY113" s="14">
        <f t="shared" si="6"/>
        <v>2</v>
      </c>
      <c r="CZ113" s="14">
        <f t="shared" si="7"/>
        <v>0</v>
      </c>
    </row>
    <row r="114" spans="2:104" ht="13.5" customHeight="1" x14ac:dyDescent="0.15">
      <c r="B114" t="s">
        <v>8356</v>
      </c>
      <c r="C114">
        <v>2</v>
      </c>
      <c r="E114" s="14" t="s">
        <v>148</v>
      </c>
      <c r="F114" s="14">
        <v>10</v>
      </c>
      <c r="G114" s="14" t="s">
        <v>225</v>
      </c>
      <c r="J114" s="14" t="s">
        <v>146</v>
      </c>
      <c r="K114" s="14" t="s">
        <v>149</v>
      </c>
      <c r="L114" s="14" t="s">
        <v>150</v>
      </c>
      <c r="M114" s="14" t="s">
        <v>151</v>
      </c>
      <c r="AL114" s="2"/>
      <c r="AM114" s="2"/>
      <c r="AR114" s="2"/>
      <c r="AX114" s="2"/>
      <c r="AZ114" s="3"/>
      <c r="BY114" s="14">
        <f t="shared" si="4"/>
        <v>10</v>
      </c>
      <c r="BZ114" t="s">
        <v>8602</v>
      </c>
      <c r="CA114" t="s">
        <v>148</v>
      </c>
      <c r="CB114">
        <v>10</v>
      </c>
      <c r="CC114" t="s">
        <v>225</v>
      </c>
      <c r="CD114" s="14" t="str">
        <f t="shared" si="5"/>
        <v>ことば ゲン ごんべん</v>
      </c>
      <c r="CI114" s="14"/>
      <c r="CJ114" s="14" t="s">
        <v>4682</v>
      </c>
      <c r="CK114" s="14" t="s">
        <v>8373</v>
      </c>
      <c r="CL114" s="14" t="s">
        <v>8373</v>
      </c>
      <c r="CQ114" t="s">
        <v>8603</v>
      </c>
      <c r="CX114" s="14" t="str">
        <f t="shared" si="6"/>
        <v>Elementary</v>
      </c>
      <c r="CY114" s="14">
        <f t="shared" si="6"/>
        <v>2</v>
      </c>
      <c r="CZ114" s="14">
        <f t="shared" si="7"/>
        <v>0</v>
      </c>
    </row>
    <row r="115" spans="2:104" ht="13.5" customHeight="1" x14ac:dyDescent="0.15">
      <c r="B115" t="s">
        <v>8356</v>
      </c>
      <c r="C115">
        <v>2</v>
      </c>
      <c r="E115" s="14" t="s">
        <v>152</v>
      </c>
      <c r="F115" s="14">
        <v>10</v>
      </c>
      <c r="G115" s="14" t="s">
        <v>4646</v>
      </c>
      <c r="J115" s="14" t="s">
        <v>146</v>
      </c>
      <c r="K115" s="14" t="s">
        <v>153</v>
      </c>
      <c r="L115" s="14" t="s">
        <v>154</v>
      </c>
      <c r="M115" s="14" t="s">
        <v>155</v>
      </c>
      <c r="N115" s="14" t="s">
        <v>156</v>
      </c>
      <c r="O115" t="s">
        <v>157</v>
      </c>
      <c r="AL115" s="2"/>
      <c r="AM115" s="2"/>
      <c r="AR115" s="2"/>
      <c r="AX115" s="2"/>
      <c r="AZ115" s="3"/>
      <c r="BY115" s="14">
        <f t="shared" si="4"/>
        <v>10</v>
      </c>
      <c r="BZ115" t="s">
        <v>8602</v>
      </c>
      <c r="CA115" t="s">
        <v>152</v>
      </c>
      <c r="CB115">
        <v>10</v>
      </c>
      <c r="CC115" t="s">
        <v>4646</v>
      </c>
      <c r="CD115" s="14" t="str">
        <f t="shared" si="5"/>
        <v>はば はばへん きんへん きんべん</v>
      </c>
      <c r="CI115" s="14"/>
      <c r="CJ115" s="14" t="s">
        <v>1394</v>
      </c>
      <c r="CK115" s="14" t="s">
        <v>8489</v>
      </c>
      <c r="CL115" s="14" t="s">
        <v>8489</v>
      </c>
      <c r="CQ115" t="s">
        <v>8607</v>
      </c>
      <c r="CX115" s="14" t="str">
        <f t="shared" si="6"/>
        <v>Elementary</v>
      </c>
      <c r="CY115" s="14">
        <f t="shared" si="6"/>
        <v>2</v>
      </c>
      <c r="CZ115" s="14">
        <f t="shared" si="7"/>
        <v>0</v>
      </c>
    </row>
    <row r="116" spans="2:104" ht="13.5" customHeight="1" x14ac:dyDescent="0.15">
      <c r="B116" t="s">
        <v>8356</v>
      </c>
      <c r="C116">
        <v>2</v>
      </c>
      <c r="E116" s="14" t="s">
        <v>158</v>
      </c>
      <c r="F116" s="14">
        <v>3</v>
      </c>
      <c r="G116" s="14" t="s">
        <v>158</v>
      </c>
      <c r="J116" s="14" t="s">
        <v>161</v>
      </c>
      <c r="K116" s="14" t="s">
        <v>162</v>
      </c>
      <c r="AF116" t="s">
        <v>159</v>
      </c>
      <c r="AG116" t="s">
        <v>160</v>
      </c>
      <c r="AL116" s="2"/>
      <c r="AM116" s="2"/>
      <c r="AR116" s="2"/>
      <c r="AX116" s="2"/>
      <c r="AZ116" s="3"/>
      <c r="BY116" s="14">
        <f t="shared" si="4"/>
        <v>3</v>
      </c>
      <c r="BZ116" t="s">
        <v>8602</v>
      </c>
      <c r="CA116" t="s">
        <v>158</v>
      </c>
      <c r="CB116">
        <v>3</v>
      </c>
      <c r="CC116" t="s">
        <v>158</v>
      </c>
      <c r="CD116" s="14" t="str">
        <f t="shared" si="5"/>
        <v>ゆみ ゆみへん</v>
      </c>
      <c r="CI116" s="14"/>
      <c r="CJ116" s="14" t="s">
        <v>2207</v>
      </c>
      <c r="CK116" s="14" t="s">
        <v>8490</v>
      </c>
      <c r="CL116" s="14" t="s">
        <v>8490</v>
      </c>
      <c r="CQ116" t="s">
        <v>11141</v>
      </c>
      <c r="CX116" s="14" t="str">
        <f t="shared" si="6"/>
        <v>Elementary</v>
      </c>
      <c r="CY116" s="14">
        <f t="shared" si="6"/>
        <v>2</v>
      </c>
      <c r="CZ116" s="14">
        <f t="shared" si="7"/>
        <v>0</v>
      </c>
    </row>
    <row r="117" spans="2:104" ht="13.5" customHeight="1" x14ac:dyDescent="0.15">
      <c r="B117" t="s">
        <v>8356</v>
      </c>
      <c r="C117">
        <v>2</v>
      </c>
      <c r="E117" s="14" t="s">
        <v>163</v>
      </c>
      <c r="F117" s="14">
        <v>4</v>
      </c>
      <c r="G117" s="14" t="s">
        <v>163</v>
      </c>
      <c r="J117" s="14" t="s">
        <v>164</v>
      </c>
      <c r="K117" s="14" t="s">
        <v>165</v>
      </c>
      <c r="L117" s="14" t="s">
        <v>166</v>
      </c>
      <c r="M117" s="14" t="s">
        <v>163</v>
      </c>
      <c r="AL117" s="2"/>
      <c r="AM117" s="2"/>
      <c r="AR117" s="2"/>
      <c r="AX117" s="2"/>
      <c r="AZ117" s="3"/>
      <c r="BY117" s="14">
        <f t="shared" si="4"/>
        <v>4</v>
      </c>
      <c r="BZ117" t="s">
        <v>8602</v>
      </c>
      <c r="CA117" t="s">
        <v>163</v>
      </c>
      <c r="CB117">
        <v>4</v>
      </c>
      <c r="CC117" t="s">
        <v>163</v>
      </c>
      <c r="CD117" s="14" t="str">
        <f t="shared" si="5"/>
        <v>うし うしへん</v>
      </c>
      <c r="CI117" s="14"/>
      <c r="CJ117" s="14" t="s">
        <v>1735</v>
      </c>
      <c r="CK117" s="14" t="s">
        <v>1736</v>
      </c>
      <c r="CL117" s="14" t="s">
        <v>1736</v>
      </c>
      <c r="CQ117" t="s">
        <v>11134</v>
      </c>
      <c r="CX117" s="14" t="str">
        <f t="shared" si="6"/>
        <v>Elementary</v>
      </c>
      <c r="CY117" s="14">
        <f t="shared" si="6"/>
        <v>2</v>
      </c>
      <c r="CZ117" s="14">
        <f t="shared" si="7"/>
        <v>0</v>
      </c>
    </row>
    <row r="118" spans="2:104" ht="13.5" customHeight="1" x14ac:dyDescent="0.15">
      <c r="B118" t="s">
        <v>8356</v>
      </c>
      <c r="C118">
        <v>2</v>
      </c>
      <c r="E118" s="14" t="s">
        <v>167</v>
      </c>
      <c r="F118" s="14">
        <v>11</v>
      </c>
      <c r="G118" s="14" t="s">
        <v>167</v>
      </c>
      <c r="J118" s="14" t="s">
        <v>168</v>
      </c>
      <c r="K118" s="14" t="s">
        <v>169</v>
      </c>
      <c r="L118" s="14" t="s">
        <v>170</v>
      </c>
      <c r="M118" s="14" t="s">
        <v>171</v>
      </c>
      <c r="N118" s="14" t="s">
        <v>172</v>
      </c>
      <c r="O118" t="s">
        <v>173</v>
      </c>
      <c r="AL118" s="2"/>
      <c r="AM118" s="2"/>
      <c r="AR118" s="2"/>
      <c r="AZ118" s="3"/>
      <c r="BY118" s="14">
        <f t="shared" si="4"/>
        <v>11</v>
      </c>
      <c r="BZ118" t="s">
        <v>8602</v>
      </c>
      <c r="CA118" t="s">
        <v>167</v>
      </c>
      <c r="CB118">
        <v>11</v>
      </c>
      <c r="CC118" t="s">
        <v>167</v>
      </c>
      <c r="CD118" s="14" t="str">
        <f t="shared" si="5"/>
        <v>うお さかな うおへん</v>
      </c>
      <c r="CI118" s="14"/>
      <c r="CJ118" s="14" t="s">
        <v>1439</v>
      </c>
      <c r="CK118" s="14" t="s">
        <v>8491</v>
      </c>
      <c r="CL118" s="14" t="s">
        <v>8491</v>
      </c>
      <c r="CQ118" t="s">
        <v>11160</v>
      </c>
      <c r="CX118" s="14" t="str">
        <f t="shared" si="6"/>
        <v>Elementary</v>
      </c>
      <c r="CY118" s="14">
        <f t="shared" si="6"/>
        <v>2</v>
      </c>
      <c r="CZ118" s="14">
        <f t="shared" si="7"/>
        <v>0</v>
      </c>
    </row>
    <row r="119" spans="2:104" ht="13.5" customHeight="1" x14ac:dyDescent="0.15">
      <c r="B119" t="s">
        <v>8356</v>
      </c>
      <c r="C119">
        <v>2</v>
      </c>
      <c r="E119" s="14" t="s">
        <v>174</v>
      </c>
      <c r="F119" s="14">
        <v>8</v>
      </c>
      <c r="G119" s="14" t="s">
        <v>4647</v>
      </c>
      <c r="J119" s="14" t="s">
        <v>175</v>
      </c>
      <c r="K119" s="14" t="s">
        <v>176</v>
      </c>
      <c r="AF119" t="s">
        <v>177</v>
      </c>
      <c r="AG119" t="s">
        <v>178</v>
      </c>
      <c r="AL119" s="2"/>
      <c r="AM119" s="2"/>
      <c r="AR119" s="2"/>
      <c r="AZ119" s="3"/>
      <c r="BY119" s="14">
        <f t="shared" si="4"/>
        <v>8</v>
      </c>
      <c r="BZ119" t="s">
        <v>8602</v>
      </c>
      <c r="CA119" t="s">
        <v>174</v>
      </c>
      <c r="CB119">
        <v>8</v>
      </c>
      <c r="CC119" t="s">
        <v>4647</v>
      </c>
      <c r="CD119" s="14" t="str">
        <f t="shared" si="5"/>
        <v>けいさんかんむり なべぶた けさんかんむり</v>
      </c>
      <c r="CI119" s="14"/>
      <c r="CJ119" s="14" t="s">
        <v>7942</v>
      </c>
      <c r="CK119" s="14" t="s">
        <v>8492</v>
      </c>
      <c r="CL119" s="14" t="s">
        <v>8492</v>
      </c>
      <c r="CQ119" t="s">
        <v>11161</v>
      </c>
      <c r="CX119" s="14" t="str">
        <f t="shared" si="6"/>
        <v>Elementary</v>
      </c>
      <c r="CY119" s="14">
        <f t="shared" si="6"/>
        <v>2</v>
      </c>
      <c r="CZ119" s="14">
        <f t="shared" si="7"/>
        <v>0</v>
      </c>
    </row>
    <row r="120" spans="2:104" ht="13.5" customHeight="1" x14ac:dyDescent="0.15">
      <c r="B120" t="s">
        <v>8356</v>
      </c>
      <c r="C120">
        <v>2</v>
      </c>
      <c r="E120" s="14" t="s">
        <v>179</v>
      </c>
      <c r="F120" s="14">
        <v>11</v>
      </c>
      <c r="G120" s="14" t="s">
        <v>158</v>
      </c>
      <c r="J120" s="14" t="s">
        <v>175</v>
      </c>
      <c r="K120" s="14" t="s">
        <v>180</v>
      </c>
      <c r="L120" s="14" t="s">
        <v>183</v>
      </c>
      <c r="M120" s="14" t="s">
        <v>184</v>
      </c>
      <c r="N120" s="14" t="s">
        <v>185</v>
      </c>
      <c r="O120" t="s">
        <v>186</v>
      </c>
      <c r="P120" t="s">
        <v>187</v>
      </c>
      <c r="Q120" t="s">
        <v>188</v>
      </c>
      <c r="AF120" t="s">
        <v>181</v>
      </c>
      <c r="AG120" t="s">
        <v>182</v>
      </c>
      <c r="AH120" t="s">
        <v>189</v>
      </c>
      <c r="AI120" t="s">
        <v>190</v>
      </c>
      <c r="AL120" s="2"/>
      <c r="AM120" s="2"/>
      <c r="AR120" s="2"/>
      <c r="AZ120" s="3"/>
      <c r="BY120" s="14">
        <f t="shared" si="4"/>
        <v>11</v>
      </c>
      <c r="BZ120" t="s">
        <v>8602</v>
      </c>
      <c r="CA120" t="s">
        <v>179</v>
      </c>
      <c r="CB120">
        <v>11</v>
      </c>
      <c r="CC120" t="s">
        <v>158</v>
      </c>
      <c r="CD120" s="14" t="str">
        <f t="shared" si="5"/>
        <v>ゆみ ゆみへん</v>
      </c>
      <c r="CI120" s="14"/>
      <c r="CJ120" s="14" t="s">
        <v>409</v>
      </c>
      <c r="CK120" s="14" t="s">
        <v>8493</v>
      </c>
      <c r="CL120" s="14" t="s">
        <v>8493</v>
      </c>
      <c r="CQ120" t="s">
        <v>11162</v>
      </c>
      <c r="CX120" s="14" t="str">
        <f t="shared" si="6"/>
        <v>Elementary</v>
      </c>
      <c r="CY120" s="14">
        <f t="shared" si="6"/>
        <v>2</v>
      </c>
      <c r="CZ120" s="14">
        <f t="shared" si="7"/>
        <v>0</v>
      </c>
    </row>
    <row r="121" spans="2:104" ht="13.5" customHeight="1" x14ac:dyDescent="0.15">
      <c r="B121" t="s">
        <v>8356</v>
      </c>
      <c r="C121">
        <v>2</v>
      </c>
      <c r="E121" s="14" t="s">
        <v>191</v>
      </c>
      <c r="F121" s="14">
        <v>11</v>
      </c>
      <c r="G121" s="14" t="s">
        <v>4648</v>
      </c>
      <c r="J121" s="14" t="s">
        <v>175</v>
      </c>
      <c r="K121" s="14" t="s">
        <v>192</v>
      </c>
      <c r="L121" s="14" t="s">
        <v>193</v>
      </c>
      <c r="M121" s="14" t="s">
        <v>194</v>
      </c>
      <c r="N121" s="14" t="s">
        <v>195</v>
      </c>
      <c r="O121" t="s">
        <v>196</v>
      </c>
      <c r="AL121" s="2"/>
      <c r="AM121" s="2"/>
      <c r="AR121" s="2"/>
      <c r="AZ121" s="3"/>
      <c r="BY121" s="14">
        <f t="shared" si="4"/>
        <v>11</v>
      </c>
      <c r="BZ121" t="s">
        <v>8602</v>
      </c>
      <c r="CA121" t="s">
        <v>191</v>
      </c>
      <c r="CB121">
        <v>11</v>
      </c>
      <c r="CC121" t="s">
        <v>4648</v>
      </c>
      <c r="CD121" s="14" t="str">
        <f t="shared" si="5"/>
        <v>ぼくづくり ぼくにょう のぶん しぶん とまた</v>
      </c>
      <c r="CI121" s="14"/>
      <c r="CJ121" s="14" t="s">
        <v>1261</v>
      </c>
      <c r="CK121" s="14" t="s">
        <v>8494</v>
      </c>
      <c r="CL121" s="14" t="s">
        <v>8494</v>
      </c>
      <c r="CQ121" t="s">
        <v>11138</v>
      </c>
      <c r="CX121" s="14" t="str">
        <f t="shared" si="6"/>
        <v>Elementary</v>
      </c>
      <c r="CY121" s="14">
        <f t="shared" si="6"/>
        <v>2</v>
      </c>
      <c r="CZ121" s="14">
        <f t="shared" si="7"/>
        <v>0</v>
      </c>
    </row>
    <row r="122" spans="2:104" ht="13.5" customHeight="1" x14ac:dyDescent="0.15">
      <c r="B122" t="s">
        <v>8356</v>
      </c>
      <c r="C122">
        <v>2</v>
      </c>
      <c r="E122" s="14" t="s">
        <v>197</v>
      </c>
      <c r="F122" s="14">
        <v>7</v>
      </c>
      <c r="G122" s="14" t="s">
        <v>4639</v>
      </c>
      <c r="J122" s="14" t="s">
        <v>198</v>
      </c>
      <c r="K122" s="14" t="s">
        <v>199</v>
      </c>
      <c r="L122" s="14" t="s">
        <v>200</v>
      </c>
      <c r="M122" s="14" t="s">
        <v>201</v>
      </c>
      <c r="AL122" s="2"/>
      <c r="AM122" s="2"/>
      <c r="AR122" s="2"/>
      <c r="AX122" s="2"/>
      <c r="AY122" s="2"/>
      <c r="BY122" s="14">
        <f t="shared" si="4"/>
        <v>7</v>
      </c>
      <c r="BZ122" t="s">
        <v>8602</v>
      </c>
      <c r="CA122" t="s">
        <v>197</v>
      </c>
      <c r="CB122">
        <v>7</v>
      </c>
      <c r="CC122" t="s">
        <v>4639</v>
      </c>
      <c r="CD122" s="14" t="str">
        <f t="shared" si="5"/>
        <v>しんにょう しんにゅう</v>
      </c>
      <c r="CI122" s="14"/>
      <c r="CJ122" s="14" t="s">
        <v>3540</v>
      </c>
      <c r="CK122" s="14" t="s">
        <v>8495</v>
      </c>
      <c r="CL122" s="14" t="s">
        <v>8495</v>
      </c>
      <c r="CQ122" t="s">
        <v>11132</v>
      </c>
      <c r="CX122" s="14" t="str">
        <f t="shared" si="6"/>
        <v>Elementary</v>
      </c>
      <c r="CY122" s="14">
        <f t="shared" si="6"/>
        <v>2</v>
      </c>
      <c r="CZ122" s="14">
        <f t="shared" si="7"/>
        <v>0</v>
      </c>
    </row>
    <row r="123" spans="2:104" ht="13.5" customHeight="1" x14ac:dyDescent="0.15">
      <c r="B123" t="s">
        <v>8356</v>
      </c>
      <c r="C123">
        <v>2</v>
      </c>
      <c r="E123" s="14" t="s">
        <v>202</v>
      </c>
      <c r="F123" s="14">
        <v>5</v>
      </c>
      <c r="G123" s="14" t="s">
        <v>4637</v>
      </c>
      <c r="J123" s="14" t="s">
        <v>175</v>
      </c>
      <c r="K123" s="14" t="s">
        <v>204</v>
      </c>
      <c r="L123" s="14" t="s">
        <v>205</v>
      </c>
      <c r="M123" s="14" t="s">
        <v>202</v>
      </c>
      <c r="AF123" t="s">
        <v>177</v>
      </c>
      <c r="AG123" t="s">
        <v>203</v>
      </c>
      <c r="AL123" s="2"/>
      <c r="AM123" s="2"/>
      <c r="AR123" s="2"/>
      <c r="AZ123" s="3"/>
      <c r="BY123" s="14">
        <f t="shared" si="4"/>
        <v>5</v>
      </c>
      <c r="BZ123" t="s">
        <v>8602</v>
      </c>
      <c r="CA123" t="s">
        <v>202</v>
      </c>
      <c r="CB123">
        <v>5</v>
      </c>
      <c r="CC123" t="s">
        <v>4637</v>
      </c>
      <c r="CD123" s="14" t="str">
        <f t="shared" si="5"/>
        <v>にんにょう ひとあし</v>
      </c>
      <c r="CI123" s="14"/>
      <c r="CJ123" s="20" t="s">
        <v>8374</v>
      </c>
      <c r="CK123" s="14" t="s">
        <v>8375</v>
      </c>
      <c r="CL123" s="14" t="s">
        <v>8375</v>
      </c>
      <c r="CQ123" t="s">
        <v>8636</v>
      </c>
      <c r="CX123" s="14" t="str">
        <f t="shared" si="6"/>
        <v>Elementary</v>
      </c>
      <c r="CY123" s="14">
        <f t="shared" si="6"/>
        <v>2</v>
      </c>
      <c r="CZ123" s="14">
        <f t="shared" si="7"/>
        <v>0</v>
      </c>
    </row>
    <row r="124" spans="2:104" ht="13.5" customHeight="1" x14ac:dyDescent="0.15">
      <c r="B124" t="s">
        <v>8356</v>
      </c>
      <c r="C124">
        <v>2</v>
      </c>
      <c r="E124" s="14" t="s">
        <v>206</v>
      </c>
      <c r="F124" s="14">
        <v>7</v>
      </c>
      <c r="G124" s="14" t="s">
        <v>4649</v>
      </c>
      <c r="J124" s="14" t="s">
        <v>177</v>
      </c>
      <c r="K124" s="14" t="s">
        <v>207</v>
      </c>
      <c r="L124" s="14" t="s">
        <v>208</v>
      </c>
      <c r="M124" s="14" t="s">
        <v>209</v>
      </c>
      <c r="N124" s="14" t="s">
        <v>210</v>
      </c>
      <c r="O124" t="s">
        <v>211</v>
      </c>
      <c r="P124" t="s">
        <v>212</v>
      </c>
      <c r="Q124" t="s">
        <v>206</v>
      </c>
      <c r="AL124" s="2"/>
      <c r="AM124" s="2"/>
      <c r="AR124" s="2"/>
      <c r="AZ124" s="3"/>
      <c r="BY124" s="14">
        <f t="shared" si="4"/>
        <v>7</v>
      </c>
      <c r="BZ124" t="s">
        <v>8602</v>
      </c>
      <c r="CA124" t="s">
        <v>206</v>
      </c>
      <c r="CB124">
        <v>7</v>
      </c>
      <c r="CC124" t="s">
        <v>4649</v>
      </c>
      <c r="CD124" s="14" t="str">
        <f t="shared" si="5"/>
        <v>さんづくり けかざり かみかざり</v>
      </c>
      <c r="CI124" s="14"/>
      <c r="CJ124" s="14" t="s">
        <v>4640</v>
      </c>
      <c r="CK124" s="14" t="s">
        <v>8496</v>
      </c>
      <c r="CL124" s="14" t="s">
        <v>8496</v>
      </c>
      <c r="CQ124" t="s">
        <v>8622</v>
      </c>
      <c r="CX124" s="14" t="str">
        <f t="shared" si="6"/>
        <v>Elementary</v>
      </c>
      <c r="CY124" s="14">
        <f t="shared" si="6"/>
        <v>2</v>
      </c>
      <c r="CZ124" s="14">
        <f t="shared" si="7"/>
        <v>0</v>
      </c>
    </row>
    <row r="125" spans="2:104" ht="13.5" customHeight="1" x14ac:dyDescent="0.15">
      <c r="B125" t="s">
        <v>8356</v>
      </c>
      <c r="C125">
        <v>2</v>
      </c>
      <c r="E125" s="14" t="s">
        <v>213</v>
      </c>
      <c r="F125" s="14">
        <v>9</v>
      </c>
      <c r="G125" s="14" t="s">
        <v>225</v>
      </c>
      <c r="J125" s="14" t="s">
        <v>177</v>
      </c>
      <c r="K125" s="14" t="s">
        <v>214</v>
      </c>
      <c r="L125" s="14" t="s">
        <v>215</v>
      </c>
      <c r="M125" s="14" t="s">
        <v>216</v>
      </c>
      <c r="N125" s="14" t="s">
        <v>217</v>
      </c>
      <c r="O125" t="s">
        <v>218</v>
      </c>
      <c r="AL125" s="2"/>
      <c r="AM125" s="2"/>
      <c r="AR125" s="2"/>
      <c r="AZ125" s="3"/>
      <c r="BY125" s="14">
        <f t="shared" si="4"/>
        <v>9</v>
      </c>
      <c r="BZ125" t="s">
        <v>8602</v>
      </c>
      <c r="CA125" t="s">
        <v>213</v>
      </c>
      <c r="CB125">
        <v>9</v>
      </c>
      <c r="CC125" t="s">
        <v>225</v>
      </c>
      <c r="CD125" s="14" t="str">
        <f t="shared" si="5"/>
        <v>ことば ゲン ごんべん</v>
      </c>
      <c r="CI125" s="14"/>
      <c r="CJ125" s="14" t="s">
        <v>4057</v>
      </c>
      <c r="CK125" s="14" t="s">
        <v>8497</v>
      </c>
      <c r="CL125" s="14" t="s">
        <v>8497</v>
      </c>
      <c r="CQ125" t="s">
        <v>8619</v>
      </c>
      <c r="CX125" s="14" t="str">
        <f t="shared" si="6"/>
        <v>Elementary</v>
      </c>
      <c r="CY125" s="14">
        <f t="shared" si="6"/>
        <v>2</v>
      </c>
      <c r="CZ125" s="14">
        <f t="shared" si="7"/>
        <v>0</v>
      </c>
    </row>
    <row r="126" spans="2:104" ht="13.5" customHeight="1" x14ac:dyDescent="0.15">
      <c r="B126" t="s">
        <v>8356</v>
      </c>
      <c r="C126">
        <v>2</v>
      </c>
      <c r="E126" s="14" t="s">
        <v>219</v>
      </c>
      <c r="F126" s="14">
        <v>4</v>
      </c>
      <c r="G126" s="14" t="s">
        <v>4637</v>
      </c>
      <c r="J126" s="14" t="s">
        <v>220</v>
      </c>
      <c r="K126" s="14" t="s">
        <v>221</v>
      </c>
      <c r="L126" s="14" t="s">
        <v>129</v>
      </c>
      <c r="M126" s="14" t="s">
        <v>222</v>
      </c>
      <c r="N126" s="14" t="s">
        <v>223</v>
      </c>
      <c r="O126" t="s">
        <v>224</v>
      </c>
      <c r="AL126" s="2"/>
      <c r="AM126" s="2"/>
      <c r="AR126" s="2"/>
      <c r="AZ126" s="3"/>
      <c r="BY126" s="14">
        <f t="shared" si="4"/>
        <v>4</v>
      </c>
      <c r="BZ126" t="s">
        <v>8602</v>
      </c>
      <c r="CA126" t="s">
        <v>219</v>
      </c>
      <c r="CB126">
        <v>4</v>
      </c>
      <c r="CC126" t="s">
        <v>4637</v>
      </c>
      <c r="CD126" s="14" t="str">
        <f t="shared" si="5"/>
        <v>にんにょう ひとあし</v>
      </c>
      <c r="CI126" s="14"/>
      <c r="CJ126" s="14" t="s">
        <v>1444</v>
      </c>
      <c r="CK126" s="14" t="s">
        <v>8498</v>
      </c>
      <c r="CL126" s="14" t="s">
        <v>8498</v>
      </c>
      <c r="CQ126" t="s">
        <v>11140</v>
      </c>
      <c r="CX126" s="14" t="str">
        <f t="shared" si="6"/>
        <v>Elementary</v>
      </c>
      <c r="CY126" s="14">
        <f t="shared" si="6"/>
        <v>2</v>
      </c>
      <c r="CZ126" s="14">
        <f t="shared" si="7"/>
        <v>0</v>
      </c>
    </row>
    <row r="127" spans="2:104" ht="13.5" customHeight="1" x14ac:dyDescent="0.15">
      <c r="B127" t="s">
        <v>8356</v>
      </c>
      <c r="C127">
        <v>2</v>
      </c>
      <c r="E127" s="14" t="s">
        <v>225</v>
      </c>
      <c r="F127" s="14">
        <v>7</v>
      </c>
      <c r="G127" s="14" t="s">
        <v>225</v>
      </c>
      <c r="J127" s="14" t="s">
        <v>220</v>
      </c>
      <c r="K127" s="14" t="s">
        <v>226</v>
      </c>
      <c r="L127" s="14" t="s">
        <v>227</v>
      </c>
      <c r="M127" s="14" t="s">
        <v>228</v>
      </c>
      <c r="N127" s="14" t="s">
        <v>229</v>
      </c>
      <c r="O127" t="s">
        <v>230</v>
      </c>
      <c r="P127" t="s">
        <v>231</v>
      </c>
      <c r="Q127" t="s">
        <v>232</v>
      </c>
      <c r="AL127" s="2"/>
      <c r="AM127" s="2"/>
      <c r="AR127" s="2"/>
      <c r="AZ127" s="3"/>
      <c r="BY127" s="14">
        <f t="shared" si="4"/>
        <v>7</v>
      </c>
      <c r="BZ127" t="s">
        <v>8602</v>
      </c>
      <c r="CA127" t="s">
        <v>225</v>
      </c>
      <c r="CB127">
        <v>7</v>
      </c>
      <c r="CC127" t="s">
        <v>225</v>
      </c>
      <c r="CD127" s="14" t="str">
        <f t="shared" si="5"/>
        <v>ことば ゲン ごんべん</v>
      </c>
      <c r="CI127" s="14"/>
      <c r="CJ127" s="14" t="s">
        <v>1335</v>
      </c>
      <c r="CK127" s="14" t="s">
        <v>8499</v>
      </c>
      <c r="CL127" s="14" t="s">
        <v>8499</v>
      </c>
      <c r="CQ127" t="s">
        <v>8603</v>
      </c>
      <c r="CX127" s="14" t="str">
        <f t="shared" si="6"/>
        <v>Elementary</v>
      </c>
      <c r="CY127" s="14">
        <f t="shared" si="6"/>
        <v>2</v>
      </c>
      <c r="CZ127" s="14">
        <f t="shared" si="7"/>
        <v>0</v>
      </c>
    </row>
    <row r="128" spans="2:104" ht="13.5" customHeight="1" x14ac:dyDescent="0.15">
      <c r="B128" t="s">
        <v>8356</v>
      </c>
      <c r="C128">
        <v>2</v>
      </c>
      <c r="E128" s="14" t="s">
        <v>233</v>
      </c>
      <c r="F128" s="14">
        <v>10</v>
      </c>
      <c r="G128" s="14" t="s">
        <v>4650</v>
      </c>
      <c r="J128" s="14" t="s">
        <v>220</v>
      </c>
      <c r="K128" s="14" t="s">
        <v>234</v>
      </c>
      <c r="L128" s="14" t="s">
        <v>235</v>
      </c>
      <c r="M128" s="14" t="s">
        <v>236</v>
      </c>
      <c r="AL128" s="2"/>
      <c r="AM128" s="2"/>
      <c r="AR128" s="2"/>
      <c r="AZ128" s="3"/>
      <c r="BY128" s="14">
        <f t="shared" si="4"/>
        <v>10</v>
      </c>
      <c r="BZ128" t="s">
        <v>8602</v>
      </c>
      <c r="CA128" t="s">
        <v>233</v>
      </c>
      <c r="CB128">
        <v>10</v>
      </c>
      <c r="CC128" t="s">
        <v>4650</v>
      </c>
      <c r="CD128" s="14" t="str">
        <f t="shared" si="5"/>
        <v>がんだれ</v>
      </c>
      <c r="CI128" s="14"/>
      <c r="CJ128" s="14" t="s">
        <v>829</v>
      </c>
      <c r="CK128" s="14" t="s">
        <v>8500</v>
      </c>
      <c r="CL128" s="14" t="s">
        <v>8500</v>
      </c>
      <c r="CQ128" t="s">
        <v>8607</v>
      </c>
      <c r="CX128" s="14" t="str">
        <f t="shared" si="6"/>
        <v>Elementary</v>
      </c>
      <c r="CY128" s="14">
        <f t="shared" si="6"/>
        <v>2</v>
      </c>
      <c r="CZ128" s="14">
        <f t="shared" si="7"/>
        <v>0</v>
      </c>
    </row>
    <row r="129" spans="2:104" ht="13.5" customHeight="1" x14ac:dyDescent="0.15">
      <c r="B129" t="s">
        <v>8356</v>
      </c>
      <c r="C129">
        <v>2</v>
      </c>
      <c r="E129" s="14" t="s">
        <v>237</v>
      </c>
      <c r="F129" s="14">
        <v>4</v>
      </c>
      <c r="G129" s="14" t="s">
        <v>237</v>
      </c>
      <c r="J129" s="14" t="s">
        <v>238</v>
      </c>
      <c r="K129" s="14" t="s">
        <v>239</v>
      </c>
      <c r="L129" s="14" t="s">
        <v>240</v>
      </c>
      <c r="M129" s="14" t="s">
        <v>241</v>
      </c>
      <c r="AL129" s="2"/>
      <c r="AM129" s="2"/>
      <c r="AR129" s="2"/>
      <c r="AZ129" s="3"/>
      <c r="BY129" s="14">
        <f t="shared" si="4"/>
        <v>4</v>
      </c>
      <c r="BZ129" t="s">
        <v>8602</v>
      </c>
      <c r="CA129" t="s">
        <v>237</v>
      </c>
      <c r="CB129">
        <v>4</v>
      </c>
      <c r="CC129" t="s">
        <v>237</v>
      </c>
      <c r="CD129" s="14" t="str">
        <f t="shared" si="5"/>
        <v>と とかんむり とだれ とびらのと</v>
      </c>
      <c r="CI129" s="14"/>
      <c r="CJ129" s="14" t="s">
        <v>1121</v>
      </c>
      <c r="CK129" s="14" t="s">
        <v>8501</v>
      </c>
      <c r="CL129" s="14" t="s">
        <v>8501</v>
      </c>
      <c r="CQ129" t="s">
        <v>8610</v>
      </c>
      <c r="CX129" s="14" t="str">
        <f t="shared" si="6"/>
        <v>Elementary</v>
      </c>
      <c r="CY129" s="14">
        <f t="shared" si="6"/>
        <v>2</v>
      </c>
      <c r="CZ129" s="14">
        <f t="shared" si="7"/>
        <v>0</v>
      </c>
    </row>
    <row r="130" spans="2:104" ht="13.5" customHeight="1" x14ac:dyDescent="0.15">
      <c r="B130" t="s">
        <v>8356</v>
      </c>
      <c r="C130">
        <v>2</v>
      </c>
      <c r="E130" s="14" t="s">
        <v>242</v>
      </c>
      <c r="F130" s="14">
        <v>5</v>
      </c>
      <c r="G130" s="14" t="s">
        <v>1086</v>
      </c>
      <c r="J130" s="14" t="s">
        <v>238</v>
      </c>
      <c r="K130" s="14" t="s">
        <v>243</v>
      </c>
      <c r="L130" s="14" t="s">
        <v>244</v>
      </c>
      <c r="M130" s="14" t="s">
        <v>245</v>
      </c>
      <c r="N130" s="14" t="s">
        <v>246</v>
      </c>
      <c r="O130" t="s">
        <v>247</v>
      </c>
      <c r="AL130" s="2"/>
      <c r="AM130" s="2"/>
      <c r="AR130" s="2"/>
      <c r="AZ130" s="3"/>
      <c r="BY130" s="14">
        <f t="shared" si="4"/>
        <v>5</v>
      </c>
      <c r="BZ130" t="s">
        <v>8602</v>
      </c>
      <c r="CA130" t="s">
        <v>242</v>
      </c>
      <c r="CB130">
        <v>5</v>
      </c>
      <c r="CC130" t="s">
        <v>1086</v>
      </c>
      <c r="CD130" s="14" t="str">
        <f t="shared" si="5"/>
        <v>くち くちへん</v>
      </c>
      <c r="CI130" s="14"/>
      <c r="CJ130" s="14" t="s">
        <v>5163</v>
      </c>
      <c r="CK130" s="14" t="s">
        <v>8502</v>
      </c>
      <c r="CL130" s="14" t="s">
        <v>8502</v>
      </c>
      <c r="CQ130" t="s">
        <v>8611</v>
      </c>
      <c r="CX130" s="14" t="str">
        <f t="shared" si="6"/>
        <v>Elementary</v>
      </c>
      <c r="CY130" s="14">
        <f t="shared" si="6"/>
        <v>2</v>
      </c>
      <c r="CZ130" s="14">
        <f t="shared" si="7"/>
        <v>0</v>
      </c>
    </row>
    <row r="131" spans="2:104" ht="13.5" customHeight="1" x14ac:dyDescent="0.15">
      <c r="B131" t="s">
        <v>8356</v>
      </c>
      <c r="C131">
        <v>2</v>
      </c>
      <c r="E131" s="14" t="s">
        <v>248</v>
      </c>
      <c r="F131" s="14">
        <v>4</v>
      </c>
      <c r="G131" s="14" t="s">
        <v>1152</v>
      </c>
      <c r="J131" s="14" t="s">
        <v>249</v>
      </c>
      <c r="K131" s="14" t="s">
        <v>250</v>
      </c>
      <c r="AL131" s="2"/>
      <c r="AM131" s="2"/>
      <c r="AR131" s="2"/>
      <c r="AZ131" s="3"/>
      <c r="BY131" s="14">
        <f t="shared" si="4"/>
        <v>4</v>
      </c>
      <c r="BZ131" t="s">
        <v>8602</v>
      </c>
      <c r="CA131" t="s">
        <v>248</v>
      </c>
      <c r="CB131">
        <v>4</v>
      </c>
      <c r="CC131" t="s">
        <v>1152</v>
      </c>
      <c r="CD131" s="14" t="str">
        <f t="shared" si="5"/>
        <v>ジュウ</v>
      </c>
      <c r="CI131" s="14"/>
      <c r="CJ131" s="14" t="s">
        <v>8376</v>
      </c>
      <c r="CK131" s="14" t="s">
        <v>8503</v>
      </c>
      <c r="CL131" s="14" t="s">
        <v>8503</v>
      </c>
      <c r="CQ131" t="s">
        <v>8637</v>
      </c>
      <c r="CX131" s="14" t="str">
        <f t="shared" si="6"/>
        <v>Elementary</v>
      </c>
      <c r="CY131" s="14">
        <f t="shared" si="6"/>
        <v>2</v>
      </c>
      <c r="CZ131" s="14">
        <f t="shared" si="7"/>
        <v>0</v>
      </c>
    </row>
    <row r="132" spans="2:104" ht="13.5" customHeight="1" x14ac:dyDescent="0.15">
      <c r="B132" t="s">
        <v>8356</v>
      </c>
      <c r="C132">
        <v>2</v>
      </c>
      <c r="E132" s="14" t="s">
        <v>251</v>
      </c>
      <c r="F132" s="14">
        <v>9</v>
      </c>
      <c r="G132" s="14" t="s">
        <v>4651</v>
      </c>
      <c r="J132" s="14" t="s">
        <v>249</v>
      </c>
      <c r="K132" s="14" t="s">
        <v>252</v>
      </c>
      <c r="L132" s="14" t="s">
        <v>253</v>
      </c>
      <c r="M132" s="14" t="s">
        <v>254</v>
      </c>
      <c r="N132" s="14" t="s">
        <v>255</v>
      </c>
      <c r="O132" t="s">
        <v>256</v>
      </c>
      <c r="P132" t="s">
        <v>257</v>
      </c>
      <c r="Q132" t="s">
        <v>258</v>
      </c>
      <c r="R132" t="s">
        <v>259</v>
      </c>
      <c r="S132" t="s">
        <v>260</v>
      </c>
      <c r="AF132" t="s">
        <v>261</v>
      </c>
      <c r="AG132" t="s">
        <v>262</v>
      </c>
      <c r="AL132" s="2"/>
      <c r="AM132" s="2"/>
      <c r="AR132" s="2"/>
      <c r="AZ132" s="3"/>
      <c r="BY132" s="14">
        <f t="shared" si="4"/>
        <v>9</v>
      </c>
      <c r="BZ132" t="s">
        <v>8602</v>
      </c>
      <c r="CA132" t="s">
        <v>251</v>
      </c>
      <c r="CB132">
        <v>9</v>
      </c>
      <c r="CC132" t="s">
        <v>4651</v>
      </c>
      <c r="CD132" s="14" t="str">
        <f t="shared" si="5"/>
        <v>ぎょうにんべん</v>
      </c>
      <c r="CI132" s="14"/>
      <c r="CJ132" s="14" t="s">
        <v>2362</v>
      </c>
      <c r="CK132" s="14" t="s">
        <v>8504</v>
      </c>
      <c r="CL132" s="14" t="s">
        <v>8504</v>
      </c>
      <c r="CQ132" t="s">
        <v>11161</v>
      </c>
      <c r="CX132" s="14" t="str">
        <f t="shared" si="6"/>
        <v>Elementary</v>
      </c>
      <c r="CY132" s="14">
        <f t="shared" si="6"/>
        <v>2</v>
      </c>
      <c r="CZ132" s="14">
        <f t="shared" si="7"/>
        <v>0</v>
      </c>
    </row>
    <row r="133" spans="2:104" ht="13.5" customHeight="1" x14ac:dyDescent="0.15">
      <c r="B133" t="s">
        <v>8356</v>
      </c>
      <c r="C133">
        <v>2</v>
      </c>
      <c r="E133" s="14" t="s">
        <v>263</v>
      </c>
      <c r="F133" s="14">
        <v>14</v>
      </c>
      <c r="G133" s="14" t="s">
        <v>225</v>
      </c>
      <c r="J133" s="14" t="s">
        <v>249</v>
      </c>
      <c r="K133" s="14" t="s">
        <v>264</v>
      </c>
      <c r="L133" s="14" t="s">
        <v>265</v>
      </c>
      <c r="M133" s="14" t="s">
        <v>266</v>
      </c>
      <c r="N133" s="14" t="s">
        <v>267</v>
      </c>
      <c r="O133" t="s">
        <v>268</v>
      </c>
      <c r="AL133" s="2"/>
      <c r="AM133" s="2"/>
      <c r="AR133" s="2"/>
      <c r="AZ133" s="3"/>
      <c r="BY133" s="14">
        <f t="shared" si="4"/>
        <v>14</v>
      </c>
      <c r="BZ133" t="s">
        <v>8602</v>
      </c>
      <c r="CA133" t="s">
        <v>263</v>
      </c>
      <c r="CB133">
        <v>14</v>
      </c>
      <c r="CC133" t="s">
        <v>225</v>
      </c>
      <c r="CD133" s="14" t="str">
        <f t="shared" si="5"/>
        <v>ことば ゲン ごんべん</v>
      </c>
      <c r="CI133" s="14"/>
      <c r="CJ133" s="14" t="s">
        <v>8589</v>
      </c>
      <c r="CK133" s="14" t="s">
        <v>40</v>
      </c>
      <c r="CL133" s="14" t="s">
        <v>40</v>
      </c>
      <c r="CQ133" t="s">
        <v>11163</v>
      </c>
      <c r="CX133" s="14" t="str">
        <f t="shared" si="6"/>
        <v>Elementary</v>
      </c>
      <c r="CY133" s="14">
        <f t="shared" si="6"/>
        <v>2</v>
      </c>
      <c r="CZ133" s="14">
        <f t="shared" si="7"/>
        <v>0</v>
      </c>
    </row>
    <row r="134" spans="2:104" ht="13.5" customHeight="1" x14ac:dyDescent="0.15">
      <c r="B134" t="s">
        <v>8356</v>
      </c>
      <c r="C134">
        <v>2</v>
      </c>
      <c r="E134" s="14" t="s">
        <v>269</v>
      </c>
      <c r="F134" s="14">
        <v>3</v>
      </c>
      <c r="G134" s="14" t="s">
        <v>269</v>
      </c>
      <c r="J134" s="14" t="s">
        <v>253</v>
      </c>
      <c r="K134" s="14" t="s">
        <v>270</v>
      </c>
      <c r="L134" s="14" t="s">
        <v>271</v>
      </c>
      <c r="M134" s="14" t="s">
        <v>272</v>
      </c>
      <c r="AL134" s="2"/>
      <c r="AM134" s="2"/>
      <c r="AN134" s="2"/>
      <c r="AR134" s="2"/>
      <c r="AS134" s="2"/>
      <c r="AX134" s="2"/>
      <c r="BY134" s="14">
        <f t="shared" si="4"/>
        <v>3</v>
      </c>
      <c r="BZ134" t="s">
        <v>8602</v>
      </c>
      <c r="CA134" t="s">
        <v>269</v>
      </c>
      <c r="CB134">
        <v>3</v>
      </c>
      <c r="CC134" t="s">
        <v>269</v>
      </c>
      <c r="CD134" s="14" t="str">
        <f t="shared" si="5"/>
        <v>コウ たくみへん たくみ</v>
      </c>
      <c r="CI134" s="14"/>
      <c r="CJ134" s="14" t="s">
        <v>3237</v>
      </c>
      <c r="CK134" s="14" t="s">
        <v>8505</v>
      </c>
      <c r="CL134" s="14" t="s">
        <v>8505</v>
      </c>
      <c r="CQ134" t="s">
        <v>11138</v>
      </c>
      <c r="CX134" s="14" t="str">
        <f t="shared" si="6"/>
        <v>Elementary</v>
      </c>
      <c r="CY134" s="14">
        <f t="shared" si="6"/>
        <v>2</v>
      </c>
      <c r="CZ134" s="14">
        <f t="shared" si="7"/>
        <v>0</v>
      </c>
    </row>
    <row r="135" spans="2:104" ht="13.5" customHeight="1" x14ac:dyDescent="0.15">
      <c r="B135" t="s">
        <v>8356</v>
      </c>
      <c r="C135">
        <v>2</v>
      </c>
      <c r="E135" s="14" t="s">
        <v>273</v>
      </c>
      <c r="F135" s="14">
        <v>4</v>
      </c>
      <c r="G135" s="14" t="s">
        <v>1405</v>
      </c>
      <c r="J135" s="14" t="s">
        <v>253</v>
      </c>
      <c r="K135" s="14" t="s">
        <v>274</v>
      </c>
      <c r="AF135" t="s">
        <v>275</v>
      </c>
      <c r="AG135" t="s">
        <v>273</v>
      </c>
      <c r="AL135" s="2"/>
      <c r="AM135" s="2"/>
      <c r="AR135" s="2"/>
      <c r="AX135" s="2"/>
      <c r="BY135" s="14">
        <f t="shared" si="4"/>
        <v>4</v>
      </c>
      <c r="BZ135" t="s">
        <v>8602</v>
      </c>
      <c r="CA135" t="s">
        <v>273</v>
      </c>
      <c r="CB135">
        <v>4</v>
      </c>
      <c r="CC135" t="s">
        <v>1405</v>
      </c>
      <c r="CD135" s="14" t="str">
        <f t="shared" si="5"/>
        <v>ハチ はちがしら</v>
      </c>
      <c r="CI135" s="14"/>
      <c r="CJ135" s="14" t="s">
        <v>8377</v>
      </c>
      <c r="CK135" s="14" t="s">
        <v>8506</v>
      </c>
      <c r="CL135" s="14" t="s">
        <v>8506</v>
      </c>
      <c r="CQ135" t="s">
        <v>11132</v>
      </c>
      <c r="CX135" s="14" t="str">
        <f t="shared" si="6"/>
        <v>Elementary</v>
      </c>
      <c r="CY135" s="14">
        <f t="shared" si="6"/>
        <v>2</v>
      </c>
      <c r="CZ135" s="14">
        <f t="shared" si="7"/>
        <v>0</v>
      </c>
    </row>
    <row r="136" spans="2:104" ht="13.5" customHeight="1" x14ac:dyDescent="0.15">
      <c r="B136" t="s">
        <v>8356</v>
      </c>
      <c r="C136">
        <v>2</v>
      </c>
      <c r="E136" s="14" t="s">
        <v>276</v>
      </c>
      <c r="F136" s="14">
        <v>5</v>
      </c>
      <c r="G136" s="14" t="s">
        <v>4652</v>
      </c>
      <c r="J136" s="14" t="s">
        <v>253</v>
      </c>
      <c r="K136" s="14" t="s">
        <v>277</v>
      </c>
      <c r="L136" s="14" t="s">
        <v>278</v>
      </c>
      <c r="M136" s="14" t="s">
        <v>279</v>
      </c>
      <c r="N136" s="14" t="s">
        <v>280</v>
      </c>
      <c r="O136" t="s">
        <v>281</v>
      </c>
      <c r="P136" t="s">
        <v>282</v>
      </c>
      <c r="Q136" t="s">
        <v>283</v>
      </c>
      <c r="R136" t="s">
        <v>284</v>
      </c>
      <c r="S136" t="s">
        <v>285</v>
      </c>
      <c r="T136" t="s">
        <v>286</v>
      </c>
      <c r="U136" t="s">
        <v>287</v>
      </c>
      <c r="AL136" s="2"/>
      <c r="AM136" s="2"/>
      <c r="AR136" s="2"/>
      <c r="AX136" s="2"/>
      <c r="BY136" s="14">
        <f t="shared" si="4"/>
        <v>5</v>
      </c>
      <c r="BZ136" t="s">
        <v>8602</v>
      </c>
      <c r="CA136" t="s">
        <v>276</v>
      </c>
      <c r="CB136">
        <v>5</v>
      </c>
      <c r="CC136" t="s">
        <v>4652</v>
      </c>
      <c r="CD136" s="14" t="str">
        <f t="shared" si="5"/>
        <v>まだれ</v>
      </c>
      <c r="CI136" s="14"/>
      <c r="CJ136" s="14" t="s">
        <v>4718</v>
      </c>
      <c r="CK136" s="14" t="s">
        <v>8507</v>
      </c>
      <c r="CL136" s="14" t="s">
        <v>8507</v>
      </c>
      <c r="CQ136" t="s">
        <v>8639</v>
      </c>
      <c r="CX136" s="14" t="str">
        <f t="shared" si="6"/>
        <v>Elementary</v>
      </c>
      <c r="CY136" s="14">
        <f t="shared" si="6"/>
        <v>2</v>
      </c>
      <c r="CZ136" s="14">
        <f t="shared" si="7"/>
        <v>0</v>
      </c>
    </row>
    <row r="137" spans="2:104" ht="13.5" customHeight="1" x14ac:dyDescent="0.15">
      <c r="B137" t="s">
        <v>8356</v>
      </c>
      <c r="C137">
        <v>2</v>
      </c>
      <c r="E137" s="14" t="s">
        <v>288</v>
      </c>
      <c r="F137" s="14">
        <v>6</v>
      </c>
      <c r="G137" s="14" t="s">
        <v>4647</v>
      </c>
      <c r="J137" s="14" t="s">
        <v>253</v>
      </c>
      <c r="K137" s="14" t="s">
        <v>289</v>
      </c>
      <c r="L137" s="14" t="s">
        <v>290</v>
      </c>
      <c r="M137" s="14" t="s">
        <v>291</v>
      </c>
      <c r="N137" s="14" t="s">
        <v>292</v>
      </c>
      <c r="O137" t="s">
        <v>293</v>
      </c>
      <c r="P137" t="s">
        <v>294</v>
      </c>
      <c r="Q137" t="s">
        <v>295</v>
      </c>
      <c r="R137" t="s">
        <v>296</v>
      </c>
      <c r="S137" t="s">
        <v>297</v>
      </c>
      <c r="T137" t="s">
        <v>298</v>
      </c>
      <c r="U137" t="s">
        <v>299</v>
      </c>
      <c r="AF137" t="s">
        <v>300</v>
      </c>
      <c r="AG137" t="s">
        <v>301</v>
      </c>
      <c r="AH137" t="s">
        <v>302</v>
      </c>
      <c r="AI137" t="s">
        <v>303</v>
      </c>
      <c r="AL137" s="2"/>
      <c r="AM137" s="2"/>
      <c r="AR137" s="2"/>
      <c r="BY137" s="14">
        <f t="shared" si="4"/>
        <v>6</v>
      </c>
      <c r="BZ137" t="s">
        <v>8602</v>
      </c>
      <c r="CA137" t="s">
        <v>288</v>
      </c>
      <c r="CB137">
        <v>6</v>
      </c>
      <c r="CC137" t="s">
        <v>4647</v>
      </c>
      <c r="CD137" s="14" t="str">
        <f t="shared" si="5"/>
        <v>けいさんかんむり なべぶた けさんかんむり</v>
      </c>
      <c r="CI137" s="14"/>
      <c r="CJ137" s="14" t="s">
        <v>1129</v>
      </c>
      <c r="CK137" s="14" t="s">
        <v>8508</v>
      </c>
      <c r="CL137" s="14" t="s">
        <v>8508</v>
      </c>
      <c r="CQ137" t="s">
        <v>11139</v>
      </c>
      <c r="CX137" s="14" t="str">
        <f t="shared" si="6"/>
        <v>Elementary</v>
      </c>
      <c r="CY137" s="14">
        <f t="shared" si="6"/>
        <v>2</v>
      </c>
      <c r="CZ137" s="14">
        <f t="shared" si="7"/>
        <v>0</v>
      </c>
    </row>
    <row r="138" spans="2:104" ht="13.5" customHeight="1" x14ac:dyDescent="0.15">
      <c r="B138" t="s">
        <v>8356</v>
      </c>
      <c r="C138">
        <v>2</v>
      </c>
      <c r="E138" s="14" t="s">
        <v>304</v>
      </c>
      <c r="F138" s="14">
        <v>6</v>
      </c>
      <c r="G138" s="14" t="s">
        <v>4637</v>
      </c>
      <c r="J138" s="14" t="s">
        <v>253</v>
      </c>
      <c r="K138" s="14" t="s">
        <v>305</v>
      </c>
      <c r="L138" s="14" t="s">
        <v>306</v>
      </c>
      <c r="M138" s="14" t="s">
        <v>307</v>
      </c>
      <c r="N138" s="14" t="s">
        <v>308</v>
      </c>
      <c r="O138" t="s">
        <v>309</v>
      </c>
      <c r="AL138" s="2"/>
      <c r="AM138" s="2"/>
      <c r="AR138" s="2"/>
      <c r="BY138" s="14">
        <f t="shared" ref="BY138:BY201" si="8">VLOOKUP(CA138,$E$10:$F$2145,2,FALSE)</f>
        <v>6</v>
      </c>
      <c r="BZ138" t="s">
        <v>8602</v>
      </c>
      <c r="CA138" t="s">
        <v>304</v>
      </c>
      <c r="CB138">
        <v>6</v>
      </c>
      <c r="CC138" t="s">
        <v>4637</v>
      </c>
      <c r="CD138" s="14" t="str">
        <f t="shared" ref="CD138:CD201" si="9">IF(ISERROR(VLOOKUP(CC138,$CJ$10:$CL$300,3,FALSE)),"",VLOOKUP(CC138,$CJ$10:$CL$300,3,FALSE))</f>
        <v>にんにょう ひとあし</v>
      </c>
      <c r="CI138" s="14"/>
      <c r="CJ138" s="14" t="s">
        <v>8378</v>
      </c>
      <c r="CK138" s="14" t="s">
        <v>8509</v>
      </c>
      <c r="CL138" s="14" t="s">
        <v>8509</v>
      </c>
      <c r="CQ138" t="s">
        <v>8619</v>
      </c>
      <c r="CX138" s="14" t="str">
        <f t="shared" ref="CX138:CY201" si="10">B138</f>
        <v>Elementary</v>
      </c>
      <c r="CY138" s="14">
        <f t="shared" si="10"/>
        <v>2</v>
      </c>
      <c r="CZ138" s="14">
        <f t="shared" si="7"/>
        <v>0</v>
      </c>
    </row>
    <row r="139" spans="2:104" ht="13.5" customHeight="1" x14ac:dyDescent="0.15">
      <c r="B139" t="s">
        <v>8356</v>
      </c>
      <c r="C139">
        <v>2</v>
      </c>
      <c r="E139" s="14" t="s">
        <v>310</v>
      </c>
      <c r="F139" s="14">
        <v>6</v>
      </c>
      <c r="G139" s="14" t="s">
        <v>4653</v>
      </c>
      <c r="J139" s="14" t="s">
        <v>253</v>
      </c>
      <c r="K139" s="14" t="s">
        <v>311</v>
      </c>
      <c r="L139" s="14" t="s">
        <v>312</v>
      </c>
      <c r="M139" s="14" t="s">
        <v>313</v>
      </c>
      <c r="AL139" s="2"/>
      <c r="AM139" s="2"/>
      <c r="AR139" s="2"/>
      <c r="BY139" s="14">
        <f t="shared" si="8"/>
        <v>6</v>
      </c>
      <c r="BZ139" t="s">
        <v>8602</v>
      </c>
      <c r="CA139" t="s">
        <v>310</v>
      </c>
      <c r="CB139">
        <v>6</v>
      </c>
      <c r="CC139" t="s">
        <v>4653</v>
      </c>
      <c r="CD139" s="14" t="str">
        <f t="shared" si="9"/>
        <v/>
      </c>
      <c r="CI139" s="14"/>
      <c r="CJ139" s="14" t="s">
        <v>8576</v>
      </c>
      <c r="CK139" s="14" t="s">
        <v>8510</v>
      </c>
      <c r="CL139" s="14" t="s">
        <v>8510</v>
      </c>
      <c r="CQ139" t="s">
        <v>8606</v>
      </c>
      <c r="CX139" s="14" t="str">
        <f t="shared" si="10"/>
        <v>Elementary</v>
      </c>
      <c r="CY139" s="14">
        <f t="shared" si="10"/>
        <v>2</v>
      </c>
      <c r="CZ139" s="14">
        <f t="shared" ref="CZ139:CZ202" si="11">H139</f>
        <v>0</v>
      </c>
    </row>
    <row r="140" spans="2:104" ht="13.5" customHeight="1" x14ac:dyDescent="0.15">
      <c r="B140" t="s">
        <v>8356</v>
      </c>
      <c r="C140">
        <v>2</v>
      </c>
      <c r="E140" s="14" t="s">
        <v>314</v>
      </c>
      <c r="F140" s="14">
        <v>6</v>
      </c>
      <c r="G140" s="14" t="s">
        <v>314</v>
      </c>
      <c r="J140" s="14" t="s">
        <v>253</v>
      </c>
      <c r="K140" s="14" t="s">
        <v>315</v>
      </c>
      <c r="L140" s="14" t="s">
        <v>208</v>
      </c>
      <c r="M140" s="14" t="s">
        <v>316</v>
      </c>
      <c r="N140" s="14" t="s">
        <v>319</v>
      </c>
      <c r="O140" t="s">
        <v>320</v>
      </c>
      <c r="P140" t="s">
        <v>321</v>
      </c>
      <c r="Q140" t="s">
        <v>322</v>
      </c>
      <c r="R140" t="s">
        <v>323</v>
      </c>
      <c r="S140" t="s">
        <v>324</v>
      </c>
      <c r="AL140" s="2"/>
      <c r="AM140" s="2"/>
      <c r="AR140" s="2"/>
      <c r="BB140" t="s">
        <v>317</v>
      </c>
      <c r="BC140" t="s">
        <v>318</v>
      </c>
      <c r="BY140" s="14">
        <f t="shared" si="8"/>
        <v>6</v>
      </c>
      <c r="BZ140" t="s">
        <v>8602</v>
      </c>
      <c r="CA140" t="s">
        <v>314</v>
      </c>
      <c r="CB140">
        <v>6</v>
      </c>
      <c r="CC140" t="s">
        <v>314</v>
      </c>
      <c r="CD140" s="14" t="str">
        <f t="shared" si="9"/>
        <v>ゆきがまえ ぎょうがまえ</v>
      </c>
      <c r="CI140" s="14"/>
      <c r="CJ140" s="14" t="s">
        <v>2834</v>
      </c>
      <c r="CK140" s="14" t="s">
        <v>509</v>
      </c>
      <c r="CL140" s="14" t="s">
        <v>509</v>
      </c>
      <c r="CQ140" t="s">
        <v>11143</v>
      </c>
      <c r="CX140" s="14" t="str">
        <f t="shared" si="10"/>
        <v>Elementary</v>
      </c>
      <c r="CY140" s="14">
        <f t="shared" si="10"/>
        <v>2</v>
      </c>
      <c r="CZ140" s="14">
        <f t="shared" si="11"/>
        <v>0</v>
      </c>
    </row>
    <row r="141" spans="2:104" ht="13.5" customHeight="1" x14ac:dyDescent="0.15">
      <c r="B141" t="s">
        <v>8356</v>
      </c>
      <c r="C141">
        <v>2</v>
      </c>
      <c r="E141" s="14" t="s">
        <v>325</v>
      </c>
      <c r="F141" s="14">
        <v>10</v>
      </c>
      <c r="G141" s="14" t="s">
        <v>325</v>
      </c>
      <c r="J141" s="14" t="s">
        <v>253</v>
      </c>
      <c r="K141" s="14" t="s">
        <v>326</v>
      </c>
      <c r="L141" s="14" t="s">
        <v>327</v>
      </c>
      <c r="M141" s="14" t="s">
        <v>328</v>
      </c>
      <c r="N141" s="14" t="s">
        <v>329</v>
      </c>
      <c r="O141" t="s">
        <v>330</v>
      </c>
      <c r="P141" t="s">
        <v>331</v>
      </c>
      <c r="Q141" t="s">
        <v>332</v>
      </c>
      <c r="R141" t="s">
        <v>333</v>
      </c>
      <c r="S141" t="s">
        <v>334</v>
      </c>
      <c r="AL141" s="2"/>
      <c r="AM141" s="2"/>
      <c r="AR141" s="2"/>
      <c r="BY141" s="14">
        <f t="shared" si="8"/>
        <v>10</v>
      </c>
      <c r="BZ141" t="s">
        <v>8602</v>
      </c>
      <c r="CA141" t="s">
        <v>325</v>
      </c>
      <c r="CB141">
        <v>10</v>
      </c>
      <c r="CC141" t="s">
        <v>325</v>
      </c>
      <c r="CD141" s="14" t="str">
        <f t="shared" si="9"/>
        <v>たかい</v>
      </c>
      <c r="CI141" s="14"/>
      <c r="CJ141" s="14" t="s">
        <v>429</v>
      </c>
      <c r="CK141" s="14" t="s">
        <v>8511</v>
      </c>
      <c r="CL141" s="14" t="s">
        <v>8511</v>
      </c>
      <c r="CQ141" t="s">
        <v>11144</v>
      </c>
      <c r="CX141" s="14" t="str">
        <f t="shared" si="10"/>
        <v>Elementary</v>
      </c>
      <c r="CY141" s="14">
        <f t="shared" si="10"/>
        <v>2</v>
      </c>
      <c r="CZ141" s="14">
        <f t="shared" si="11"/>
        <v>0</v>
      </c>
    </row>
    <row r="142" spans="2:104" ht="13.5" customHeight="1" x14ac:dyDescent="0.15">
      <c r="B142" t="s">
        <v>8356</v>
      </c>
      <c r="C142">
        <v>2</v>
      </c>
      <c r="E142" s="14" t="s">
        <v>335</v>
      </c>
      <c r="F142" s="14">
        <v>11</v>
      </c>
      <c r="G142" s="14" t="s">
        <v>335</v>
      </c>
      <c r="J142" s="14" t="s">
        <v>337</v>
      </c>
      <c r="K142" s="14" t="s">
        <v>338</v>
      </c>
      <c r="L142" s="14" t="s">
        <v>339</v>
      </c>
      <c r="M142" s="14" t="s">
        <v>340</v>
      </c>
      <c r="AF142" t="s">
        <v>253</v>
      </c>
      <c r="AG142" t="s">
        <v>336</v>
      </c>
      <c r="AH142" t="s">
        <v>341</v>
      </c>
      <c r="AI142" t="s">
        <v>342</v>
      </c>
      <c r="AL142" s="2"/>
      <c r="AM142" s="2"/>
      <c r="AR142" s="2"/>
      <c r="BY142" s="14">
        <f t="shared" si="8"/>
        <v>11</v>
      </c>
      <c r="BZ142" t="s">
        <v>8602</v>
      </c>
      <c r="CA142" t="s">
        <v>335</v>
      </c>
      <c r="CB142">
        <v>11</v>
      </c>
      <c r="CC142" t="s">
        <v>335</v>
      </c>
      <c r="CD142" s="14" t="str">
        <f t="shared" si="9"/>
        <v>き</v>
      </c>
      <c r="CI142" s="14"/>
      <c r="CJ142" s="14" t="s">
        <v>4155</v>
      </c>
      <c r="CK142" s="14" t="s">
        <v>8512</v>
      </c>
      <c r="CL142" s="14" t="s">
        <v>8512</v>
      </c>
      <c r="CQ142" t="s">
        <v>8610</v>
      </c>
      <c r="CX142" s="14" t="str">
        <f t="shared" si="10"/>
        <v>Elementary</v>
      </c>
      <c r="CY142" s="14">
        <f t="shared" si="10"/>
        <v>2</v>
      </c>
      <c r="CZ142" s="14">
        <f t="shared" si="11"/>
        <v>0</v>
      </c>
    </row>
    <row r="143" spans="2:104" ht="13.5" customHeight="1" x14ac:dyDescent="0.15">
      <c r="B143" t="s">
        <v>8356</v>
      </c>
      <c r="C143">
        <v>2</v>
      </c>
      <c r="E143" s="14" t="s">
        <v>343</v>
      </c>
      <c r="F143" s="14">
        <v>6</v>
      </c>
      <c r="G143" s="14" t="s">
        <v>1086</v>
      </c>
      <c r="J143" s="14" t="s">
        <v>181</v>
      </c>
      <c r="K143" s="14" t="s">
        <v>344</v>
      </c>
      <c r="L143" s="14" t="s">
        <v>345</v>
      </c>
      <c r="M143" s="14" t="s">
        <v>346</v>
      </c>
      <c r="N143" s="14" t="s">
        <v>347</v>
      </c>
      <c r="O143" t="s">
        <v>348</v>
      </c>
      <c r="P143" t="s">
        <v>80</v>
      </c>
      <c r="Q143" t="s">
        <v>349</v>
      </c>
      <c r="R143" t="s">
        <v>350</v>
      </c>
      <c r="S143" t="s">
        <v>351</v>
      </c>
      <c r="T143" t="s">
        <v>352</v>
      </c>
      <c r="U143" t="s">
        <v>353</v>
      </c>
      <c r="AL143" s="2"/>
      <c r="AM143" s="2"/>
      <c r="AR143" s="2"/>
      <c r="BY143" s="14">
        <f t="shared" si="8"/>
        <v>6</v>
      </c>
      <c r="BZ143" t="s">
        <v>8602</v>
      </c>
      <c r="CA143" t="s">
        <v>343</v>
      </c>
      <c r="CB143">
        <v>6</v>
      </c>
      <c r="CC143" t="s">
        <v>1086</v>
      </c>
      <c r="CD143" s="14" t="str">
        <f t="shared" si="9"/>
        <v>くち くちへん</v>
      </c>
      <c r="CI143" s="14"/>
      <c r="CJ143" s="14" t="s">
        <v>4719</v>
      </c>
      <c r="CK143" s="14" t="s">
        <v>5370</v>
      </c>
      <c r="CL143" s="14" t="s">
        <v>5370</v>
      </c>
      <c r="CQ143" t="s">
        <v>11134</v>
      </c>
      <c r="CX143" s="14" t="str">
        <f t="shared" si="10"/>
        <v>Elementary</v>
      </c>
      <c r="CY143" s="14">
        <f t="shared" si="10"/>
        <v>2</v>
      </c>
      <c r="CZ143" s="14">
        <f t="shared" si="11"/>
        <v>0</v>
      </c>
    </row>
    <row r="144" spans="2:104" ht="13.5" customHeight="1" x14ac:dyDescent="0.15">
      <c r="B144" t="s">
        <v>8356</v>
      </c>
      <c r="C144">
        <v>2</v>
      </c>
      <c r="E144" s="14" t="s">
        <v>354</v>
      </c>
      <c r="F144" s="14">
        <v>7</v>
      </c>
      <c r="G144" s="14" t="s">
        <v>354</v>
      </c>
      <c r="J144" s="14" t="s">
        <v>357</v>
      </c>
      <c r="K144" s="14" t="s">
        <v>358</v>
      </c>
      <c r="AF144" t="s">
        <v>355</v>
      </c>
      <c r="AG144" t="s">
        <v>356</v>
      </c>
      <c r="AL144" s="2"/>
      <c r="AM144" s="2"/>
      <c r="AR144" s="2"/>
      <c r="BY144" s="14">
        <f t="shared" si="8"/>
        <v>7</v>
      </c>
      <c r="BZ144" t="s">
        <v>8602</v>
      </c>
      <c r="CA144" t="s">
        <v>354</v>
      </c>
      <c r="CB144">
        <v>7</v>
      </c>
      <c r="CC144" t="s">
        <v>354</v>
      </c>
      <c r="CD144" s="14" t="str">
        <f t="shared" si="9"/>
        <v>たに たにへん</v>
      </c>
      <c r="CI144" s="14"/>
      <c r="CJ144" s="14" t="s">
        <v>3647</v>
      </c>
      <c r="CK144" s="14" t="s">
        <v>8513</v>
      </c>
      <c r="CL144" s="14" t="s">
        <v>8513</v>
      </c>
      <c r="CQ144" t="s">
        <v>11164</v>
      </c>
      <c r="CX144" s="14" t="str">
        <f t="shared" si="10"/>
        <v>Elementary</v>
      </c>
      <c r="CY144" s="14">
        <f t="shared" si="10"/>
        <v>2</v>
      </c>
      <c r="CZ144" s="14">
        <f t="shared" si="11"/>
        <v>0</v>
      </c>
    </row>
    <row r="145" spans="2:104" ht="13.5" customHeight="1" x14ac:dyDescent="0.15">
      <c r="B145" t="s">
        <v>8356</v>
      </c>
      <c r="C145">
        <v>2</v>
      </c>
      <c r="E145" s="14" t="s">
        <v>359</v>
      </c>
      <c r="F145" s="14">
        <v>8</v>
      </c>
      <c r="G145" s="14" t="s">
        <v>4635</v>
      </c>
      <c r="J145" s="14" t="s">
        <v>355</v>
      </c>
      <c r="K145" s="14" t="s">
        <v>360</v>
      </c>
      <c r="L145" s="14" t="s">
        <v>361</v>
      </c>
      <c r="M145" s="14" t="s">
        <v>362</v>
      </c>
      <c r="AL145" s="2"/>
      <c r="AM145" s="2"/>
      <c r="AR145" s="2"/>
      <c r="BY145" s="14">
        <f t="shared" si="8"/>
        <v>8</v>
      </c>
      <c r="BZ145" t="s">
        <v>8602</v>
      </c>
      <c r="CA145" t="s">
        <v>359</v>
      </c>
      <c r="CB145">
        <v>8</v>
      </c>
      <c r="CC145" t="s">
        <v>4635</v>
      </c>
      <c r="CD145" s="14" t="str">
        <f t="shared" si="9"/>
        <v>くにがまえ</v>
      </c>
      <c r="CI145" s="14"/>
      <c r="CJ145" s="14" t="s">
        <v>8379</v>
      </c>
      <c r="CK145" s="14" t="s">
        <v>8514</v>
      </c>
      <c r="CL145" s="14" t="s">
        <v>8514</v>
      </c>
      <c r="CQ145" t="s">
        <v>11165</v>
      </c>
      <c r="CX145" s="14" t="str">
        <f t="shared" si="10"/>
        <v>Elementary</v>
      </c>
      <c r="CY145" s="14">
        <f t="shared" si="10"/>
        <v>2</v>
      </c>
      <c r="CZ145" s="14">
        <f t="shared" si="11"/>
        <v>0</v>
      </c>
    </row>
    <row r="146" spans="2:104" ht="13.5" customHeight="1" x14ac:dyDescent="0.15">
      <c r="B146" t="s">
        <v>8356</v>
      </c>
      <c r="C146">
        <v>2</v>
      </c>
      <c r="E146" s="14" t="s">
        <v>363</v>
      </c>
      <c r="F146" s="14">
        <v>11</v>
      </c>
      <c r="G146" s="14" t="s">
        <v>363</v>
      </c>
      <c r="J146" s="14" t="s">
        <v>355</v>
      </c>
      <c r="K146" s="14" t="s">
        <v>364</v>
      </c>
      <c r="L146" s="14" t="s">
        <v>365</v>
      </c>
      <c r="M146" s="14" t="s">
        <v>366</v>
      </c>
      <c r="N146" s="14" t="s">
        <v>367</v>
      </c>
      <c r="O146" t="s">
        <v>368</v>
      </c>
      <c r="AL146" s="2"/>
      <c r="AM146" s="2"/>
      <c r="AR146" s="2"/>
      <c r="BY146" s="14">
        <f t="shared" si="8"/>
        <v>11</v>
      </c>
      <c r="BZ146" t="s">
        <v>8602</v>
      </c>
      <c r="CA146" t="s">
        <v>363</v>
      </c>
      <c r="CB146">
        <v>11</v>
      </c>
      <c r="CC146" t="s">
        <v>363</v>
      </c>
      <c r="CD146" s="14" t="str">
        <f t="shared" si="9"/>
        <v/>
      </c>
      <c r="CI146" s="14"/>
      <c r="CJ146" s="14" t="s">
        <v>4658</v>
      </c>
      <c r="CK146" s="14" t="s">
        <v>8515</v>
      </c>
      <c r="CL146" s="14" t="s">
        <v>8515</v>
      </c>
      <c r="CQ146" t="s">
        <v>11166</v>
      </c>
      <c r="CX146" s="14" t="str">
        <f t="shared" si="10"/>
        <v>Elementary</v>
      </c>
      <c r="CY146" s="14">
        <f t="shared" si="10"/>
        <v>2</v>
      </c>
      <c r="CZ146" s="14">
        <f t="shared" si="11"/>
        <v>0</v>
      </c>
    </row>
    <row r="147" spans="2:104" ht="13.5" customHeight="1" x14ac:dyDescent="0.15">
      <c r="B147" t="s">
        <v>8356</v>
      </c>
      <c r="C147">
        <v>2</v>
      </c>
      <c r="E147" s="14" t="s">
        <v>369</v>
      </c>
      <c r="F147" s="14">
        <v>4</v>
      </c>
      <c r="G147" s="14" t="s">
        <v>1208</v>
      </c>
      <c r="J147" s="14" t="s">
        <v>370</v>
      </c>
      <c r="K147" s="14" t="s">
        <v>371</v>
      </c>
      <c r="L147" s="14" t="s">
        <v>373</v>
      </c>
      <c r="M147" s="14" t="s">
        <v>374</v>
      </c>
      <c r="AF147" t="s">
        <v>198</v>
      </c>
      <c r="AG147" t="s">
        <v>372</v>
      </c>
      <c r="AL147" s="2"/>
      <c r="AM147" s="2"/>
      <c r="AR147" s="2"/>
      <c r="BY147" s="14">
        <f t="shared" si="8"/>
        <v>4</v>
      </c>
      <c r="BZ147" t="s">
        <v>8602</v>
      </c>
      <c r="CA147" t="s">
        <v>369</v>
      </c>
      <c r="CB147">
        <v>4</v>
      </c>
      <c r="CC147" t="s">
        <v>1208</v>
      </c>
      <c r="CD147" s="14" t="str">
        <f t="shared" si="9"/>
        <v>ひと にんべん ひとがしら ひとやね</v>
      </c>
      <c r="CI147" s="14"/>
      <c r="CJ147" s="14" t="s">
        <v>4714</v>
      </c>
      <c r="CK147" s="14" t="s">
        <v>8516</v>
      </c>
      <c r="CL147" s="14" t="s">
        <v>8516</v>
      </c>
      <c r="CQ147" t="s">
        <v>10159</v>
      </c>
      <c r="CX147" s="14" t="str">
        <f t="shared" si="10"/>
        <v>Elementary</v>
      </c>
      <c r="CY147" s="14">
        <f t="shared" si="10"/>
        <v>2</v>
      </c>
      <c r="CZ147" s="14">
        <f t="shared" si="11"/>
        <v>0</v>
      </c>
    </row>
    <row r="148" spans="2:104" ht="13.5" customHeight="1" x14ac:dyDescent="0.15">
      <c r="B148" t="s">
        <v>8356</v>
      </c>
      <c r="C148">
        <v>2</v>
      </c>
      <c r="E148" s="14" t="s">
        <v>375</v>
      </c>
      <c r="F148" s="14">
        <v>3</v>
      </c>
      <c r="G148" s="14" t="s">
        <v>4654</v>
      </c>
      <c r="J148" s="14" t="s">
        <v>376</v>
      </c>
      <c r="K148" s="14" t="s">
        <v>377</v>
      </c>
      <c r="AL148" s="2"/>
      <c r="AM148" s="2"/>
      <c r="AR148" s="2"/>
      <c r="BY148" s="14">
        <f t="shared" si="8"/>
        <v>3</v>
      </c>
      <c r="BZ148" t="s">
        <v>8602</v>
      </c>
      <c r="CA148" t="s">
        <v>375</v>
      </c>
      <c r="CB148">
        <v>3</v>
      </c>
      <c r="CC148" t="s">
        <v>4654</v>
      </c>
      <c r="CD148" s="14" t="str">
        <f t="shared" si="9"/>
        <v>て てへん</v>
      </c>
      <c r="CI148" s="14"/>
      <c r="CJ148" s="14" t="s">
        <v>491</v>
      </c>
      <c r="CK148" s="14" t="s">
        <v>496</v>
      </c>
      <c r="CL148" s="14" t="s">
        <v>496</v>
      </c>
      <c r="CQ148" t="s">
        <v>8618</v>
      </c>
      <c r="CX148" s="14" t="str">
        <f t="shared" si="10"/>
        <v>Elementary</v>
      </c>
      <c r="CY148" s="14">
        <f t="shared" si="10"/>
        <v>2</v>
      </c>
      <c r="CZ148" s="14">
        <f t="shared" si="11"/>
        <v>0</v>
      </c>
    </row>
    <row r="149" spans="2:104" ht="13.5" customHeight="1" x14ac:dyDescent="0.15">
      <c r="B149" t="s">
        <v>8356</v>
      </c>
      <c r="C149">
        <v>2</v>
      </c>
      <c r="E149" s="14" t="s">
        <v>378</v>
      </c>
      <c r="F149" s="14">
        <v>11</v>
      </c>
      <c r="G149" s="14" t="s">
        <v>1121</v>
      </c>
      <c r="J149" s="14" t="s">
        <v>376</v>
      </c>
      <c r="K149" s="14" t="s">
        <v>379</v>
      </c>
      <c r="L149" s="14" t="s">
        <v>380</v>
      </c>
      <c r="M149" s="14" t="s">
        <v>381</v>
      </c>
      <c r="N149" s="14" t="s">
        <v>382</v>
      </c>
      <c r="O149" t="s">
        <v>383</v>
      </c>
      <c r="P149" t="s">
        <v>384</v>
      </c>
      <c r="Q149" t="s">
        <v>385</v>
      </c>
      <c r="R149" t="s">
        <v>386</v>
      </c>
      <c r="S149" t="s">
        <v>387</v>
      </c>
      <c r="AL149" s="2"/>
      <c r="AM149" s="2"/>
      <c r="AR149" s="2"/>
      <c r="BY149" s="14">
        <f t="shared" si="8"/>
        <v>11</v>
      </c>
      <c r="BZ149" t="s">
        <v>8602</v>
      </c>
      <c r="CA149" t="s">
        <v>378</v>
      </c>
      <c r="CB149">
        <v>11</v>
      </c>
      <c r="CC149" t="s">
        <v>1121</v>
      </c>
      <c r="CD149" s="14" t="str">
        <f t="shared" si="9"/>
        <v>いと いとへん</v>
      </c>
      <c r="CI149" s="14"/>
      <c r="CJ149" s="14" t="s">
        <v>4631</v>
      </c>
      <c r="CK149" s="14" t="s">
        <v>8517</v>
      </c>
      <c r="CL149" s="14" t="s">
        <v>8517</v>
      </c>
      <c r="CQ149" t="s">
        <v>8641</v>
      </c>
      <c r="CX149" s="14" t="str">
        <f t="shared" si="10"/>
        <v>Elementary</v>
      </c>
      <c r="CY149" s="14">
        <f t="shared" si="10"/>
        <v>2</v>
      </c>
      <c r="CZ149" s="14">
        <f t="shared" si="11"/>
        <v>0</v>
      </c>
    </row>
    <row r="150" spans="2:104" ht="13.5" customHeight="1" x14ac:dyDescent="0.15">
      <c r="B150" t="s">
        <v>8356</v>
      </c>
      <c r="C150">
        <v>2</v>
      </c>
      <c r="E150" s="14" t="s">
        <v>388</v>
      </c>
      <c r="F150" s="14">
        <v>7</v>
      </c>
      <c r="G150" s="14" t="s">
        <v>4634</v>
      </c>
      <c r="J150" s="14" t="s">
        <v>389</v>
      </c>
      <c r="K150" s="14" t="s">
        <v>390</v>
      </c>
      <c r="L150" s="14" t="s">
        <v>391</v>
      </c>
      <c r="M150" s="14" t="s">
        <v>392</v>
      </c>
      <c r="N150" s="14" t="s">
        <v>393</v>
      </c>
      <c r="O150" t="s">
        <v>394</v>
      </c>
      <c r="AL150" s="2"/>
      <c r="AM150" s="2"/>
      <c r="AR150" s="2"/>
      <c r="BY150" s="14">
        <f t="shared" si="8"/>
        <v>7</v>
      </c>
      <c r="BZ150" t="s">
        <v>8602</v>
      </c>
      <c r="CA150" t="s">
        <v>388</v>
      </c>
      <c r="CB150">
        <v>7</v>
      </c>
      <c r="CC150" t="s">
        <v>4634</v>
      </c>
      <c r="CD150" s="14" t="str">
        <f t="shared" si="9"/>
        <v>ひと にんべん ひとがしら ひとやね</v>
      </c>
      <c r="CI150" s="14"/>
      <c r="CJ150" s="14" t="s">
        <v>8380</v>
      </c>
      <c r="CK150" s="14" t="s">
        <v>8518</v>
      </c>
      <c r="CL150" s="14" t="s">
        <v>8518</v>
      </c>
      <c r="CQ150" t="s">
        <v>8622</v>
      </c>
      <c r="CX150" s="14" t="str">
        <f t="shared" si="10"/>
        <v>Elementary</v>
      </c>
      <c r="CY150" s="14">
        <f t="shared" si="10"/>
        <v>2</v>
      </c>
      <c r="CZ150" s="14">
        <f t="shared" si="11"/>
        <v>0</v>
      </c>
    </row>
    <row r="151" spans="2:104" ht="13.5" customHeight="1" x14ac:dyDescent="0.15">
      <c r="B151" t="s">
        <v>8356</v>
      </c>
      <c r="C151">
        <v>2</v>
      </c>
      <c r="E151" s="14" t="s">
        <v>395</v>
      </c>
      <c r="F151" s="14">
        <v>14</v>
      </c>
      <c r="G151" s="14" t="s">
        <v>1335</v>
      </c>
      <c r="J151" s="14" t="s">
        <v>396</v>
      </c>
      <c r="K151" s="14" t="s">
        <v>397</v>
      </c>
      <c r="AL151" s="2"/>
      <c r="AM151" s="2"/>
      <c r="AR151" s="2"/>
      <c r="BY151" s="14">
        <f t="shared" si="8"/>
        <v>14</v>
      </c>
      <c r="BZ151" t="s">
        <v>8602</v>
      </c>
      <c r="CA151" t="s">
        <v>395</v>
      </c>
      <c r="CB151">
        <v>14</v>
      </c>
      <c r="CC151" t="s">
        <v>1335</v>
      </c>
      <c r="CD151" s="14" t="str">
        <f t="shared" si="9"/>
        <v>たけ たけかんむり</v>
      </c>
      <c r="CI151" s="14"/>
      <c r="CJ151" s="14" t="s">
        <v>1345</v>
      </c>
      <c r="CK151" s="14" t="s">
        <v>8519</v>
      </c>
      <c r="CL151" s="14" t="s">
        <v>8519</v>
      </c>
      <c r="CQ151" t="s">
        <v>11133</v>
      </c>
      <c r="CX151" s="14" t="str">
        <f t="shared" si="10"/>
        <v>Elementary</v>
      </c>
      <c r="CY151" s="14">
        <f t="shared" si="10"/>
        <v>2</v>
      </c>
      <c r="CZ151" s="14">
        <f t="shared" si="11"/>
        <v>0</v>
      </c>
    </row>
    <row r="152" spans="2:104" ht="13.5" customHeight="1" x14ac:dyDescent="0.15">
      <c r="B152" t="s">
        <v>8356</v>
      </c>
      <c r="C152">
        <v>2</v>
      </c>
      <c r="E152" s="14" t="s">
        <v>398</v>
      </c>
      <c r="F152" s="14">
        <v>4</v>
      </c>
      <c r="G152" s="14" t="s">
        <v>398</v>
      </c>
      <c r="J152" s="14" t="s">
        <v>399</v>
      </c>
      <c r="K152" s="14" t="s">
        <v>400</v>
      </c>
      <c r="L152" s="14" t="s">
        <v>401</v>
      </c>
      <c r="M152" s="14" t="s">
        <v>402</v>
      </c>
      <c r="N152" s="14" t="s">
        <v>403</v>
      </c>
      <c r="O152" t="s">
        <v>404</v>
      </c>
      <c r="AL152" s="2"/>
      <c r="AM152" s="2"/>
      <c r="AR152" s="2"/>
      <c r="BY152" s="14">
        <f t="shared" si="8"/>
        <v>4</v>
      </c>
      <c r="BZ152" t="s">
        <v>8602</v>
      </c>
      <c r="CA152" t="s">
        <v>398</v>
      </c>
      <c r="CB152">
        <v>4</v>
      </c>
      <c r="CC152" t="s">
        <v>398</v>
      </c>
      <c r="CD152" s="14" t="str">
        <f t="shared" si="9"/>
        <v>とめる とめへん</v>
      </c>
      <c r="CI152" s="14"/>
      <c r="CJ152" s="14" t="s">
        <v>1682</v>
      </c>
      <c r="CK152" s="14" t="s">
        <v>1280</v>
      </c>
      <c r="CL152" s="14" t="s">
        <v>1280</v>
      </c>
      <c r="CQ152" t="s">
        <v>8606</v>
      </c>
      <c r="CX152" s="14" t="str">
        <f t="shared" si="10"/>
        <v>Elementary</v>
      </c>
      <c r="CY152" s="14">
        <f t="shared" si="10"/>
        <v>2</v>
      </c>
      <c r="CZ152" s="14">
        <f t="shared" si="11"/>
        <v>0</v>
      </c>
    </row>
    <row r="153" spans="2:104" ht="13.5" customHeight="1" x14ac:dyDescent="0.15">
      <c r="B153" t="s">
        <v>8356</v>
      </c>
      <c r="C153">
        <v>2</v>
      </c>
      <c r="E153" s="14" t="s">
        <v>405</v>
      </c>
      <c r="F153" s="14">
        <v>5</v>
      </c>
      <c r="G153" s="14" t="s">
        <v>4646</v>
      </c>
      <c r="J153" s="14" t="s">
        <v>399</v>
      </c>
      <c r="K153" s="14" t="s">
        <v>406</v>
      </c>
      <c r="L153" s="14" t="s">
        <v>407</v>
      </c>
      <c r="M153" s="14" t="s">
        <v>408</v>
      </c>
      <c r="AL153" s="2"/>
      <c r="AM153" s="2"/>
      <c r="AR153" s="2"/>
      <c r="BY153" s="14">
        <f t="shared" si="8"/>
        <v>5</v>
      </c>
      <c r="BZ153" t="s">
        <v>8602</v>
      </c>
      <c r="CA153" t="s">
        <v>405</v>
      </c>
      <c r="CB153">
        <v>5</v>
      </c>
      <c r="CC153" t="s">
        <v>4646</v>
      </c>
      <c r="CD153" s="14" t="str">
        <f t="shared" si="9"/>
        <v>はば はばへん きんへん きんべん</v>
      </c>
      <c r="CI153" s="14"/>
      <c r="CJ153" s="14" t="s">
        <v>314</v>
      </c>
      <c r="CK153" s="14" t="s">
        <v>8520</v>
      </c>
      <c r="CL153" s="14" t="s">
        <v>8520</v>
      </c>
      <c r="CQ153" t="s">
        <v>11143</v>
      </c>
      <c r="CX153" s="14" t="str">
        <f t="shared" si="10"/>
        <v>Elementary</v>
      </c>
      <c r="CY153" s="14">
        <f t="shared" si="10"/>
        <v>2</v>
      </c>
      <c r="CZ153" s="14">
        <f t="shared" si="11"/>
        <v>0</v>
      </c>
    </row>
    <row r="154" spans="2:104" ht="13.5" customHeight="1" x14ac:dyDescent="0.15">
      <c r="B154" t="s">
        <v>8356</v>
      </c>
      <c r="C154">
        <v>2</v>
      </c>
      <c r="E154" s="14" t="s">
        <v>409</v>
      </c>
      <c r="F154" s="14">
        <v>5</v>
      </c>
      <c r="G154" s="14" t="s">
        <v>409</v>
      </c>
      <c r="J154" s="14" t="s">
        <v>56</v>
      </c>
      <c r="K154" s="14" t="s">
        <v>411</v>
      </c>
      <c r="AL154" s="2"/>
      <c r="AM154" s="2"/>
      <c r="AR154" s="2"/>
      <c r="BB154" t="s">
        <v>399</v>
      </c>
      <c r="BC154" t="s">
        <v>410</v>
      </c>
      <c r="BY154" s="14">
        <f t="shared" si="8"/>
        <v>5</v>
      </c>
      <c r="BZ154" t="s">
        <v>8602</v>
      </c>
      <c r="CA154" t="s">
        <v>409</v>
      </c>
      <c r="CB154">
        <v>5</v>
      </c>
      <c r="CC154" t="s">
        <v>409</v>
      </c>
      <c r="CD154" s="14" t="str">
        <f t="shared" si="9"/>
        <v>や やへん</v>
      </c>
      <c r="CI154" s="14"/>
      <c r="CJ154" s="14" t="s">
        <v>2437</v>
      </c>
      <c r="CK154" s="14" t="s">
        <v>8521</v>
      </c>
      <c r="CL154" s="14" t="s">
        <v>8521</v>
      </c>
      <c r="CQ154" t="s">
        <v>8607</v>
      </c>
      <c r="CX154" s="14" t="str">
        <f t="shared" si="10"/>
        <v>Elementary</v>
      </c>
      <c r="CY154" s="14">
        <f t="shared" si="10"/>
        <v>2</v>
      </c>
      <c r="CZ154" s="14">
        <f t="shared" si="11"/>
        <v>0</v>
      </c>
    </row>
    <row r="155" spans="2:104" ht="13.5" customHeight="1" x14ac:dyDescent="0.15">
      <c r="B155" t="s">
        <v>8356</v>
      </c>
      <c r="C155">
        <v>2</v>
      </c>
      <c r="E155" s="14" t="s">
        <v>412</v>
      </c>
      <c r="F155" s="14">
        <v>8</v>
      </c>
      <c r="G155" s="14" t="s">
        <v>1169</v>
      </c>
      <c r="J155" s="14" t="s">
        <v>414</v>
      </c>
      <c r="K155" s="14" t="s">
        <v>415</v>
      </c>
      <c r="AF155" t="s">
        <v>399</v>
      </c>
      <c r="AG155" t="s">
        <v>413</v>
      </c>
      <c r="AL155" s="2"/>
      <c r="AM155" s="2"/>
      <c r="AR155" s="2"/>
      <c r="BY155" s="14">
        <f t="shared" si="8"/>
        <v>8</v>
      </c>
      <c r="BZ155" t="s">
        <v>8602</v>
      </c>
      <c r="CA155" t="s">
        <v>412</v>
      </c>
      <c r="CB155">
        <v>8</v>
      </c>
      <c r="CC155" t="s">
        <v>1169</v>
      </c>
      <c r="CD155" s="14" t="str">
        <f t="shared" si="9"/>
        <v>おんな おんなへん</v>
      </c>
      <c r="CI155" s="14"/>
      <c r="CJ155" s="14" t="s">
        <v>8577</v>
      </c>
      <c r="CK155" s="14" t="s">
        <v>8522</v>
      </c>
      <c r="CL155" s="14" t="s">
        <v>8522</v>
      </c>
      <c r="CQ155" t="s">
        <v>8610</v>
      </c>
      <c r="CX155" s="14" t="str">
        <f t="shared" si="10"/>
        <v>Elementary</v>
      </c>
      <c r="CY155" s="14">
        <f t="shared" si="10"/>
        <v>2</v>
      </c>
      <c r="CZ155" s="14">
        <f t="shared" si="11"/>
        <v>0</v>
      </c>
    </row>
    <row r="156" spans="2:104" ht="13.5" customHeight="1" x14ac:dyDescent="0.15">
      <c r="B156" t="s">
        <v>8356</v>
      </c>
      <c r="C156">
        <v>2</v>
      </c>
      <c r="E156" s="14" t="s">
        <v>416</v>
      </c>
      <c r="F156" s="14">
        <v>9</v>
      </c>
      <c r="G156" s="14" t="s">
        <v>508</v>
      </c>
      <c r="J156" s="14" t="s">
        <v>399</v>
      </c>
      <c r="K156" s="14" t="s">
        <v>417</v>
      </c>
      <c r="L156" s="14" t="s">
        <v>418</v>
      </c>
      <c r="M156" s="14" t="s">
        <v>419</v>
      </c>
      <c r="AL156" s="2"/>
      <c r="AM156" s="2"/>
      <c r="AR156" s="2"/>
      <c r="BY156" s="14">
        <f t="shared" si="8"/>
        <v>9</v>
      </c>
      <c r="BZ156" t="s">
        <v>8602</v>
      </c>
      <c r="CA156" t="s">
        <v>416</v>
      </c>
      <c r="CB156">
        <v>9</v>
      </c>
      <c r="CC156" t="s">
        <v>508</v>
      </c>
      <c r="CD156" s="14" t="str">
        <f t="shared" si="9"/>
        <v>こころ りっしんべん したごころ</v>
      </c>
      <c r="CI156" s="14"/>
      <c r="CJ156" s="14" t="s">
        <v>1072</v>
      </c>
      <c r="CK156" s="14" t="s">
        <v>8381</v>
      </c>
      <c r="CL156" s="14" t="s">
        <v>8381</v>
      </c>
      <c r="CQ156" t="s">
        <v>8611</v>
      </c>
      <c r="CX156" s="14" t="str">
        <f t="shared" si="10"/>
        <v>Elementary</v>
      </c>
      <c r="CY156" s="14">
        <f t="shared" si="10"/>
        <v>2</v>
      </c>
      <c r="CZ156" s="14">
        <f t="shared" si="11"/>
        <v>0</v>
      </c>
    </row>
    <row r="157" spans="2:104" ht="13.5" customHeight="1" x14ac:dyDescent="0.15">
      <c r="B157" t="s">
        <v>8356</v>
      </c>
      <c r="C157">
        <v>2</v>
      </c>
      <c r="E157" s="14" t="s">
        <v>420</v>
      </c>
      <c r="F157" s="14">
        <v>10</v>
      </c>
      <c r="G157" s="14" t="s">
        <v>1121</v>
      </c>
      <c r="J157" s="14" t="s">
        <v>399</v>
      </c>
      <c r="K157" s="14" t="s">
        <v>421</v>
      </c>
      <c r="L157" s="14" t="s">
        <v>422</v>
      </c>
      <c r="M157" s="14" t="s">
        <v>423</v>
      </c>
      <c r="AL157" s="2"/>
      <c r="AM157" s="2"/>
      <c r="AR157" s="2"/>
      <c r="BY157" s="14">
        <f t="shared" si="8"/>
        <v>10</v>
      </c>
      <c r="BZ157" t="s">
        <v>8602</v>
      </c>
      <c r="CA157" t="s">
        <v>420</v>
      </c>
      <c r="CB157">
        <v>10</v>
      </c>
      <c r="CC157" t="s">
        <v>1121</v>
      </c>
      <c r="CD157" s="14" t="str">
        <f t="shared" si="9"/>
        <v>いと いとへん</v>
      </c>
      <c r="CI157" s="14"/>
      <c r="CJ157" s="14" t="s">
        <v>101</v>
      </c>
      <c r="CK157" s="14" t="s">
        <v>8523</v>
      </c>
      <c r="CL157" s="14" t="s">
        <v>8523</v>
      </c>
      <c r="CQ157" t="s">
        <v>11167</v>
      </c>
      <c r="CX157" s="14" t="str">
        <f t="shared" si="10"/>
        <v>Elementary</v>
      </c>
      <c r="CY157" s="14">
        <f t="shared" si="10"/>
        <v>2</v>
      </c>
      <c r="CZ157" s="14">
        <f t="shared" si="11"/>
        <v>0</v>
      </c>
    </row>
    <row r="158" spans="2:104" ht="13.5" customHeight="1" x14ac:dyDescent="0.15">
      <c r="B158" t="s">
        <v>8356</v>
      </c>
      <c r="C158">
        <v>2</v>
      </c>
      <c r="E158" s="14" t="s">
        <v>424</v>
      </c>
      <c r="F158" s="14">
        <v>6</v>
      </c>
      <c r="G158" s="14" t="s">
        <v>4290</v>
      </c>
      <c r="J158" s="14" t="s">
        <v>425</v>
      </c>
      <c r="K158" s="14" t="s">
        <v>426</v>
      </c>
      <c r="L158" s="14" t="s">
        <v>427</v>
      </c>
      <c r="M158" s="14" t="s">
        <v>428</v>
      </c>
      <c r="AL158" s="2"/>
      <c r="AM158" s="2"/>
      <c r="AR158" s="2"/>
      <c r="BY158" s="14">
        <f t="shared" si="8"/>
        <v>6</v>
      </c>
      <c r="BZ158" t="s">
        <v>8602</v>
      </c>
      <c r="CA158" t="s">
        <v>424</v>
      </c>
      <c r="CB158">
        <v>6</v>
      </c>
      <c r="CC158" t="s">
        <v>4290</v>
      </c>
      <c r="CD158" s="14" t="str">
        <f t="shared" si="9"/>
        <v>スン</v>
      </c>
      <c r="CI158" s="14"/>
      <c r="CJ158" s="14" t="s">
        <v>225</v>
      </c>
      <c r="CK158" s="14" t="s">
        <v>8524</v>
      </c>
      <c r="CL158" s="14" t="s">
        <v>8524</v>
      </c>
      <c r="CQ158" t="s">
        <v>11168</v>
      </c>
      <c r="CX158" s="14" t="str">
        <f t="shared" si="10"/>
        <v>Elementary</v>
      </c>
      <c r="CY158" s="14">
        <f t="shared" si="10"/>
        <v>2</v>
      </c>
      <c r="CZ158" s="14">
        <f t="shared" si="11"/>
        <v>0</v>
      </c>
    </row>
    <row r="159" spans="2:104" ht="13.5" customHeight="1" x14ac:dyDescent="0.15">
      <c r="B159" t="s">
        <v>8356</v>
      </c>
      <c r="C159">
        <v>2</v>
      </c>
      <c r="E159" s="14" t="s">
        <v>429</v>
      </c>
      <c r="F159" s="14">
        <v>6</v>
      </c>
      <c r="G159" s="14" t="s">
        <v>429</v>
      </c>
      <c r="J159" s="14" t="s">
        <v>425</v>
      </c>
      <c r="K159" s="14" t="s">
        <v>430</v>
      </c>
      <c r="L159" s="14" t="s">
        <v>399</v>
      </c>
      <c r="M159" s="14" t="s">
        <v>431</v>
      </c>
      <c r="N159" s="14" t="s">
        <v>432</v>
      </c>
      <c r="O159" t="s">
        <v>433</v>
      </c>
      <c r="AL159" s="2"/>
      <c r="AM159" s="2"/>
      <c r="AR159" s="2"/>
      <c r="BY159" s="14">
        <f t="shared" si="8"/>
        <v>6</v>
      </c>
      <c r="BZ159" t="s">
        <v>8602</v>
      </c>
      <c r="CA159" t="s">
        <v>429</v>
      </c>
      <c r="CB159">
        <v>6</v>
      </c>
      <c r="CC159" t="s">
        <v>429</v>
      </c>
      <c r="CD159" s="14" t="str">
        <f t="shared" si="9"/>
        <v>ジ みずから</v>
      </c>
      <c r="CI159" s="14"/>
      <c r="CJ159" s="14" t="s">
        <v>354</v>
      </c>
      <c r="CK159" s="14" t="s">
        <v>8525</v>
      </c>
      <c r="CL159" s="14" t="s">
        <v>8525</v>
      </c>
      <c r="CQ159" t="s">
        <v>11169</v>
      </c>
      <c r="CX159" s="14" t="str">
        <f t="shared" si="10"/>
        <v>Elementary</v>
      </c>
      <c r="CY159" s="14">
        <f t="shared" si="10"/>
        <v>2</v>
      </c>
      <c r="CZ159" s="14">
        <f t="shared" si="11"/>
        <v>0</v>
      </c>
    </row>
    <row r="160" spans="2:104" ht="13.5" customHeight="1" x14ac:dyDescent="0.15">
      <c r="B160" t="s">
        <v>8356</v>
      </c>
      <c r="C160">
        <v>2</v>
      </c>
      <c r="E160" s="14" t="s">
        <v>434</v>
      </c>
      <c r="F160" s="14">
        <v>10</v>
      </c>
      <c r="G160" s="14" t="s">
        <v>1372</v>
      </c>
      <c r="J160" s="14" t="s">
        <v>425</v>
      </c>
      <c r="K160" s="14" t="s">
        <v>435</v>
      </c>
      <c r="L160" s="14" t="s">
        <v>436</v>
      </c>
      <c r="M160" s="14" t="s">
        <v>437</v>
      </c>
      <c r="AL160" s="2"/>
      <c r="AM160" s="2"/>
      <c r="AR160" s="2"/>
      <c r="BY160" s="14">
        <f t="shared" si="8"/>
        <v>10</v>
      </c>
      <c r="BZ160" t="s">
        <v>8602</v>
      </c>
      <c r="CA160" t="s">
        <v>434</v>
      </c>
      <c r="CB160">
        <v>10</v>
      </c>
      <c r="CC160" t="s">
        <v>1372</v>
      </c>
      <c r="CD160" s="14" t="str">
        <f t="shared" si="9"/>
        <v>ひ にち ひへん にちへん</v>
      </c>
      <c r="CI160" s="14"/>
      <c r="CJ160" s="14" t="s">
        <v>2132</v>
      </c>
      <c r="CK160" s="14" t="s">
        <v>8526</v>
      </c>
      <c r="CL160" s="14" t="s">
        <v>8526</v>
      </c>
      <c r="CQ160" t="s">
        <v>11138</v>
      </c>
      <c r="CX160" s="14" t="str">
        <f t="shared" si="10"/>
        <v>Elementary</v>
      </c>
      <c r="CY160" s="14">
        <f t="shared" si="10"/>
        <v>2</v>
      </c>
      <c r="CZ160" s="14">
        <f t="shared" si="11"/>
        <v>0</v>
      </c>
    </row>
    <row r="161" spans="2:104" ht="13.5" customHeight="1" x14ac:dyDescent="0.15">
      <c r="B161" t="s">
        <v>8356</v>
      </c>
      <c r="C161">
        <v>2</v>
      </c>
      <c r="E161" s="14" t="s">
        <v>438</v>
      </c>
      <c r="F161" s="14">
        <v>9</v>
      </c>
      <c r="G161" s="14" t="s">
        <v>4642</v>
      </c>
      <c r="J161" s="14" t="s">
        <v>439</v>
      </c>
      <c r="K161" s="14" t="s">
        <v>440</v>
      </c>
      <c r="AF161" t="s">
        <v>441</v>
      </c>
      <c r="AG161" t="s">
        <v>442</v>
      </c>
      <c r="AL161" s="2"/>
      <c r="AM161" s="2"/>
      <c r="AR161" s="2"/>
      <c r="BY161" s="14">
        <f t="shared" si="8"/>
        <v>9</v>
      </c>
      <c r="BZ161" t="s">
        <v>8602</v>
      </c>
      <c r="CA161" t="s">
        <v>438</v>
      </c>
      <c r="CB161">
        <v>9</v>
      </c>
      <c r="CC161" t="s">
        <v>4642</v>
      </c>
      <c r="CD161" s="14" t="str">
        <f t="shared" si="9"/>
        <v>うかんむり</v>
      </c>
      <c r="CI161" s="14"/>
      <c r="CJ161" s="14" t="s">
        <v>4721</v>
      </c>
      <c r="CK161" s="14" t="s">
        <v>8527</v>
      </c>
      <c r="CL161" s="14" t="s">
        <v>8527</v>
      </c>
      <c r="CQ161" t="s">
        <v>11132</v>
      </c>
      <c r="CX161" s="14" t="str">
        <f t="shared" si="10"/>
        <v>Elementary</v>
      </c>
      <c r="CY161" s="14">
        <f t="shared" si="10"/>
        <v>2</v>
      </c>
      <c r="CZ161" s="14">
        <f t="shared" si="11"/>
        <v>0</v>
      </c>
    </row>
    <row r="162" spans="2:104" ht="13.5" customHeight="1" x14ac:dyDescent="0.15">
      <c r="B162" t="s">
        <v>8356</v>
      </c>
      <c r="C162">
        <v>2</v>
      </c>
      <c r="E162" s="14" t="s">
        <v>443</v>
      </c>
      <c r="F162" s="14">
        <v>7</v>
      </c>
      <c r="G162" s="14" t="s">
        <v>4655</v>
      </c>
      <c r="J162" s="14" t="s">
        <v>444</v>
      </c>
      <c r="K162" s="14" t="s">
        <v>445</v>
      </c>
      <c r="L162" s="14" t="s">
        <v>446</v>
      </c>
      <c r="M162" s="14" t="s">
        <v>443</v>
      </c>
      <c r="AL162" s="2"/>
      <c r="AM162" s="2"/>
      <c r="AR162" s="2"/>
      <c r="BY162" s="14">
        <f t="shared" si="8"/>
        <v>7</v>
      </c>
      <c r="BZ162" t="s">
        <v>8602</v>
      </c>
      <c r="CA162" t="s">
        <v>443</v>
      </c>
      <c r="CB162">
        <v>7</v>
      </c>
      <c r="CC162" t="s">
        <v>4655</v>
      </c>
      <c r="CD162" s="14" t="str">
        <f t="shared" si="9"/>
        <v>しめす しめすへん ねへん</v>
      </c>
      <c r="CI162" s="14"/>
      <c r="CJ162" s="14" t="s">
        <v>8382</v>
      </c>
      <c r="CK162" s="14" t="s">
        <v>8528</v>
      </c>
      <c r="CL162" s="14" t="s">
        <v>8528</v>
      </c>
      <c r="CQ162" t="s">
        <v>11170</v>
      </c>
      <c r="CX162" s="14" t="str">
        <f t="shared" si="10"/>
        <v>Elementary</v>
      </c>
      <c r="CY162" s="14">
        <f t="shared" si="10"/>
        <v>2</v>
      </c>
      <c r="CZ162" s="14">
        <f t="shared" si="11"/>
        <v>0</v>
      </c>
    </row>
    <row r="163" spans="2:104" ht="13.5" customHeight="1" x14ac:dyDescent="0.15">
      <c r="B163" t="s">
        <v>8356</v>
      </c>
      <c r="C163">
        <v>2</v>
      </c>
      <c r="E163" s="14" t="s">
        <v>447</v>
      </c>
      <c r="F163" s="14">
        <v>10</v>
      </c>
      <c r="G163" s="14" t="s">
        <v>158</v>
      </c>
      <c r="J163" s="14" t="s">
        <v>448</v>
      </c>
      <c r="K163" s="14" t="s">
        <v>449</v>
      </c>
      <c r="L163" s="14" t="s">
        <v>450</v>
      </c>
      <c r="M163" s="14" t="s">
        <v>451</v>
      </c>
      <c r="N163" s="14" t="s">
        <v>452</v>
      </c>
      <c r="O163" t="s">
        <v>453</v>
      </c>
      <c r="P163" t="s">
        <v>454</v>
      </c>
      <c r="Q163" t="s">
        <v>455</v>
      </c>
      <c r="R163" t="s">
        <v>456</v>
      </c>
      <c r="S163" t="s">
        <v>457</v>
      </c>
      <c r="AL163" s="2"/>
      <c r="AM163" s="2"/>
      <c r="AR163" s="2"/>
      <c r="BY163" s="14">
        <f t="shared" si="8"/>
        <v>10</v>
      </c>
      <c r="BZ163" t="s">
        <v>8602</v>
      </c>
      <c r="CA163" t="s">
        <v>447</v>
      </c>
      <c r="CB163">
        <v>10</v>
      </c>
      <c r="CC163" t="s">
        <v>158</v>
      </c>
      <c r="CD163" s="14" t="str">
        <f t="shared" si="9"/>
        <v>ゆみ ゆみへん</v>
      </c>
      <c r="CI163" s="14"/>
      <c r="CJ163" s="14" t="s">
        <v>1016</v>
      </c>
      <c r="CK163" s="14" t="s">
        <v>8529</v>
      </c>
      <c r="CL163" s="14" t="s">
        <v>8529</v>
      </c>
      <c r="CQ163" t="s">
        <v>8622</v>
      </c>
      <c r="CX163" s="14" t="str">
        <f t="shared" si="10"/>
        <v>Elementary</v>
      </c>
      <c r="CY163" s="14">
        <f t="shared" si="10"/>
        <v>2</v>
      </c>
      <c r="CZ163" s="14">
        <f t="shared" si="11"/>
        <v>0</v>
      </c>
    </row>
    <row r="164" spans="2:104" ht="13.5" customHeight="1" x14ac:dyDescent="0.15">
      <c r="B164" t="s">
        <v>8356</v>
      </c>
      <c r="C164">
        <v>2</v>
      </c>
      <c r="E164" s="14" t="s">
        <v>458</v>
      </c>
      <c r="F164" s="14">
        <v>9</v>
      </c>
      <c r="G164" s="14" t="s">
        <v>458</v>
      </c>
      <c r="J164" s="14" t="s">
        <v>459</v>
      </c>
      <c r="K164" s="14" t="s">
        <v>460</v>
      </c>
      <c r="L164" s="14" t="s">
        <v>461</v>
      </c>
      <c r="M164" s="14" t="s">
        <v>462</v>
      </c>
      <c r="AL164" s="2"/>
      <c r="AM164" s="2"/>
      <c r="AR164" s="2"/>
      <c r="BY164" s="14">
        <f t="shared" si="8"/>
        <v>9</v>
      </c>
      <c r="BZ164" t="s">
        <v>8602</v>
      </c>
      <c r="CA164" t="s">
        <v>458</v>
      </c>
      <c r="CB164">
        <v>9</v>
      </c>
      <c r="CC164" t="s">
        <v>458</v>
      </c>
      <c r="CD164" s="14" t="str">
        <f t="shared" si="9"/>
        <v>くび</v>
      </c>
      <c r="CI164" s="14"/>
      <c r="CJ164" s="14" t="s">
        <v>1268</v>
      </c>
      <c r="CK164" s="14" t="s">
        <v>8530</v>
      </c>
      <c r="CL164" s="14" t="s">
        <v>8530</v>
      </c>
      <c r="CQ164" t="s">
        <v>11133</v>
      </c>
      <c r="CX164" s="14" t="str">
        <f t="shared" si="10"/>
        <v>Elementary</v>
      </c>
      <c r="CY164" s="14">
        <f t="shared" si="10"/>
        <v>2</v>
      </c>
      <c r="CZ164" s="14">
        <f t="shared" si="11"/>
        <v>0</v>
      </c>
    </row>
    <row r="165" spans="2:104" ht="13.5" customHeight="1" x14ac:dyDescent="0.15">
      <c r="B165" t="s">
        <v>8356</v>
      </c>
      <c r="C165">
        <v>2</v>
      </c>
      <c r="E165" s="14" t="s">
        <v>463</v>
      </c>
      <c r="F165" s="14">
        <v>9</v>
      </c>
      <c r="G165" s="14" t="s">
        <v>4640</v>
      </c>
      <c r="J165" s="14" t="s">
        <v>464</v>
      </c>
      <c r="K165" s="14" t="s">
        <v>465</v>
      </c>
      <c r="L165" s="14" t="s">
        <v>466</v>
      </c>
      <c r="M165" s="14" t="s">
        <v>463</v>
      </c>
      <c r="AL165" s="2"/>
      <c r="AM165" s="2"/>
      <c r="AR165" s="2"/>
      <c r="BY165" s="14">
        <f t="shared" si="8"/>
        <v>9</v>
      </c>
      <c r="BZ165" t="s">
        <v>8602</v>
      </c>
      <c r="CA165" t="s">
        <v>463</v>
      </c>
      <c r="CB165">
        <v>9</v>
      </c>
      <c r="CC165" t="s">
        <v>4640</v>
      </c>
      <c r="CD165" s="14" t="str">
        <f t="shared" si="9"/>
        <v>いね いねへん のぎ のぎへん</v>
      </c>
      <c r="CI165" s="14"/>
      <c r="CJ165" s="14" t="s">
        <v>600</v>
      </c>
      <c r="CK165" s="14" t="s">
        <v>8531</v>
      </c>
      <c r="CL165" s="14" t="s">
        <v>8531</v>
      </c>
      <c r="CQ165" t="s">
        <v>8606</v>
      </c>
      <c r="CX165" s="14" t="str">
        <f t="shared" si="10"/>
        <v>Elementary</v>
      </c>
      <c r="CY165" s="14">
        <f t="shared" si="10"/>
        <v>2</v>
      </c>
      <c r="CZ165" s="14">
        <f t="shared" si="11"/>
        <v>0</v>
      </c>
    </row>
    <row r="166" spans="2:104" ht="13.5" customHeight="1" x14ac:dyDescent="0.15">
      <c r="B166" t="s">
        <v>8356</v>
      </c>
      <c r="C166">
        <v>2</v>
      </c>
      <c r="E166" s="14" t="s">
        <v>467</v>
      </c>
      <c r="F166" s="14">
        <v>11</v>
      </c>
      <c r="G166" s="14" t="s">
        <v>4639</v>
      </c>
      <c r="J166" s="14" t="s">
        <v>464</v>
      </c>
      <c r="K166" s="14" t="s">
        <v>468</v>
      </c>
      <c r="AL166" s="2"/>
      <c r="AM166" s="2"/>
      <c r="AR166" s="2"/>
      <c r="BY166" s="14">
        <f t="shared" si="8"/>
        <v>11</v>
      </c>
      <c r="BZ166" t="s">
        <v>8602</v>
      </c>
      <c r="CA166" t="s">
        <v>467</v>
      </c>
      <c r="CB166">
        <v>11</v>
      </c>
      <c r="CC166" t="s">
        <v>4639</v>
      </c>
      <c r="CD166" s="14" t="str">
        <f t="shared" si="9"/>
        <v>しんにょう しんにゅう</v>
      </c>
      <c r="CI166" s="14"/>
      <c r="CJ166" s="14" t="s">
        <v>1304</v>
      </c>
      <c r="CK166" s="14" t="s">
        <v>8532</v>
      </c>
      <c r="CL166" s="14" t="s">
        <v>8532</v>
      </c>
      <c r="CQ166" t="s">
        <v>11143</v>
      </c>
      <c r="CX166" s="14" t="str">
        <f t="shared" si="10"/>
        <v>Elementary</v>
      </c>
      <c r="CY166" s="14">
        <f t="shared" si="10"/>
        <v>2</v>
      </c>
      <c r="CZ166" s="14">
        <f t="shared" si="11"/>
        <v>0</v>
      </c>
    </row>
    <row r="167" spans="2:104" ht="13.5" customHeight="1" x14ac:dyDescent="0.15">
      <c r="B167" t="s">
        <v>8356</v>
      </c>
      <c r="C167">
        <v>2</v>
      </c>
      <c r="E167" s="14" t="s">
        <v>469</v>
      </c>
      <c r="F167" s="14">
        <v>9</v>
      </c>
      <c r="G167" s="14" t="s">
        <v>1372</v>
      </c>
      <c r="J167" s="14" t="s">
        <v>470</v>
      </c>
      <c r="K167" s="14" t="s">
        <v>471</v>
      </c>
      <c r="L167" s="14" t="s">
        <v>472</v>
      </c>
      <c r="M167" s="14" t="s">
        <v>473</v>
      </c>
      <c r="AL167" s="2"/>
      <c r="AM167" s="2"/>
      <c r="AR167" s="2"/>
      <c r="BY167" s="14">
        <f t="shared" si="8"/>
        <v>9</v>
      </c>
      <c r="BZ167" t="s">
        <v>8602</v>
      </c>
      <c r="CA167" t="s">
        <v>469</v>
      </c>
      <c r="CB167">
        <v>9</v>
      </c>
      <c r="CC167" t="s">
        <v>1372</v>
      </c>
      <c r="CD167" s="14" t="str">
        <f t="shared" si="9"/>
        <v>ひ にち ひへん にちへん</v>
      </c>
      <c r="CI167" s="14"/>
      <c r="CJ167" s="14" t="s">
        <v>1936</v>
      </c>
      <c r="CK167" s="14" t="s">
        <v>8533</v>
      </c>
      <c r="CL167" s="14" t="s">
        <v>8533</v>
      </c>
      <c r="CQ167" t="s">
        <v>11144</v>
      </c>
      <c r="CX167" s="14" t="str">
        <f t="shared" si="10"/>
        <v>Elementary</v>
      </c>
      <c r="CY167" s="14">
        <f t="shared" si="10"/>
        <v>2</v>
      </c>
      <c r="CZ167" s="14">
        <f t="shared" si="11"/>
        <v>0</v>
      </c>
    </row>
    <row r="168" spans="2:104" ht="13.5" customHeight="1" x14ac:dyDescent="0.15">
      <c r="B168" t="s">
        <v>8356</v>
      </c>
      <c r="C168">
        <v>2</v>
      </c>
      <c r="E168" s="14" t="s">
        <v>474</v>
      </c>
      <c r="F168" s="14">
        <v>10</v>
      </c>
      <c r="G168" s="14" t="s">
        <v>4656</v>
      </c>
      <c r="J168" s="14" t="s">
        <v>475</v>
      </c>
      <c r="K168" s="14" t="s">
        <v>476</v>
      </c>
      <c r="L168" s="14" t="s">
        <v>477</v>
      </c>
      <c r="M168" s="14" t="s">
        <v>478</v>
      </c>
      <c r="AL168" s="2"/>
      <c r="AM168" s="2"/>
      <c r="AR168" s="2"/>
      <c r="BY168" s="14">
        <f t="shared" si="8"/>
        <v>10</v>
      </c>
      <c r="BZ168" t="s">
        <v>8602</v>
      </c>
      <c r="CA168" t="s">
        <v>474</v>
      </c>
      <c r="CB168">
        <v>10</v>
      </c>
      <c r="CC168" t="s">
        <v>4656</v>
      </c>
      <c r="CD168" s="14" t="str">
        <f t="shared" si="9"/>
        <v>ひらび いわく</v>
      </c>
      <c r="CI168" s="14"/>
      <c r="CJ168" s="14" t="s">
        <v>1142</v>
      </c>
      <c r="CK168" s="14" t="s">
        <v>8534</v>
      </c>
      <c r="CL168" s="14" t="s">
        <v>8534</v>
      </c>
      <c r="CQ168" t="s">
        <v>11141</v>
      </c>
      <c r="CX168" s="14" t="str">
        <f t="shared" si="10"/>
        <v>Elementary</v>
      </c>
      <c r="CY168" s="14">
        <f t="shared" si="10"/>
        <v>2</v>
      </c>
      <c r="CZ168" s="14">
        <f t="shared" si="11"/>
        <v>0</v>
      </c>
    </row>
    <row r="169" spans="2:104" ht="13.5" customHeight="1" x14ac:dyDescent="0.15">
      <c r="B169" t="s">
        <v>8356</v>
      </c>
      <c r="C169">
        <v>2</v>
      </c>
      <c r="E169" s="14" t="s">
        <v>479</v>
      </c>
      <c r="F169" s="14">
        <v>4</v>
      </c>
      <c r="G169" s="14" t="s">
        <v>1180</v>
      </c>
      <c r="J169" s="14" t="s">
        <v>480</v>
      </c>
      <c r="K169" s="14" t="s">
        <v>481</v>
      </c>
      <c r="L169" s="14" t="s">
        <v>482</v>
      </c>
      <c r="M169" s="14" t="s">
        <v>483</v>
      </c>
      <c r="N169" s="14" t="s">
        <v>484</v>
      </c>
      <c r="O169" t="s">
        <v>485</v>
      </c>
      <c r="AL169" s="2"/>
      <c r="AM169" s="2"/>
      <c r="AR169" s="2"/>
      <c r="BY169" s="14">
        <f t="shared" si="8"/>
        <v>4</v>
      </c>
      <c r="BZ169" t="s">
        <v>8602</v>
      </c>
      <c r="CA169" t="s">
        <v>479</v>
      </c>
      <c r="CB169">
        <v>4</v>
      </c>
      <c r="CC169" t="s">
        <v>1180</v>
      </c>
      <c r="CD169" s="14" t="str">
        <f t="shared" si="9"/>
        <v>ショウ ちいさい しょうがしら なおがしら</v>
      </c>
      <c r="CI169" s="14"/>
      <c r="CJ169" s="14" t="s">
        <v>4700</v>
      </c>
      <c r="CK169" s="14" t="s">
        <v>8535</v>
      </c>
      <c r="CL169" s="14" t="s">
        <v>8535</v>
      </c>
      <c r="CQ169" t="s">
        <v>8611</v>
      </c>
      <c r="CX169" s="14" t="str">
        <f t="shared" si="10"/>
        <v>Elementary</v>
      </c>
      <c r="CY169" s="14">
        <f t="shared" si="10"/>
        <v>2</v>
      </c>
      <c r="CZ169" s="14">
        <f t="shared" si="11"/>
        <v>0</v>
      </c>
    </row>
    <row r="170" spans="2:104" ht="13.5" customHeight="1" x14ac:dyDescent="0.15">
      <c r="B170" t="s">
        <v>8356</v>
      </c>
      <c r="C170">
        <v>2</v>
      </c>
      <c r="E170" s="14" t="s">
        <v>486</v>
      </c>
      <c r="F170" s="14">
        <v>12</v>
      </c>
      <c r="G170" s="14" t="s">
        <v>1359</v>
      </c>
      <c r="J170" s="14" t="s">
        <v>487</v>
      </c>
      <c r="K170" s="14" t="s">
        <v>488</v>
      </c>
      <c r="L170" s="14" t="s">
        <v>489</v>
      </c>
      <c r="M170" s="14" t="s">
        <v>490</v>
      </c>
      <c r="AL170" s="2"/>
      <c r="AM170" s="2"/>
      <c r="AR170" s="2"/>
      <c r="BY170" s="14">
        <f t="shared" si="8"/>
        <v>12</v>
      </c>
      <c r="BZ170" t="s">
        <v>8602</v>
      </c>
      <c r="CA170" t="s">
        <v>486</v>
      </c>
      <c r="CB170">
        <v>12</v>
      </c>
      <c r="CC170" t="s">
        <v>1359</v>
      </c>
      <c r="CD170" s="14" t="str">
        <f t="shared" si="9"/>
        <v>つち つちへん</v>
      </c>
      <c r="CI170" s="14"/>
      <c r="CJ170" s="14" t="s">
        <v>4683</v>
      </c>
      <c r="CK170" s="14" t="s">
        <v>8536</v>
      </c>
      <c r="CL170" s="14" t="s">
        <v>8536</v>
      </c>
      <c r="CQ170" t="s">
        <v>10164</v>
      </c>
      <c r="CX170" s="14" t="str">
        <f t="shared" si="10"/>
        <v>Elementary</v>
      </c>
      <c r="CY170" s="14">
        <f t="shared" si="10"/>
        <v>2</v>
      </c>
      <c r="CZ170" s="14">
        <f t="shared" si="11"/>
        <v>0</v>
      </c>
    </row>
    <row r="171" spans="2:104" ht="13.5" customHeight="1" x14ac:dyDescent="0.15">
      <c r="B171" t="s">
        <v>8356</v>
      </c>
      <c r="C171">
        <v>2</v>
      </c>
      <c r="E171" s="14" t="s">
        <v>491</v>
      </c>
      <c r="F171" s="14">
        <v>6</v>
      </c>
      <c r="G171" s="14" t="s">
        <v>491</v>
      </c>
      <c r="J171" s="14" t="s">
        <v>492</v>
      </c>
      <c r="K171" s="14" t="s">
        <v>493</v>
      </c>
      <c r="L171" s="14" t="s">
        <v>494</v>
      </c>
      <c r="M171" s="14" t="s">
        <v>495</v>
      </c>
      <c r="N171" s="14" t="s">
        <v>496</v>
      </c>
      <c r="O171" t="s">
        <v>497</v>
      </c>
      <c r="AL171" s="2"/>
      <c r="AM171" s="2"/>
      <c r="AR171" s="2"/>
      <c r="BY171" s="14">
        <f t="shared" si="8"/>
        <v>6</v>
      </c>
      <c r="BZ171" t="s">
        <v>8602</v>
      </c>
      <c r="CA171" t="s">
        <v>491</v>
      </c>
      <c r="CB171">
        <v>6</v>
      </c>
      <c r="CC171" t="s">
        <v>491</v>
      </c>
      <c r="CD171" s="14" t="str">
        <f t="shared" si="9"/>
        <v>いろ</v>
      </c>
      <c r="CI171" s="14"/>
      <c r="CJ171" s="14" t="s">
        <v>4639</v>
      </c>
      <c r="CK171" s="14" t="s">
        <v>8537</v>
      </c>
      <c r="CL171" s="14" t="s">
        <v>8537</v>
      </c>
      <c r="CQ171" t="s">
        <v>8643</v>
      </c>
      <c r="CX171" s="14" t="str">
        <f t="shared" si="10"/>
        <v>Elementary</v>
      </c>
      <c r="CY171" s="14">
        <f t="shared" si="10"/>
        <v>2</v>
      </c>
      <c r="CZ171" s="14">
        <f t="shared" si="11"/>
        <v>0</v>
      </c>
    </row>
    <row r="172" spans="2:104" ht="13.5" customHeight="1" x14ac:dyDescent="0.15">
      <c r="B172" t="s">
        <v>8356</v>
      </c>
      <c r="C172">
        <v>2</v>
      </c>
      <c r="E172" s="14" t="s">
        <v>498</v>
      </c>
      <c r="F172" s="14">
        <v>9</v>
      </c>
      <c r="G172" s="14" t="s">
        <v>498</v>
      </c>
      <c r="J172" s="14" t="s">
        <v>492</v>
      </c>
      <c r="K172" s="14" t="s">
        <v>499</v>
      </c>
      <c r="L172" s="14" t="s">
        <v>502</v>
      </c>
      <c r="M172" s="14" t="s">
        <v>503</v>
      </c>
      <c r="N172" s="14" t="s">
        <v>506</v>
      </c>
      <c r="O172" t="s">
        <v>507</v>
      </c>
      <c r="AL172" s="2"/>
      <c r="AM172" s="2"/>
      <c r="AR172" s="2"/>
      <c r="BB172" t="s">
        <v>500</v>
      </c>
      <c r="BC172" t="s">
        <v>501</v>
      </c>
      <c r="BD172" t="s">
        <v>504</v>
      </c>
      <c r="BE172" t="s">
        <v>505</v>
      </c>
      <c r="BY172" s="14">
        <f t="shared" si="8"/>
        <v>9</v>
      </c>
      <c r="BZ172" t="s">
        <v>8602</v>
      </c>
      <c r="CA172" t="s">
        <v>498</v>
      </c>
      <c r="CB172">
        <v>9</v>
      </c>
      <c r="CC172" t="s">
        <v>498</v>
      </c>
      <c r="CD172" s="14" t="str">
        <f t="shared" si="9"/>
        <v>ショク しょくへん</v>
      </c>
      <c r="CI172" s="14"/>
      <c r="CJ172" s="14" t="s">
        <v>8383</v>
      </c>
      <c r="CK172" s="14" t="s">
        <v>8588</v>
      </c>
      <c r="CL172" s="14" t="s">
        <v>8588</v>
      </c>
      <c r="CQ172" t="s">
        <v>11171</v>
      </c>
      <c r="CX172" s="14" t="str">
        <f t="shared" si="10"/>
        <v>Elementary</v>
      </c>
      <c r="CY172" s="14">
        <f t="shared" si="10"/>
        <v>2</v>
      </c>
      <c r="CZ172" s="14">
        <f t="shared" si="11"/>
        <v>0</v>
      </c>
    </row>
    <row r="173" spans="2:104" ht="13.5" customHeight="1" x14ac:dyDescent="0.15">
      <c r="B173" t="s">
        <v>8356</v>
      </c>
      <c r="C173">
        <v>2</v>
      </c>
      <c r="E173" s="14" t="s">
        <v>508</v>
      </c>
      <c r="F173" s="14">
        <v>4</v>
      </c>
      <c r="G173" s="14" t="s">
        <v>508</v>
      </c>
      <c r="J173" s="14" t="s">
        <v>509</v>
      </c>
      <c r="K173" s="14" t="s">
        <v>510</v>
      </c>
      <c r="L173" s="14" t="s">
        <v>511</v>
      </c>
      <c r="M173" s="14" t="s">
        <v>512</v>
      </c>
      <c r="AL173" s="2"/>
      <c r="AM173" s="2"/>
      <c r="AR173" s="2"/>
      <c r="BY173" s="14">
        <f t="shared" si="8"/>
        <v>4</v>
      </c>
      <c r="BZ173" t="s">
        <v>8602</v>
      </c>
      <c r="CA173" t="s">
        <v>508</v>
      </c>
      <c r="CB173">
        <v>4</v>
      </c>
      <c r="CC173" t="s">
        <v>508</v>
      </c>
      <c r="CD173" s="14" t="str">
        <f t="shared" si="9"/>
        <v>こころ りっしんべん したごころ</v>
      </c>
      <c r="CI173" s="14"/>
      <c r="CJ173" s="14" t="s">
        <v>4678</v>
      </c>
      <c r="CK173" s="14" t="s">
        <v>8538</v>
      </c>
      <c r="CL173" s="14" t="s">
        <v>8538</v>
      </c>
      <c r="CQ173" t="s">
        <v>11138</v>
      </c>
      <c r="CX173" s="14" t="str">
        <f t="shared" si="10"/>
        <v>Elementary</v>
      </c>
      <c r="CY173" s="14">
        <f t="shared" si="10"/>
        <v>2</v>
      </c>
      <c r="CZ173" s="14">
        <f t="shared" si="11"/>
        <v>0</v>
      </c>
    </row>
    <row r="174" spans="2:104" ht="13.5" customHeight="1" x14ac:dyDescent="0.15">
      <c r="B174" t="s">
        <v>8356</v>
      </c>
      <c r="C174">
        <v>2</v>
      </c>
      <c r="E174" s="14" t="s">
        <v>513</v>
      </c>
      <c r="F174" s="14">
        <v>13</v>
      </c>
      <c r="G174" s="14" t="s">
        <v>4657</v>
      </c>
      <c r="J174" s="14" t="s">
        <v>509</v>
      </c>
      <c r="K174" s="14" t="s">
        <v>514</v>
      </c>
      <c r="L174" s="14" t="s">
        <v>515</v>
      </c>
      <c r="M174" s="14" t="s">
        <v>516</v>
      </c>
      <c r="N174" s="14" t="s">
        <v>517</v>
      </c>
      <c r="O174" t="s">
        <v>518</v>
      </c>
      <c r="P174" t="s">
        <v>519</v>
      </c>
      <c r="Q174" t="s">
        <v>520</v>
      </c>
      <c r="AL174" s="2"/>
      <c r="AM174" s="2"/>
      <c r="AR174" s="2"/>
      <c r="BY174" s="14">
        <f t="shared" si="8"/>
        <v>13</v>
      </c>
      <c r="BZ174" t="s">
        <v>8602</v>
      </c>
      <c r="CA174" t="s">
        <v>513</v>
      </c>
      <c r="CB174">
        <v>13</v>
      </c>
      <c r="CC174" t="s">
        <v>4657</v>
      </c>
      <c r="CD174" s="14" t="str">
        <f t="shared" si="9"/>
        <v>おの おのづくり キン</v>
      </c>
      <c r="CI174" s="14"/>
      <c r="CJ174" s="14" t="s">
        <v>8384</v>
      </c>
      <c r="CK174" s="14" t="s">
        <v>8539</v>
      </c>
      <c r="CL174" s="14" t="s">
        <v>8539</v>
      </c>
      <c r="CQ174" t="s">
        <v>11132</v>
      </c>
      <c r="CX174" s="14" t="str">
        <f t="shared" si="10"/>
        <v>Elementary</v>
      </c>
      <c r="CY174" s="14">
        <f t="shared" si="10"/>
        <v>2</v>
      </c>
      <c r="CZ174" s="14">
        <f t="shared" si="11"/>
        <v>0</v>
      </c>
    </row>
    <row r="175" spans="2:104" ht="13.5" customHeight="1" x14ac:dyDescent="0.15">
      <c r="B175" t="s">
        <v>8356</v>
      </c>
      <c r="C175">
        <v>2</v>
      </c>
      <c r="E175" s="14" t="s">
        <v>521</v>
      </c>
      <c r="F175" s="14">
        <v>16</v>
      </c>
      <c r="G175" s="14" t="s">
        <v>1072</v>
      </c>
      <c r="J175" s="14" t="s">
        <v>509</v>
      </c>
      <c r="K175" s="14" t="s">
        <v>522</v>
      </c>
      <c r="L175" s="14" t="s">
        <v>523</v>
      </c>
      <c r="M175" s="14" t="s">
        <v>524</v>
      </c>
      <c r="N175" s="14" t="s">
        <v>525</v>
      </c>
      <c r="O175" t="s">
        <v>526</v>
      </c>
      <c r="P175" t="s">
        <v>527</v>
      </c>
      <c r="Q175" t="s">
        <v>528</v>
      </c>
      <c r="AL175" s="2"/>
      <c r="AM175" s="2"/>
      <c r="AR175" s="2"/>
      <c r="BY175" s="14">
        <f t="shared" si="8"/>
        <v>16</v>
      </c>
      <c r="BZ175" t="s">
        <v>8602</v>
      </c>
      <c r="CA175" t="s">
        <v>521</v>
      </c>
      <c r="CB175">
        <v>16</v>
      </c>
      <c r="CC175" t="s">
        <v>1072</v>
      </c>
      <c r="CD175" s="14" t="str">
        <f t="shared" si="9"/>
        <v>みる</v>
      </c>
      <c r="CI175" s="14"/>
      <c r="CJ175" s="14" t="s">
        <v>937</v>
      </c>
      <c r="CK175" s="14" t="s">
        <v>8540</v>
      </c>
      <c r="CL175" s="14" t="s">
        <v>8540</v>
      </c>
      <c r="CQ175" t="s">
        <v>11172</v>
      </c>
      <c r="CX175" s="14" t="str">
        <f t="shared" si="10"/>
        <v>Elementary</v>
      </c>
      <c r="CY175" s="14">
        <f t="shared" si="10"/>
        <v>2</v>
      </c>
      <c r="CZ175" s="14">
        <f t="shared" si="11"/>
        <v>0</v>
      </c>
    </row>
    <row r="176" spans="2:104" ht="13.5" customHeight="1" x14ac:dyDescent="0.15">
      <c r="B176" t="s">
        <v>8356</v>
      </c>
      <c r="C176">
        <v>2</v>
      </c>
      <c r="E176" s="14" t="s">
        <v>529</v>
      </c>
      <c r="F176" s="14">
        <v>7</v>
      </c>
      <c r="G176" s="14" t="s">
        <v>4635</v>
      </c>
      <c r="J176" s="14" t="s">
        <v>530</v>
      </c>
      <c r="K176" s="14" t="s">
        <v>531</v>
      </c>
      <c r="L176" s="14" t="s">
        <v>532</v>
      </c>
      <c r="M176" s="14" t="s">
        <v>533</v>
      </c>
      <c r="AF176" t="s">
        <v>215</v>
      </c>
      <c r="AG176" t="s">
        <v>534</v>
      </c>
      <c r="AL176" s="2"/>
      <c r="AM176" s="2"/>
      <c r="AR176" s="2"/>
      <c r="BY176" s="14">
        <f t="shared" si="8"/>
        <v>7</v>
      </c>
      <c r="BZ176" t="s">
        <v>8602</v>
      </c>
      <c r="CA176" t="s">
        <v>529</v>
      </c>
      <c r="CB176">
        <v>7</v>
      </c>
      <c r="CC176" t="s">
        <v>4635</v>
      </c>
      <c r="CD176" s="14" t="str">
        <f t="shared" si="9"/>
        <v>くにがまえ</v>
      </c>
      <c r="CI176" s="14"/>
      <c r="CJ176" s="14" t="s">
        <v>1046</v>
      </c>
      <c r="CK176" s="14" t="s">
        <v>8541</v>
      </c>
      <c r="CL176" s="14" t="s">
        <v>8541</v>
      </c>
      <c r="CQ176" t="s">
        <v>8622</v>
      </c>
      <c r="CX176" s="14" t="str">
        <f t="shared" si="10"/>
        <v>Elementary</v>
      </c>
      <c r="CY176" s="14">
        <f t="shared" si="10"/>
        <v>2</v>
      </c>
      <c r="CZ176" s="14">
        <f t="shared" si="11"/>
        <v>0</v>
      </c>
    </row>
    <row r="177" spans="2:104" ht="13.5" customHeight="1" x14ac:dyDescent="0.15">
      <c r="B177" t="s">
        <v>8356</v>
      </c>
      <c r="C177">
        <v>2</v>
      </c>
      <c r="E177" s="14" t="s">
        <v>535</v>
      </c>
      <c r="F177" s="14">
        <v>13</v>
      </c>
      <c r="G177" s="14" t="s">
        <v>4648</v>
      </c>
      <c r="J177" s="14" t="s">
        <v>536</v>
      </c>
      <c r="K177" s="14" t="s">
        <v>537</v>
      </c>
      <c r="L177" s="14" t="s">
        <v>540</v>
      </c>
      <c r="M177" s="14" t="s">
        <v>535</v>
      </c>
      <c r="N177" s="14" t="s">
        <v>541</v>
      </c>
      <c r="O177" t="s">
        <v>542</v>
      </c>
      <c r="AL177" s="2"/>
      <c r="AM177" s="2"/>
      <c r="AR177" s="2"/>
      <c r="BB177" t="s">
        <v>538</v>
      </c>
      <c r="BC177" t="s">
        <v>539</v>
      </c>
      <c r="BY177" s="14">
        <f t="shared" si="8"/>
        <v>13</v>
      </c>
      <c r="BZ177" t="s">
        <v>8602</v>
      </c>
      <c r="CA177" t="s">
        <v>535</v>
      </c>
      <c r="CB177">
        <v>13</v>
      </c>
      <c r="CC177" t="s">
        <v>4648</v>
      </c>
      <c r="CD177" s="14" t="str">
        <f t="shared" si="9"/>
        <v>ぼくづくり ぼくにょう のぶん しぶん とまた</v>
      </c>
      <c r="CI177" s="14"/>
      <c r="CJ177" s="14" t="s">
        <v>649</v>
      </c>
      <c r="CK177" s="14" t="s">
        <v>8385</v>
      </c>
      <c r="CL177" s="14" t="s">
        <v>8385</v>
      </c>
      <c r="CQ177" t="s">
        <v>11133</v>
      </c>
      <c r="CX177" s="14" t="str">
        <f t="shared" si="10"/>
        <v>Elementary</v>
      </c>
      <c r="CY177" s="14">
        <f t="shared" si="10"/>
        <v>2</v>
      </c>
      <c r="CZ177" s="14">
        <f t="shared" si="11"/>
        <v>0</v>
      </c>
    </row>
    <row r="178" spans="2:104" ht="13.5" customHeight="1" x14ac:dyDescent="0.15">
      <c r="B178" t="s">
        <v>8356</v>
      </c>
      <c r="C178">
        <v>2</v>
      </c>
      <c r="E178" s="14" t="s">
        <v>543</v>
      </c>
      <c r="F178" s="14">
        <v>6</v>
      </c>
      <c r="G178" s="14" t="s">
        <v>543</v>
      </c>
      <c r="J178" s="14" t="s">
        <v>544</v>
      </c>
      <c r="K178" s="14" t="s">
        <v>545</v>
      </c>
      <c r="L178" s="14" t="s">
        <v>376</v>
      </c>
      <c r="M178" s="14" t="s">
        <v>546</v>
      </c>
      <c r="N178" s="14" t="s">
        <v>547</v>
      </c>
      <c r="O178" t="s">
        <v>548</v>
      </c>
      <c r="AL178" s="2"/>
      <c r="AM178" s="2"/>
      <c r="AR178" s="2"/>
      <c r="BY178" s="14">
        <f t="shared" si="8"/>
        <v>6</v>
      </c>
      <c r="BZ178" t="s">
        <v>8602</v>
      </c>
      <c r="CA178" t="s">
        <v>543</v>
      </c>
      <c r="CB178">
        <v>6</v>
      </c>
      <c r="CC178" t="s">
        <v>543</v>
      </c>
      <c r="CD178" s="14" t="str">
        <f t="shared" si="9"/>
        <v/>
      </c>
      <c r="CI178" s="14"/>
      <c r="CJ178" s="14" t="s">
        <v>903</v>
      </c>
      <c r="CK178" s="14" t="s">
        <v>8542</v>
      </c>
      <c r="CL178" s="14" t="s">
        <v>8542</v>
      </c>
      <c r="CQ178" t="s">
        <v>11140</v>
      </c>
      <c r="CX178" s="14" t="str">
        <f t="shared" si="10"/>
        <v>Elementary</v>
      </c>
      <c r="CY178" s="14">
        <f t="shared" si="10"/>
        <v>2</v>
      </c>
      <c r="CZ178" s="14">
        <f t="shared" si="11"/>
        <v>0</v>
      </c>
    </row>
    <row r="179" spans="2:104" ht="13.5" customHeight="1" x14ac:dyDescent="0.15">
      <c r="B179" t="s">
        <v>8356</v>
      </c>
      <c r="C179">
        <v>2</v>
      </c>
      <c r="E179" s="14" t="s">
        <v>549</v>
      </c>
      <c r="F179" s="14">
        <v>7</v>
      </c>
      <c r="G179" s="14" t="s">
        <v>2732</v>
      </c>
      <c r="J179" s="14" t="s">
        <v>544</v>
      </c>
      <c r="K179" s="14" t="s">
        <v>550</v>
      </c>
      <c r="L179" s="14" t="s">
        <v>552</v>
      </c>
      <c r="M179" s="14" t="s">
        <v>553</v>
      </c>
      <c r="AF179" t="s">
        <v>554</v>
      </c>
      <c r="AG179" t="s">
        <v>555</v>
      </c>
      <c r="AL179" s="2"/>
      <c r="AM179" s="2"/>
      <c r="AR179" s="2"/>
      <c r="BB179" t="s">
        <v>480</v>
      </c>
      <c r="BC179" t="s">
        <v>551</v>
      </c>
      <c r="BY179" s="14">
        <f t="shared" si="8"/>
        <v>7</v>
      </c>
      <c r="BZ179" t="s">
        <v>8602</v>
      </c>
      <c r="CA179" t="s">
        <v>549</v>
      </c>
      <c r="CB179">
        <v>7</v>
      </c>
      <c r="CC179" t="s">
        <v>2732</v>
      </c>
      <c r="CD179" s="14" t="str">
        <f t="shared" si="9"/>
        <v>さむらい さむらいかんむり</v>
      </c>
      <c r="CI179" s="14"/>
      <c r="CJ179" s="14" t="s">
        <v>4670</v>
      </c>
      <c r="CK179" s="14" t="s">
        <v>8588</v>
      </c>
      <c r="CL179" s="14" t="s">
        <v>8588</v>
      </c>
      <c r="CQ179" t="s">
        <v>11143</v>
      </c>
      <c r="CX179" s="14" t="str">
        <f t="shared" si="10"/>
        <v>Elementary</v>
      </c>
      <c r="CY179" s="14">
        <f t="shared" si="10"/>
        <v>2</v>
      </c>
      <c r="CZ179" s="14">
        <f t="shared" si="11"/>
        <v>0</v>
      </c>
    </row>
    <row r="180" spans="2:104" ht="13.5" customHeight="1" x14ac:dyDescent="0.15">
      <c r="B180" t="s">
        <v>8356</v>
      </c>
      <c r="C180">
        <v>2</v>
      </c>
      <c r="E180" s="14" t="s">
        <v>556</v>
      </c>
      <c r="F180" s="14">
        <v>9</v>
      </c>
      <c r="G180" s="14" t="s">
        <v>1372</v>
      </c>
      <c r="J180" s="14" t="s">
        <v>544</v>
      </c>
      <c r="K180" s="14" t="s">
        <v>557</v>
      </c>
      <c r="L180" s="14" t="s">
        <v>559</v>
      </c>
      <c r="M180" s="14" t="s">
        <v>560</v>
      </c>
      <c r="AF180" t="s">
        <v>480</v>
      </c>
      <c r="AG180" t="s">
        <v>558</v>
      </c>
      <c r="AL180" s="2"/>
      <c r="AM180" s="2"/>
      <c r="AR180" s="2"/>
      <c r="BY180" s="14">
        <f t="shared" si="8"/>
        <v>9</v>
      </c>
      <c r="BZ180" t="s">
        <v>8602</v>
      </c>
      <c r="CA180" t="s">
        <v>556</v>
      </c>
      <c r="CB180">
        <v>9</v>
      </c>
      <c r="CC180" t="s">
        <v>1372</v>
      </c>
      <c r="CD180" s="14" t="str">
        <f t="shared" si="9"/>
        <v>ひ にち ひへん にちへん</v>
      </c>
      <c r="CI180" s="14"/>
      <c r="CJ180" s="14" t="s">
        <v>8386</v>
      </c>
      <c r="CK180" s="14" t="s">
        <v>8543</v>
      </c>
      <c r="CL180" s="14" t="s">
        <v>8543</v>
      </c>
      <c r="CQ180" t="s">
        <v>11144</v>
      </c>
      <c r="CX180" s="14" t="str">
        <f t="shared" si="10"/>
        <v>Elementary</v>
      </c>
      <c r="CY180" s="14">
        <f t="shared" si="10"/>
        <v>2</v>
      </c>
      <c r="CZ180" s="14">
        <f t="shared" si="11"/>
        <v>0</v>
      </c>
    </row>
    <row r="181" spans="2:104" ht="13.5" customHeight="1" x14ac:dyDescent="0.15">
      <c r="B181" t="s">
        <v>8356</v>
      </c>
      <c r="C181">
        <v>2</v>
      </c>
      <c r="E181" s="14" t="s">
        <v>561</v>
      </c>
      <c r="F181" s="14">
        <v>12</v>
      </c>
      <c r="G181" s="14" t="s">
        <v>1372</v>
      </c>
      <c r="J181" s="14" t="s">
        <v>544</v>
      </c>
      <c r="K181" s="14" t="s">
        <v>562</v>
      </c>
      <c r="L181" s="14" t="s">
        <v>563</v>
      </c>
      <c r="M181" s="14" t="s">
        <v>564</v>
      </c>
      <c r="N181" s="14" t="s">
        <v>565</v>
      </c>
      <c r="O181" t="s">
        <v>566</v>
      </c>
      <c r="AL181" s="2"/>
      <c r="AM181" s="2"/>
      <c r="AR181" s="2"/>
      <c r="BY181" s="14">
        <f t="shared" si="8"/>
        <v>12</v>
      </c>
      <c r="BZ181" t="s">
        <v>8602</v>
      </c>
      <c r="CA181" t="s">
        <v>561</v>
      </c>
      <c r="CB181">
        <v>12</v>
      </c>
      <c r="CC181" t="s">
        <v>1372</v>
      </c>
      <c r="CD181" s="14" t="str">
        <f t="shared" si="9"/>
        <v>ひ にち ひへん にちへん</v>
      </c>
      <c r="CI181" s="14"/>
      <c r="CJ181" s="14" t="s">
        <v>4679</v>
      </c>
      <c r="CK181" s="14" t="s">
        <v>8387</v>
      </c>
      <c r="CL181" s="14" t="s">
        <v>8387</v>
      </c>
      <c r="CQ181" t="s">
        <v>11141</v>
      </c>
      <c r="CX181" s="14" t="str">
        <f t="shared" si="10"/>
        <v>Elementary</v>
      </c>
      <c r="CY181" s="14">
        <f t="shared" si="10"/>
        <v>2</v>
      </c>
      <c r="CZ181" s="14">
        <f t="shared" si="11"/>
        <v>0</v>
      </c>
    </row>
    <row r="182" spans="2:104" ht="13.5" customHeight="1" x14ac:dyDescent="0.15">
      <c r="B182" t="s">
        <v>8356</v>
      </c>
      <c r="C182">
        <v>2</v>
      </c>
      <c r="E182" s="14" t="s">
        <v>567</v>
      </c>
      <c r="F182" s="14">
        <v>4</v>
      </c>
      <c r="G182" s="14" t="s">
        <v>698</v>
      </c>
      <c r="J182" s="14" t="s">
        <v>568</v>
      </c>
      <c r="K182" s="14" t="s">
        <v>569</v>
      </c>
      <c r="L182" s="14" t="s">
        <v>571</v>
      </c>
      <c r="M182" s="14" t="s">
        <v>572</v>
      </c>
      <c r="N182" s="14" t="s">
        <v>573</v>
      </c>
      <c r="O182" t="s">
        <v>574</v>
      </c>
      <c r="AF182" t="s">
        <v>376</v>
      </c>
      <c r="AG182" t="s">
        <v>570</v>
      </c>
      <c r="AL182" s="2"/>
      <c r="AM182" s="2"/>
      <c r="AR182" s="2"/>
      <c r="BY182" s="14">
        <f t="shared" si="8"/>
        <v>4</v>
      </c>
      <c r="BZ182" t="s">
        <v>8602</v>
      </c>
      <c r="CA182" t="s">
        <v>567</v>
      </c>
      <c r="CB182">
        <v>4</v>
      </c>
      <c r="CC182" t="s">
        <v>698</v>
      </c>
      <c r="CD182" s="14" t="str">
        <f t="shared" si="9"/>
        <v>かたな りっとう</v>
      </c>
      <c r="CI182" s="14"/>
      <c r="CJ182" s="14" t="s">
        <v>966</v>
      </c>
      <c r="CK182" s="14" t="s">
        <v>8544</v>
      </c>
      <c r="CL182" s="14" t="s">
        <v>8544</v>
      </c>
      <c r="CQ182" t="s">
        <v>11134</v>
      </c>
      <c r="CX182" s="14" t="str">
        <f t="shared" si="10"/>
        <v>Elementary</v>
      </c>
      <c r="CY182" s="14">
        <f t="shared" si="10"/>
        <v>2</v>
      </c>
      <c r="CZ182" s="14">
        <f t="shared" si="11"/>
        <v>0</v>
      </c>
    </row>
    <row r="183" spans="2:104" ht="13.5" customHeight="1" x14ac:dyDescent="0.15">
      <c r="B183" t="s">
        <v>8356</v>
      </c>
      <c r="C183">
        <v>2</v>
      </c>
      <c r="E183" s="14" t="s">
        <v>575</v>
      </c>
      <c r="F183" s="14">
        <v>11</v>
      </c>
      <c r="G183" s="14" t="s">
        <v>966</v>
      </c>
      <c r="J183" s="14" t="s">
        <v>568</v>
      </c>
      <c r="K183" s="14" t="s">
        <v>576</v>
      </c>
      <c r="L183" s="14" t="s">
        <v>577</v>
      </c>
      <c r="M183" s="14" t="s">
        <v>578</v>
      </c>
      <c r="AL183" s="2"/>
      <c r="AM183" s="2"/>
      <c r="AR183" s="2"/>
      <c r="BY183" s="14">
        <f t="shared" si="8"/>
        <v>11</v>
      </c>
      <c r="BZ183" t="s">
        <v>8602</v>
      </c>
      <c r="CA183" t="s">
        <v>575</v>
      </c>
      <c r="CB183">
        <v>11</v>
      </c>
      <c r="CC183" t="s">
        <v>966</v>
      </c>
      <c r="CD183" s="14" t="str">
        <f t="shared" si="9"/>
        <v>あめ あめかんむり</v>
      </c>
      <c r="CI183" s="14"/>
      <c r="CJ183" s="14" t="s">
        <v>8578</v>
      </c>
      <c r="CK183" s="14" t="s">
        <v>1252</v>
      </c>
      <c r="CL183" s="14" t="s">
        <v>1252</v>
      </c>
      <c r="CQ183" t="s">
        <v>11173</v>
      </c>
      <c r="CX183" s="14" t="str">
        <f t="shared" si="10"/>
        <v>Elementary</v>
      </c>
      <c r="CY183" s="14">
        <f t="shared" si="10"/>
        <v>2</v>
      </c>
      <c r="CZ183" s="14">
        <f t="shared" si="11"/>
        <v>0</v>
      </c>
    </row>
    <row r="184" spans="2:104" ht="13.5" customHeight="1" x14ac:dyDescent="0.15">
      <c r="B184" t="s">
        <v>8356</v>
      </c>
      <c r="C184">
        <v>2</v>
      </c>
      <c r="E184" s="14" t="s">
        <v>579</v>
      </c>
      <c r="F184" s="14">
        <v>11</v>
      </c>
      <c r="G184" s="14" t="s">
        <v>4658</v>
      </c>
      <c r="J184" s="14" t="s">
        <v>580</v>
      </c>
      <c r="K184" s="14" t="s">
        <v>581</v>
      </c>
      <c r="L184" s="14" t="s">
        <v>582</v>
      </c>
      <c r="M184" s="14" t="s">
        <v>583</v>
      </c>
      <c r="N184" s="14" t="s">
        <v>584</v>
      </c>
      <c r="O184" t="s">
        <v>585</v>
      </c>
      <c r="AL184" s="2"/>
      <c r="AM184" s="2"/>
      <c r="AR184" s="2"/>
      <c r="BY184" s="14">
        <f t="shared" si="8"/>
        <v>11</v>
      </c>
      <c r="BZ184" t="s">
        <v>8602</v>
      </c>
      <c r="CA184" t="s">
        <v>579</v>
      </c>
      <c r="CB184">
        <v>11</v>
      </c>
      <c r="CC184" t="s">
        <v>4658</v>
      </c>
      <c r="CD184" s="14" t="str">
        <f t="shared" si="9"/>
        <v>ふね ふねへん</v>
      </c>
      <c r="CI184" s="14"/>
      <c r="CJ184" s="14" t="s">
        <v>3801</v>
      </c>
      <c r="CK184" s="14" t="s">
        <v>8545</v>
      </c>
      <c r="CL184" s="14" t="s">
        <v>8545</v>
      </c>
      <c r="CQ184" t="s">
        <v>11168</v>
      </c>
      <c r="CX184" s="14" t="str">
        <f t="shared" si="10"/>
        <v>Elementary</v>
      </c>
      <c r="CY184" s="14">
        <f t="shared" si="10"/>
        <v>2</v>
      </c>
      <c r="CZ184" s="14">
        <f t="shared" si="11"/>
        <v>0</v>
      </c>
    </row>
    <row r="185" spans="2:104" ht="13.5" customHeight="1" x14ac:dyDescent="0.15">
      <c r="B185" t="s">
        <v>8356</v>
      </c>
      <c r="C185">
        <v>2</v>
      </c>
      <c r="E185" s="14" t="s">
        <v>586</v>
      </c>
      <c r="F185" s="14">
        <v>15</v>
      </c>
      <c r="G185" s="14" t="s">
        <v>1121</v>
      </c>
      <c r="J185" s="14" t="s">
        <v>580</v>
      </c>
      <c r="K185" s="14" t="s">
        <v>587</v>
      </c>
      <c r="AL185" s="2"/>
      <c r="AM185" s="2"/>
      <c r="AR185" s="2"/>
      <c r="BY185" s="14">
        <f t="shared" si="8"/>
        <v>15</v>
      </c>
      <c r="BZ185" t="s">
        <v>8602</v>
      </c>
      <c r="CA185" t="s">
        <v>586</v>
      </c>
      <c r="CB185">
        <v>15</v>
      </c>
      <c r="CC185" t="s">
        <v>1121</v>
      </c>
      <c r="CD185" s="14" t="str">
        <f t="shared" si="9"/>
        <v>いと いとへん</v>
      </c>
      <c r="CI185" s="14"/>
      <c r="CJ185" s="14" t="s">
        <v>2314</v>
      </c>
      <c r="CK185" s="14" t="s">
        <v>2315</v>
      </c>
      <c r="CL185" s="14" t="s">
        <v>2315</v>
      </c>
      <c r="CQ185" t="s">
        <v>11174</v>
      </c>
      <c r="CX185" s="14" t="str">
        <f t="shared" si="10"/>
        <v>Elementary</v>
      </c>
      <c r="CY185" s="14">
        <f t="shared" si="10"/>
        <v>2</v>
      </c>
      <c r="CZ185" s="14">
        <f t="shared" si="11"/>
        <v>0</v>
      </c>
    </row>
    <row r="186" spans="2:104" ht="13.5" customHeight="1" x14ac:dyDescent="0.15">
      <c r="B186" t="s">
        <v>8356</v>
      </c>
      <c r="C186">
        <v>2</v>
      </c>
      <c r="E186" s="14" t="s">
        <v>588</v>
      </c>
      <c r="F186" s="14">
        <v>9</v>
      </c>
      <c r="G186" s="14" t="s">
        <v>4659</v>
      </c>
      <c r="J186" s="14" t="s">
        <v>589</v>
      </c>
      <c r="K186" s="14" t="s">
        <v>590</v>
      </c>
      <c r="L186" s="14" t="s">
        <v>591</v>
      </c>
      <c r="M186" s="14" t="s">
        <v>592</v>
      </c>
      <c r="AL186" s="2"/>
      <c r="AM186" s="2"/>
      <c r="AR186" s="2"/>
      <c r="BY186" s="14">
        <f t="shared" si="8"/>
        <v>9</v>
      </c>
      <c r="BZ186" t="s">
        <v>8602</v>
      </c>
      <c r="CA186" t="s">
        <v>588</v>
      </c>
      <c r="CB186">
        <v>9</v>
      </c>
      <c r="CC186" t="s">
        <v>4659</v>
      </c>
      <c r="CD186" s="14" t="str">
        <f t="shared" si="9"/>
        <v>かたな りっとう</v>
      </c>
      <c r="CI186" s="14"/>
      <c r="CJ186" s="14" t="s">
        <v>3958</v>
      </c>
      <c r="CK186" s="14" t="s">
        <v>8546</v>
      </c>
      <c r="CL186" s="14" t="s">
        <v>8546</v>
      </c>
      <c r="CQ186" t="s">
        <v>11138</v>
      </c>
      <c r="CX186" s="14" t="str">
        <f t="shared" si="10"/>
        <v>Elementary</v>
      </c>
      <c r="CY186" s="14">
        <f t="shared" si="10"/>
        <v>2</v>
      </c>
      <c r="CZ186" s="14">
        <f t="shared" si="11"/>
        <v>0</v>
      </c>
    </row>
    <row r="187" spans="2:104" ht="13.5" customHeight="1" x14ac:dyDescent="0.15">
      <c r="B187" t="s">
        <v>8356</v>
      </c>
      <c r="C187">
        <v>2</v>
      </c>
      <c r="E187" s="14" t="s">
        <v>593</v>
      </c>
      <c r="F187" s="14">
        <v>11</v>
      </c>
      <c r="G187" s="14" t="s">
        <v>1121</v>
      </c>
      <c r="J187" s="14" t="s">
        <v>594</v>
      </c>
      <c r="K187" s="14" t="s">
        <v>595</v>
      </c>
      <c r="L187" s="14" t="s">
        <v>596</v>
      </c>
      <c r="M187" s="14" t="s">
        <v>597</v>
      </c>
      <c r="N187" s="14" t="s">
        <v>598</v>
      </c>
      <c r="O187" t="s">
        <v>599</v>
      </c>
      <c r="AL187" s="2"/>
      <c r="AM187" s="2"/>
      <c r="AR187" s="2"/>
      <c r="BY187" s="14">
        <f t="shared" si="8"/>
        <v>11</v>
      </c>
      <c r="BZ187" t="s">
        <v>8602</v>
      </c>
      <c r="CA187" t="s">
        <v>593</v>
      </c>
      <c r="CB187">
        <v>11</v>
      </c>
      <c r="CC187" t="s">
        <v>1121</v>
      </c>
      <c r="CD187" s="14" t="str">
        <f t="shared" si="9"/>
        <v>いと いとへん</v>
      </c>
      <c r="CI187" s="14"/>
      <c r="CJ187" s="14" t="s">
        <v>8388</v>
      </c>
      <c r="CK187" s="14" t="s">
        <v>8389</v>
      </c>
      <c r="CL187" s="14" t="s">
        <v>8389</v>
      </c>
      <c r="CQ187" t="s">
        <v>11132</v>
      </c>
      <c r="CX187" s="14" t="str">
        <f t="shared" si="10"/>
        <v>Elementary</v>
      </c>
      <c r="CY187" s="14">
        <f t="shared" si="10"/>
        <v>2</v>
      </c>
      <c r="CZ187" s="14">
        <f t="shared" si="11"/>
        <v>0</v>
      </c>
    </row>
    <row r="188" spans="2:104" ht="13.5" customHeight="1" x14ac:dyDescent="0.15">
      <c r="B188" t="s">
        <v>8356</v>
      </c>
      <c r="C188">
        <v>2</v>
      </c>
      <c r="E188" s="14" t="s">
        <v>600</v>
      </c>
      <c r="F188" s="14">
        <v>7</v>
      </c>
      <c r="G188" s="14" t="s">
        <v>600</v>
      </c>
      <c r="J188" s="14" t="s">
        <v>601</v>
      </c>
      <c r="K188" s="14" t="s">
        <v>602</v>
      </c>
      <c r="L188" s="14" t="s">
        <v>603</v>
      </c>
      <c r="M188" s="14" t="s">
        <v>604</v>
      </c>
      <c r="AL188" s="2"/>
      <c r="AM188" s="2"/>
      <c r="AR188" s="2"/>
      <c r="BY188" s="14">
        <f t="shared" si="8"/>
        <v>7</v>
      </c>
      <c r="BZ188" t="s">
        <v>8602</v>
      </c>
      <c r="CA188" t="s">
        <v>600</v>
      </c>
      <c r="CB188">
        <v>7</v>
      </c>
      <c r="CC188" t="s">
        <v>600</v>
      </c>
      <c r="CD188" s="14" t="str">
        <f t="shared" si="9"/>
        <v>はしる そうにょう</v>
      </c>
      <c r="CI188" s="14"/>
      <c r="CJ188" s="14" t="s">
        <v>8390</v>
      </c>
      <c r="CK188" s="14" t="s">
        <v>8391</v>
      </c>
      <c r="CL188" s="14" t="s">
        <v>8391</v>
      </c>
      <c r="CQ188" t="s">
        <v>8644</v>
      </c>
      <c r="CX188" s="14" t="str">
        <f t="shared" si="10"/>
        <v>Elementary</v>
      </c>
      <c r="CY188" s="14">
        <f t="shared" si="10"/>
        <v>2</v>
      </c>
      <c r="CZ188" s="14">
        <f t="shared" si="11"/>
        <v>0</v>
      </c>
    </row>
    <row r="189" spans="2:104" ht="13.5" customHeight="1" x14ac:dyDescent="0.15">
      <c r="B189" t="s">
        <v>8356</v>
      </c>
      <c r="C189">
        <v>2</v>
      </c>
      <c r="E189" s="14" t="s">
        <v>605</v>
      </c>
      <c r="F189" s="14">
        <v>6</v>
      </c>
      <c r="G189" s="14" t="s">
        <v>1256</v>
      </c>
      <c r="J189" s="14" t="s">
        <v>606</v>
      </c>
      <c r="K189" s="14" t="s">
        <v>607</v>
      </c>
      <c r="L189" s="14" t="s">
        <v>608</v>
      </c>
      <c r="M189" s="14" t="s">
        <v>609</v>
      </c>
      <c r="AL189" s="2"/>
      <c r="AM189" s="2"/>
      <c r="AR189" s="2"/>
      <c r="BY189" s="14">
        <f t="shared" si="8"/>
        <v>6</v>
      </c>
      <c r="BZ189" t="s">
        <v>8602</v>
      </c>
      <c r="CA189" t="s">
        <v>605</v>
      </c>
      <c r="CB189">
        <v>6</v>
      </c>
      <c r="CC189" t="s">
        <v>1256</v>
      </c>
      <c r="CD189" s="14" t="str">
        <f t="shared" si="9"/>
        <v>ゆう ゆうべ タ</v>
      </c>
      <c r="CI189" s="14"/>
      <c r="CJ189" s="14" t="s">
        <v>977</v>
      </c>
      <c r="CK189" s="14" t="s">
        <v>8547</v>
      </c>
      <c r="CL189" s="14" t="s">
        <v>8547</v>
      </c>
      <c r="CQ189" t="s">
        <v>8622</v>
      </c>
      <c r="CX189" s="14" t="str">
        <f t="shared" si="10"/>
        <v>Elementary</v>
      </c>
      <c r="CY189" s="14">
        <f t="shared" si="10"/>
        <v>2</v>
      </c>
      <c r="CZ189" s="14">
        <f t="shared" si="11"/>
        <v>0</v>
      </c>
    </row>
    <row r="190" spans="2:104" ht="13.5" customHeight="1" x14ac:dyDescent="0.15">
      <c r="B190" t="s">
        <v>8356</v>
      </c>
      <c r="C190">
        <v>2</v>
      </c>
      <c r="E190" s="14" t="s">
        <v>610</v>
      </c>
      <c r="F190" s="14">
        <v>4</v>
      </c>
      <c r="G190" s="14" t="s">
        <v>1320</v>
      </c>
      <c r="J190" s="14" t="s">
        <v>611</v>
      </c>
      <c r="K190" s="14" t="s">
        <v>612</v>
      </c>
      <c r="L190" s="14" t="s">
        <v>606</v>
      </c>
      <c r="M190" s="14" t="s">
        <v>613</v>
      </c>
      <c r="N190" s="14" t="s">
        <v>614</v>
      </c>
      <c r="O190" t="s">
        <v>615</v>
      </c>
      <c r="P190" t="s">
        <v>616</v>
      </c>
      <c r="Q190" t="s">
        <v>617</v>
      </c>
      <c r="AL190" s="2"/>
      <c r="AM190" s="2"/>
      <c r="AR190" s="2"/>
      <c r="BY190" s="14">
        <f t="shared" si="8"/>
        <v>4</v>
      </c>
      <c r="BZ190" t="s">
        <v>8602</v>
      </c>
      <c r="CA190" t="s">
        <v>610</v>
      </c>
      <c r="CB190">
        <v>4</v>
      </c>
      <c r="CC190" t="s">
        <v>1320</v>
      </c>
      <c r="CD190" s="14" t="str">
        <f t="shared" si="9"/>
        <v>ダイ だいかんむり だいかしら</v>
      </c>
      <c r="CI190" s="14"/>
      <c r="CJ190" s="14" t="s">
        <v>4645</v>
      </c>
      <c r="CK190" s="14" t="s">
        <v>8548</v>
      </c>
      <c r="CL190" s="14" t="s">
        <v>8548</v>
      </c>
      <c r="CQ190" t="s">
        <v>8619</v>
      </c>
      <c r="CX190" s="14" t="str">
        <f t="shared" si="10"/>
        <v>Elementary</v>
      </c>
      <c r="CY190" s="14">
        <f t="shared" si="10"/>
        <v>2</v>
      </c>
      <c r="CZ190" s="14">
        <f t="shared" si="11"/>
        <v>0</v>
      </c>
    </row>
    <row r="191" spans="2:104" ht="13.5" customHeight="1" x14ac:dyDescent="0.15">
      <c r="B191" t="s">
        <v>8356</v>
      </c>
      <c r="C191">
        <v>2</v>
      </c>
      <c r="E191" s="14" t="s">
        <v>618</v>
      </c>
      <c r="F191" s="14">
        <v>7</v>
      </c>
      <c r="G191" s="14" t="s">
        <v>4634</v>
      </c>
      <c r="J191" s="14" t="s">
        <v>611</v>
      </c>
      <c r="K191" s="14" t="s">
        <v>619</v>
      </c>
      <c r="L191" s="14" t="s">
        <v>622</v>
      </c>
      <c r="M191" s="14" t="s">
        <v>623</v>
      </c>
      <c r="AF191" t="s">
        <v>620</v>
      </c>
      <c r="AG191" t="s">
        <v>621</v>
      </c>
      <c r="AL191" s="2"/>
      <c r="AM191" s="2"/>
      <c r="AR191" s="2"/>
      <c r="BY191" s="14">
        <f t="shared" si="8"/>
        <v>7</v>
      </c>
      <c r="BZ191" t="s">
        <v>8602</v>
      </c>
      <c r="CA191" t="s">
        <v>618</v>
      </c>
      <c r="CB191">
        <v>7</v>
      </c>
      <c r="CC191" t="s">
        <v>4634</v>
      </c>
      <c r="CD191" s="14" t="str">
        <f t="shared" si="9"/>
        <v>ひと にんべん ひとがしら ひとやね</v>
      </c>
      <c r="CI191" s="14"/>
      <c r="CJ191" s="14" t="s">
        <v>798</v>
      </c>
      <c r="CK191" s="14" t="s">
        <v>802</v>
      </c>
      <c r="CL191" s="14" t="s">
        <v>802</v>
      </c>
      <c r="CQ191" t="s">
        <v>11140</v>
      </c>
      <c r="CX191" s="14" t="str">
        <f t="shared" si="10"/>
        <v>Elementary</v>
      </c>
      <c r="CY191" s="14">
        <f t="shared" si="10"/>
        <v>2</v>
      </c>
      <c r="CZ191" s="14">
        <f t="shared" si="11"/>
        <v>0</v>
      </c>
    </row>
    <row r="192" spans="2:104" ht="13.5" customHeight="1" x14ac:dyDescent="0.15">
      <c r="B192" t="s">
        <v>8356</v>
      </c>
      <c r="C192">
        <v>2</v>
      </c>
      <c r="E192" s="14" t="s">
        <v>624</v>
      </c>
      <c r="F192" s="14">
        <v>5</v>
      </c>
      <c r="G192" s="14" t="s">
        <v>1086</v>
      </c>
      <c r="J192" s="14" t="s">
        <v>625</v>
      </c>
      <c r="K192" s="14" t="s">
        <v>626</v>
      </c>
      <c r="L192" s="14" t="s">
        <v>611</v>
      </c>
      <c r="M192" s="14" t="s">
        <v>627</v>
      </c>
      <c r="AL192" s="2"/>
      <c r="AM192" s="2"/>
      <c r="AR192" s="2"/>
      <c r="BY192" s="14">
        <f t="shared" si="8"/>
        <v>5</v>
      </c>
      <c r="BZ192" t="s">
        <v>8602</v>
      </c>
      <c r="CA192" t="s">
        <v>624</v>
      </c>
      <c r="CB192">
        <v>5</v>
      </c>
      <c r="CC192" t="s">
        <v>1086</v>
      </c>
      <c r="CD192" s="14" t="str">
        <f t="shared" si="9"/>
        <v>くち くちへん</v>
      </c>
      <c r="CI192" s="14"/>
      <c r="CJ192" s="14" t="s">
        <v>3051</v>
      </c>
      <c r="CK192" s="14" t="s">
        <v>8392</v>
      </c>
      <c r="CL192" s="14" t="s">
        <v>8392</v>
      </c>
      <c r="CQ192" t="s">
        <v>11143</v>
      </c>
      <c r="CX192" s="14" t="str">
        <f t="shared" si="10"/>
        <v>Elementary</v>
      </c>
      <c r="CY192" s="14">
        <f t="shared" si="10"/>
        <v>2</v>
      </c>
      <c r="CZ192" s="14">
        <f t="shared" si="11"/>
        <v>0</v>
      </c>
    </row>
    <row r="193" spans="2:104" ht="13.5" customHeight="1" x14ac:dyDescent="0.15">
      <c r="B193" t="s">
        <v>8356</v>
      </c>
      <c r="C193">
        <v>2</v>
      </c>
      <c r="E193" s="14" t="s">
        <v>628</v>
      </c>
      <c r="F193" s="14">
        <v>6</v>
      </c>
      <c r="G193" s="14" t="s">
        <v>1359</v>
      </c>
      <c r="J193" s="14" t="s">
        <v>629</v>
      </c>
      <c r="K193" s="14" t="s">
        <v>630</v>
      </c>
      <c r="L193" s="14" t="s">
        <v>425</v>
      </c>
      <c r="M193" s="14" t="s">
        <v>631</v>
      </c>
      <c r="AL193" s="2"/>
      <c r="AM193" s="2"/>
      <c r="AR193" s="2"/>
      <c r="BY193" s="14">
        <f t="shared" si="8"/>
        <v>6</v>
      </c>
      <c r="BZ193" t="s">
        <v>8602</v>
      </c>
      <c r="CA193" t="s">
        <v>628</v>
      </c>
      <c r="CB193">
        <v>6</v>
      </c>
      <c r="CC193" t="s">
        <v>1359</v>
      </c>
      <c r="CD193" s="14" t="str">
        <f t="shared" si="9"/>
        <v>つち つちへん</v>
      </c>
      <c r="CI193" s="14"/>
      <c r="CJ193" s="14" t="s">
        <v>498</v>
      </c>
      <c r="CK193" s="14" t="s">
        <v>8549</v>
      </c>
      <c r="CL193" s="14" t="s">
        <v>8549</v>
      </c>
      <c r="CQ193" t="s">
        <v>8607</v>
      </c>
      <c r="CX193" s="14" t="str">
        <f t="shared" si="10"/>
        <v>Elementary</v>
      </c>
      <c r="CY193" s="14">
        <f t="shared" si="10"/>
        <v>2</v>
      </c>
      <c r="CZ193" s="14">
        <f t="shared" si="11"/>
        <v>0</v>
      </c>
    </row>
    <row r="194" spans="2:104" ht="13.5" customHeight="1" x14ac:dyDescent="0.15">
      <c r="B194" t="s">
        <v>8356</v>
      </c>
      <c r="C194">
        <v>2</v>
      </c>
      <c r="E194" s="14" t="s">
        <v>632</v>
      </c>
      <c r="F194" s="14">
        <v>6</v>
      </c>
      <c r="G194" s="14" t="s">
        <v>4643</v>
      </c>
      <c r="J194" s="14" t="s">
        <v>629</v>
      </c>
      <c r="K194" s="14" t="s">
        <v>633</v>
      </c>
      <c r="L194" s="14" t="s">
        <v>634</v>
      </c>
      <c r="M194" s="14" t="s">
        <v>635</v>
      </c>
      <c r="AL194" s="2"/>
      <c r="AM194" s="2"/>
      <c r="AR194" s="2"/>
      <c r="BY194" s="14">
        <f t="shared" si="8"/>
        <v>6</v>
      </c>
      <c r="BZ194" t="s">
        <v>8602</v>
      </c>
      <c r="CA194" t="s">
        <v>632</v>
      </c>
      <c r="CB194">
        <v>6</v>
      </c>
      <c r="CC194" t="s">
        <v>4643</v>
      </c>
      <c r="CD194" s="14" t="str">
        <f t="shared" si="9"/>
        <v>みず さんずい したみず</v>
      </c>
      <c r="CI194" s="14"/>
      <c r="CJ194" s="14" t="s">
        <v>458</v>
      </c>
      <c r="CK194" s="14" t="s">
        <v>461</v>
      </c>
      <c r="CL194" s="14" t="s">
        <v>461</v>
      </c>
      <c r="CQ194" t="s">
        <v>11141</v>
      </c>
      <c r="CX194" s="14" t="str">
        <f t="shared" si="10"/>
        <v>Elementary</v>
      </c>
      <c r="CY194" s="14">
        <f t="shared" si="10"/>
        <v>2</v>
      </c>
      <c r="CZ194" s="14">
        <f t="shared" si="11"/>
        <v>0</v>
      </c>
    </row>
    <row r="195" spans="2:104" ht="13.5" customHeight="1" x14ac:dyDescent="0.15">
      <c r="B195" t="s">
        <v>8356</v>
      </c>
      <c r="C195">
        <v>2</v>
      </c>
      <c r="E195" s="14" t="s">
        <v>636</v>
      </c>
      <c r="F195" s="14">
        <v>8</v>
      </c>
      <c r="G195" s="14" t="s">
        <v>409</v>
      </c>
      <c r="J195" s="14" t="s">
        <v>629</v>
      </c>
      <c r="K195" s="14" t="s">
        <v>637</v>
      </c>
      <c r="L195" s="14" t="s">
        <v>638</v>
      </c>
      <c r="M195" s="14" t="s">
        <v>639</v>
      </c>
      <c r="AL195" s="2"/>
      <c r="AM195" s="2"/>
      <c r="AR195" s="2"/>
      <c r="BY195" s="14">
        <f t="shared" si="8"/>
        <v>8</v>
      </c>
      <c r="BZ195" t="s">
        <v>8602</v>
      </c>
      <c r="CA195" t="s">
        <v>636</v>
      </c>
      <c r="CB195">
        <v>8</v>
      </c>
      <c r="CC195" t="s">
        <v>409</v>
      </c>
      <c r="CD195" s="14" t="str">
        <f t="shared" si="9"/>
        <v>や やへん</v>
      </c>
      <c r="CI195" s="14"/>
      <c r="CJ195" s="14" t="s">
        <v>4695</v>
      </c>
      <c r="CK195" s="14" t="s">
        <v>8550</v>
      </c>
      <c r="CL195" s="14" t="s">
        <v>8550</v>
      </c>
      <c r="CQ195" t="s">
        <v>11134</v>
      </c>
      <c r="CX195" s="14" t="str">
        <f t="shared" si="10"/>
        <v>Elementary</v>
      </c>
      <c r="CY195" s="14">
        <f t="shared" si="10"/>
        <v>2</v>
      </c>
      <c r="CZ195" s="14">
        <f t="shared" si="11"/>
        <v>0</v>
      </c>
    </row>
    <row r="196" spans="2:104" ht="13.5" customHeight="1" x14ac:dyDescent="0.15">
      <c r="B196" t="s">
        <v>8356</v>
      </c>
      <c r="C196">
        <v>2</v>
      </c>
      <c r="E196" s="14" t="s">
        <v>640</v>
      </c>
      <c r="F196" s="14">
        <v>9</v>
      </c>
      <c r="G196" s="14" t="s">
        <v>4631</v>
      </c>
      <c r="J196" s="14" t="s">
        <v>641</v>
      </c>
      <c r="K196" s="14" t="s">
        <v>642</v>
      </c>
      <c r="AF196" t="s">
        <v>391</v>
      </c>
      <c r="AG196" t="s">
        <v>643</v>
      </c>
      <c r="AL196" s="2"/>
      <c r="AM196" s="2"/>
      <c r="AR196" s="2"/>
      <c r="BY196" s="14">
        <f t="shared" si="8"/>
        <v>9</v>
      </c>
      <c r="BZ196" t="s">
        <v>8602</v>
      </c>
      <c r="CA196" t="s">
        <v>640</v>
      </c>
      <c r="CB196">
        <v>9</v>
      </c>
      <c r="CC196" t="s">
        <v>4631</v>
      </c>
      <c r="CD196" s="14" t="str">
        <f t="shared" si="9"/>
        <v>くさ くさかんむり そうこう</v>
      </c>
      <c r="CI196" s="14"/>
      <c r="CJ196" s="14" t="s">
        <v>764</v>
      </c>
      <c r="CK196" s="14" t="s">
        <v>8551</v>
      </c>
      <c r="CL196" s="14" t="s">
        <v>8551</v>
      </c>
      <c r="CQ196" t="s">
        <v>10165</v>
      </c>
      <c r="CX196" s="14" t="str">
        <f t="shared" si="10"/>
        <v>Elementary</v>
      </c>
      <c r="CY196" s="14">
        <f t="shared" si="10"/>
        <v>2</v>
      </c>
      <c r="CZ196" s="14">
        <f t="shared" si="11"/>
        <v>0</v>
      </c>
    </row>
    <row r="197" spans="2:104" ht="13.5" customHeight="1" x14ac:dyDescent="0.15">
      <c r="B197" t="s">
        <v>8356</v>
      </c>
      <c r="C197">
        <v>2</v>
      </c>
      <c r="E197" s="14" t="s">
        <v>644</v>
      </c>
      <c r="F197" s="14">
        <v>9</v>
      </c>
      <c r="G197" s="14" t="s">
        <v>1372</v>
      </c>
      <c r="J197" s="14" t="s">
        <v>645</v>
      </c>
      <c r="K197" s="14" t="s">
        <v>646</v>
      </c>
      <c r="L197" s="14" t="s">
        <v>647</v>
      </c>
      <c r="M197" s="14" t="s">
        <v>648</v>
      </c>
      <c r="AL197" s="2"/>
      <c r="AM197" s="2"/>
      <c r="AR197" s="2"/>
      <c r="BY197" s="14">
        <f t="shared" si="8"/>
        <v>9</v>
      </c>
      <c r="BZ197" t="s">
        <v>8602</v>
      </c>
      <c r="CA197" t="s">
        <v>644</v>
      </c>
      <c r="CB197">
        <v>9</v>
      </c>
      <c r="CC197" t="s">
        <v>1372</v>
      </c>
      <c r="CD197" s="14" t="str">
        <f t="shared" si="9"/>
        <v>ひ にち ひへん にちへん</v>
      </c>
      <c r="CI197" s="14"/>
      <c r="CJ197" s="14" t="s">
        <v>4118</v>
      </c>
      <c r="CK197" s="14" t="s">
        <v>8552</v>
      </c>
      <c r="CL197" s="14" t="s">
        <v>8552</v>
      </c>
      <c r="CQ197" t="s">
        <v>11136</v>
      </c>
      <c r="CX197" s="14" t="str">
        <f t="shared" si="10"/>
        <v>Elementary</v>
      </c>
      <c r="CY197" s="14">
        <f t="shared" si="10"/>
        <v>2</v>
      </c>
      <c r="CZ197" s="14">
        <f t="shared" si="11"/>
        <v>0</v>
      </c>
    </row>
    <row r="198" spans="2:104" ht="13.5" customHeight="1" x14ac:dyDescent="0.15">
      <c r="B198" t="s">
        <v>8356</v>
      </c>
      <c r="C198">
        <v>2</v>
      </c>
      <c r="E198" s="14" t="s">
        <v>649</v>
      </c>
      <c r="F198" s="14">
        <v>8</v>
      </c>
      <c r="G198" s="14" t="s">
        <v>649</v>
      </c>
      <c r="J198" s="14" t="s">
        <v>650</v>
      </c>
      <c r="K198" s="14" t="s">
        <v>651</v>
      </c>
      <c r="L198" s="14" t="s">
        <v>652</v>
      </c>
      <c r="M198" s="14" t="s">
        <v>653</v>
      </c>
      <c r="AL198" s="2"/>
      <c r="AM198" s="2"/>
      <c r="AR198" s="2"/>
      <c r="BY198" s="14">
        <f t="shared" si="8"/>
        <v>8</v>
      </c>
      <c r="BZ198" t="s">
        <v>8602</v>
      </c>
      <c r="CA198" t="s">
        <v>649</v>
      </c>
      <c r="CB198">
        <v>8</v>
      </c>
      <c r="CC198" t="s">
        <v>649</v>
      </c>
      <c r="CD198" s="14" t="str">
        <f t="shared" si="9"/>
        <v>ながい</v>
      </c>
      <c r="CI198" s="14"/>
      <c r="CJ198" s="14" t="s">
        <v>325</v>
      </c>
      <c r="CK198" s="14" t="s">
        <v>8393</v>
      </c>
      <c r="CL198" s="14" t="s">
        <v>8393</v>
      </c>
      <c r="CQ198" t="s">
        <v>8645</v>
      </c>
      <c r="CX198" s="14" t="str">
        <f t="shared" si="10"/>
        <v>Elementary</v>
      </c>
      <c r="CY198" s="14">
        <f t="shared" si="10"/>
        <v>2</v>
      </c>
      <c r="CZ198" s="14">
        <f t="shared" si="11"/>
        <v>0</v>
      </c>
    </row>
    <row r="199" spans="2:104" ht="13.5" customHeight="1" x14ac:dyDescent="0.15">
      <c r="B199" t="s">
        <v>8356</v>
      </c>
      <c r="C199">
        <v>2</v>
      </c>
      <c r="E199" s="14" t="s">
        <v>654</v>
      </c>
      <c r="F199" s="14">
        <v>11</v>
      </c>
      <c r="G199" s="14" t="s">
        <v>654</v>
      </c>
      <c r="J199" s="14" t="s">
        <v>650</v>
      </c>
      <c r="K199" s="14" t="s">
        <v>655</v>
      </c>
      <c r="L199" s="14" t="s">
        <v>656</v>
      </c>
      <c r="M199" s="14" t="s">
        <v>657</v>
      </c>
      <c r="AL199" s="2"/>
      <c r="AM199" s="2"/>
      <c r="AR199" s="2"/>
      <c r="BY199" s="14">
        <f t="shared" si="8"/>
        <v>11</v>
      </c>
      <c r="BZ199" t="s">
        <v>8602</v>
      </c>
      <c r="CA199" t="s">
        <v>654</v>
      </c>
      <c r="CB199">
        <v>11</v>
      </c>
      <c r="CC199" t="s">
        <v>654</v>
      </c>
      <c r="CD199" s="14" t="str">
        <f t="shared" si="9"/>
        <v>とり とりへん</v>
      </c>
      <c r="CI199" s="14"/>
      <c r="CJ199" s="14" t="s">
        <v>8394</v>
      </c>
      <c r="CK199" s="14" t="s">
        <v>8553</v>
      </c>
      <c r="CL199" s="14" t="s">
        <v>8553</v>
      </c>
      <c r="CQ199" t="s">
        <v>11138</v>
      </c>
      <c r="CX199" s="14" t="str">
        <f t="shared" si="10"/>
        <v>Elementary</v>
      </c>
      <c r="CY199" s="14">
        <f t="shared" si="10"/>
        <v>2</v>
      </c>
      <c r="CZ199" s="14">
        <f t="shared" si="11"/>
        <v>0</v>
      </c>
    </row>
    <row r="200" spans="2:104" ht="13.5" customHeight="1" x14ac:dyDescent="0.15">
      <c r="B200" t="s">
        <v>8356</v>
      </c>
      <c r="C200">
        <v>2</v>
      </c>
      <c r="E200" s="14" t="s">
        <v>658</v>
      </c>
      <c r="F200" s="14">
        <v>12</v>
      </c>
      <c r="G200" s="14" t="s">
        <v>1062</v>
      </c>
      <c r="J200" s="14" t="s">
        <v>650</v>
      </c>
      <c r="K200" s="14" t="s">
        <v>659</v>
      </c>
      <c r="L200" s="14" t="s">
        <v>660</v>
      </c>
      <c r="M200" s="14" t="s">
        <v>661</v>
      </c>
      <c r="AL200" s="2"/>
      <c r="AM200" s="2"/>
      <c r="AR200" s="2"/>
      <c r="BY200" s="14">
        <f t="shared" si="8"/>
        <v>12</v>
      </c>
      <c r="BZ200" t="s">
        <v>8602</v>
      </c>
      <c r="CA200" t="s">
        <v>658</v>
      </c>
      <c r="CB200">
        <v>12</v>
      </c>
      <c r="CC200" t="s">
        <v>1062</v>
      </c>
      <c r="CD200" s="14" t="str">
        <f t="shared" si="9"/>
        <v>つき つきへん ふなづき</v>
      </c>
      <c r="CI200" s="14"/>
      <c r="CJ200" s="14" t="s">
        <v>8395</v>
      </c>
      <c r="CK200" s="14" t="s">
        <v>8554</v>
      </c>
      <c r="CL200" s="14" t="s">
        <v>8554</v>
      </c>
      <c r="CQ200" t="s">
        <v>11132</v>
      </c>
      <c r="CX200" s="14" t="str">
        <f t="shared" si="10"/>
        <v>Elementary</v>
      </c>
      <c r="CY200" s="14">
        <f t="shared" si="10"/>
        <v>2</v>
      </c>
      <c r="CZ200" s="14">
        <f t="shared" si="11"/>
        <v>0</v>
      </c>
    </row>
    <row r="201" spans="2:104" ht="13.5" customHeight="1" x14ac:dyDescent="0.15">
      <c r="B201" t="s">
        <v>8356</v>
      </c>
      <c r="C201">
        <v>2</v>
      </c>
      <c r="E201" s="14" t="s">
        <v>662</v>
      </c>
      <c r="F201" s="14">
        <v>8</v>
      </c>
      <c r="G201" s="14" t="s">
        <v>1439</v>
      </c>
      <c r="J201" s="14" t="s">
        <v>663</v>
      </c>
      <c r="K201" s="14" t="s">
        <v>664</v>
      </c>
      <c r="L201" s="14" t="s">
        <v>500</v>
      </c>
      <c r="M201" s="14" t="s">
        <v>665</v>
      </c>
      <c r="N201" s="14" t="s">
        <v>666</v>
      </c>
      <c r="O201" t="s">
        <v>667</v>
      </c>
      <c r="P201" t="s">
        <v>668</v>
      </c>
      <c r="Q201" t="s">
        <v>669</v>
      </c>
      <c r="R201" t="s">
        <v>670</v>
      </c>
      <c r="S201" t="s">
        <v>671</v>
      </c>
      <c r="AL201" s="2"/>
      <c r="AM201" s="2"/>
      <c r="AR201" s="2"/>
      <c r="BY201" s="14">
        <f t="shared" si="8"/>
        <v>8</v>
      </c>
      <c r="BZ201" t="s">
        <v>8602</v>
      </c>
      <c r="CA201" t="s">
        <v>662</v>
      </c>
      <c r="CB201">
        <v>8</v>
      </c>
      <c r="CC201" t="s">
        <v>1439</v>
      </c>
      <c r="CD201" s="14" t="str">
        <f t="shared" si="9"/>
        <v>め めへん よこめ</v>
      </c>
      <c r="CI201" s="14"/>
      <c r="CJ201" s="14" t="s">
        <v>8396</v>
      </c>
      <c r="CK201" s="14" t="s">
        <v>8555</v>
      </c>
      <c r="CL201" s="14" t="s">
        <v>8555</v>
      </c>
      <c r="CQ201" t="s">
        <v>11175</v>
      </c>
      <c r="CX201" s="14" t="str">
        <f t="shared" si="10"/>
        <v>Elementary</v>
      </c>
      <c r="CY201" s="14">
        <f t="shared" si="10"/>
        <v>2</v>
      </c>
      <c r="CZ201" s="14">
        <f t="shared" si="11"/>
        <v>0</v>
      </c>
    </row>
    <row r="202" spans="2:104" ht="13.5" customHeight="1" x14ac:dyDescent="0.15">
      <c r="B202" t="s">
        <v>8356</v>
      </c>
      <c r="C202">
        <v>2</v>
      </c>
      <c r="E202" s="14" t="s">
        <v>672</v>
      </c>
      <c r="F202" s="14">
        <v>10</v>
      </c>
      <c r="G202" s="14" t="s">
        <v>4639</v>
      </c>
      <c r="J202" s="14" t="s">
        <v>673</v>
      </c>
      <c r="K202" s="14" t="s">
        <v>674</v>
      </c>
      <c r="L202" s="14" t="s">
        <v>677</v>
      </c>
      <c r="M202" s="14" t="s">
        <v>678</v>
      </c>
      <c r="N202" s="14" t="s">
        <v>679</v>
      </c>
      <c r="O202" t="s">
        <v>680</v>
      </c>
      <c r="P202" t="s">
        <v>681</v>
      </c>
      <c r="Q202" t="s">
        <v>682</v>
      </c>
      <c r="AL202" s="2"/>
      <c r="AM202" s="2"/>
      <c r="AR202" s="2"/>
      <c r="BB202" t="s">
        <v>675</v>
      </c>
      <c r="BC202" t="s">
        <v>676</v>
      </c>
      <c r="BY202" s="14">
        <f t="shared" ref="BY202:BY265" si="12">VLOOKUP(CA202,$E$10:$F$2145,2,FALSE)</f>
        <v>10</v>
      </c>
      <c r="BZ202" t="s">
        <v>8602</v>
      </c>
      <c r="CA202" t="s">
        <v>672</v>
      </c>
      <c r="CB202">
        <v>10</v>
      </c>
      <c r="CC202" t="s">
        <v>4639</v>
      </c>
      <c r="CD202" s="14" t="str">
        <f t="shared" ref="CD202:CD265" si="13">IF(ISERROR(VLOOKUP(CC202,$CJ$10:$CL$300,3,FALSE)),"",VLOOKUP(CC202,$CJ$10:$CL$300,3,FALSE))</f>
        <v>しんにょう しんにゅう</v>
      </c>
      <c r="CI202" s="14"/>
      <c r="CJ202" s="14" t="s">
        <v>8397</v>
      </c>
      <c r="CK202" s="14" t="s">
        <v>8556</v>
      </c>
      <c r="CL202" s="14" t="s">
        <v>8556</v>
      </c>
      <c r="CQ202" t="s">
        <v>8622</v>
      </c>
      <c r="CX202" s="14" t="str">
        <f t="shared" ref="CX202:CY265" si="14">B202</f>
        <v>Elementary</v>
      </c>
      <c r="CY202" s="14">
        <f t="shared" si="14"/>
        <v>2</v>
      </c>
      <c r="CZ202" s="14">
        <f t="shared" si="11"/>
        <v>0</v>
      </c>
    </row>
    <row r="203" spans="2:104" ht="13.5" customHeight="1" x14ac:dyDescent="0.15">
      <c r="B203" t="s">
        <v>8356</v>
      </c>
      <c r="C203">
        <v>2</v>
      </c>
      <c r="E203" s="14" t="s">
        <v>683</v>
      </c>
      <c r="F203" s="14">
        <v>7</v>
      </c>
      <c r="G203" s="14" t="s">
        <v>158</v>
      </c>
      <c r="J203" s="14" t="s">
        <v>625</v>
      </c>
      <c r="K203" s="14" t="s">
        <v>204</v>
      </c>
      <c r="L203" s="14" t="s">
        <v>687</v>
      </c>
      <c r="M203" s="14" t="s">
        <v>683</v>
      </c>
      <c r="AF203" t="s">
        <v>620</v>
      </c>
      <c r="AG203" t="s">
        <v>684</v>
      </c>
      <c r="AH203" t="s">
        <v>685</v>
      </c>
      <c r="AI203" t="s">
        <v>686</v>
      </c>
      <c r="AL203" s="2"/>
      <c r="AM203" s="2"/>
      <c r="AR203" s="2"/>
      <c r="BY203" s="14">
        <f t="shared" si="12"/>
        <v>7</v>
      </c>
      <c r="BZ203" t="s">
        <v>8602</v>
      </c>
      <c r="CA203" t="s">
        <v>683</v>
      </c>
      <c r="CB203">
        <v>7</v>
      </c>
      <c r="CC203" t="s">
        <v>158</v>
      </c>
      <c r="CD203" s="14" t="str">
        <f t="shared" si="13"/>
        <v>ゆみ ゆみへん</v>
      </c>
      <c r="CI203" s="14"/>
      <c r="CJ203" s="14" t="s">
        <v>5280</v>
      </c>
      <c r="CK203" s="14" t="s">
        <v>8557</v>
      </c>
      <c r="CL203" s="14" t="s">
        <v>8557</v>
      </c>
      <c r="CQ203" t="s">
        <v>11133</v>
      </c>
      <c r="CX203" s="14" t="str">
        <f t="shared" si="14"/>
        <v>Elementary</v>
      </c>
      <c r="CY203" s="14">
        <f t="shared" si="14"/>
        <v>2</v>
      </c>
      <c r="CZ203" s="14">
        <f t="shared" ref="CZ203:CZ266" si="15">H203</f>
        <v>0</v>
      </c>
    </row>
    <row r="204" spans="2:104" ht="13.5" customHeight="1" x14ac:dyDescent="0.15">
      <c r="B204" t="s">
        <v>8356</v>
      </c>
      <c r="C204">
        <v>2</v>
      </c>
      <c r="E204" s="14" t="s">
        <v>688</v>
      </c>
      <c r="F204" s="14">
        <v>8</v>
      </c>
      <c r="G204" s="14" t="s">
        <v>4652</v>
      </c>
      <c r="J204" s="14" t="s">
        <v>689</v>
      </c>
      <c r="K204" s="14" t="s">
        <v>690</v>
      </c>
      <c r="L204" s="14" t="s">
        <v>691</v>
      </c>
      <c r="M204" s="14" t="s">
        <v>692</v>
      </c>
      <c r="AL204" s="2"/>
      <c r="AM204" s="2"/>
      <c r="AR204" s="2"/>
      <c r="BY204" s="14">
        <f t="shared" si="12"/>
        <v>8</v>
      </c>
      <c r="BZ204" t="s">
        <v>8602</v>
      </c>
      <c r="CA204" t="s">
        <v>688</v>
      </c>
      <c r="CB204">
        <v>8</v>
      </c>
      <c r="CC204" t="s">
        <v>4652</v>
      </c>
      <c r="CD204" s="14" t="str">
        <f t="shared" si="13"/>
        <v>まだれ</v>
      </c>
      <c r="CI204" s="14"/>
      <c r="CJ204" s="14" t="s">
        <v>167</v>
      </c>
      <c r="CK204" s="14" t="s">
        <v>8558</v>
      </c>
      <c r="CL204" s="14" t="s">
        <v>8558</v>
      </c>
      <c r="CQ204" t="s">
        <v>11140</v>
      </c>
      <c r="CX204" s="14" t="str">
        <f t="shared" si="14"/>
        <v>Elementary</v>
      </c>
      <c r="CY204" s="14">
        <f t="shared" si="14"/>
        <v>2</v>
      </c>
      <c r="CZ204" s="14">
        <f t="shared" si="15"/>
        <v>0</v>
      </c>
    </row>
    <row r="205" spans="2:104" ht="13.5" customHeight="1" x14ac:dyDescent="0.15">
      <c r="B205" t="s">
        <v>8356</v>
      </c>
      <c r="C205">
        <v>2</v>
      </c>
      <c r="E205" s="14" t="s">
        <v>693</v>
      </c>
      <c r="F205" s="14">
        <v>9</v>
      </c>
      <c r="G205" s="14" t="s">
        <v>4660</v>
      </c>
      <c r="J205" s="14" t="s">
        <v>689</v>
      </c>
      <c r="K205" s="14" t="s">
        <v>694</v>
      </c>
      <c r="AL205" s="2"/>
      <c r="AM205" s="2"/>
      <c r="AR205" s="2"/>
      <c r="BY205" s="14">
        <f t="shared" si="12"/>
        <v>9</v>
      </c>
      <c r="BZ205" t="s">
        <v>8602</v>
      </c>
      <c r="CA205" t="s">
        <v>693</v>
      </c>
      <c r="CB205">
        <v>9</v>
      </c>
      <c r="CC205" t="s">
        <v>4660</v>
      </c>
      <c r="CD205" s="14" t="str">
        <f t="shared" si="13"/>
        <v>ひ ひへん れっか れんが</v>
      </c>
      <c r="CI205" s="14"/>
      <c r="CJ205" s="14" t="s">
        <v>654</v>
      </c>
      <c r="CK205" s="14" t="s">
        <v>8559</v>
      </c>
      <c r="CL205" s="14" t="s">
        <v>8559</v>
      </c>
      <c r="CQ205" t="s">
        <v>8603</v>
      </c>
      <c r="CX205" s="14" t="str">
        <f t="shared" si="14"/>
        <v>Elementary</v>
      </c>
      <c r="CY205" s="14">
        <f t="shared" si="14"/>
        <v>2</v>
      </c>
      <c r="CZ205" s="14">
        <f t="shared" si="15"/>
        <v>0</v>
      </c>
    </row>
    <row r="206" spans="2:104" ht="13.5" customHeight="1" x14ac:dyDescent="0.15">
      <c r="B206" t="s">
        <v>8356</v>
      </c>
      <c r="C206">
        <v>2</v>
      </c>
      <c r="E206" s="14" t="s">
        <v>695</v>
      </c>
      <c r="F206" s="14">
        <v>13</v>
      </c>
      <c r="G206" s="14" t="s">
        <v>966</v>
      </c>
      <c r="J206" s="14" t="s">
        <v>696</v>
      </c>
      <c r="K206" s="14" t="s">
        <v>697</v>
      </c>
      <c r="AL206" s="2"/>
      <c r="AM206" s="2"/>
      <c r="AR206" s="2"/>
      <c r="BY206" s="14">
        <f t="shared" si="12"/>
        <v>13</v>
      </c>
      <c r="BZ206" t="s">
        <v>8602</v>
      </c>
      <c r="CA206" t="s">
        <v>695</v>
      </c>
      <c r="CB206">
        <v>13</v>
      </c>
      <c r="CC206" t="s">
        <v>966</v>
      </c>
      <c r="CD206" s="14" t="str">
        <f t="shared" si="13"/>
        <v>あめ あめかんむり</v>
      </c>
      <c r="CI206" s="14"/>
      <c r="CJ206" s="14" t="s">
        <v>8398</v>
      </c>
      <c r="CK206" s="14" t="s">
        <v>8560</v>
      </c>
      <c r="CL206" s="14" t="s">
        <v>8560</v>
      </c>
      <c r="CQ206" t="s">
        <v>8607</v>
      </c>
      <c r="CX206" s="14" t="str">
        <f t="shared" si="14"/>
        <v>Elementary</v>
      </c>
      <c r="CY206" s="14">
        <f t="shared" si="14"/>
        <v>2</v>
      </c>
      <c r="CZ206" s="14">
        <f t="shared" si="15"/>
        <v>0</v>
      </c>
    </row>
    <row r="207" spans="2:104" ht="13.5" customHeight="1" x14ac:dyDescent="0.15">
      <c r="B207" t="s">
        <v>8356</v>
      </c>
      <c r="C207">
        <v>2</v>
      </c>
      <c r="E207" s="14" t="s">
        <v>698</v>
      </c>
      <c r="F207" s="14">
        <v>2</v>
      </c>
      <c r="G207" s="14" t="s">
        <v>698</v>
      </c>
      <c r="J207" s="14" t="s">
        <v>699</v>
      </c>
      <c r="K207" s="14" t="s">
        <v>700</v>
      </c>
      <c r="L207" s="14" t="s">
        <v>701</v>
      </c>
      <c r="M207" s="14" t="s">
        <v>698</v>
      </c>
      <c r="AL207" s="2"/>
      <c r="AM207" s="2"/>
      <c r="AR207" s="2"/>
      <c r="BY207" s="14">
        <f t="shared" si="12"/>
        <v>2</v>
      </c>
      <c r="BZ207" t="s">
        <v>8602</v>
      </c>
      <c r="CA207" t="s">
        <v>698</v>
      </c>
      <c r="CB207">
        <v>2</v>
      </c>
      <c r="CC207" t="s">
        <v>698</v>
      </c>
      <c r="CD207" s="14" t="str">
        <f t="shared" si="13"/>
        <v>かたな りっとう</v>
      </c>
      <c r="CI207" s="14"/>
      <c r="CJ207" s="14" t="s">
        <v>4701</v>
      </c>
      <c r="CK207" s="14" t="s">
        <v>8561</v>
      </c>
      <c r="CL207" s="14" t="s">
        <v>8561</v>
      </c>
      <c r="CQ207" t="s">
        <v>11141</v>
      </c>
      <c r="CX207" s="14" t="str">
        <f t="shared" si="14"/>
        <v>Elementary</v>
      </c>
      <c r="CY207" s="14">
        <f t="shared" si="14"/>
        <v>2</v>
      </c>
      <c r="CZ207" s="14">
        <f t="shared" si="15"/>
        <v>0</v>
      </c>
    </row>
    <row r="208" spans="2:104" ht="13.5" customHeight="1" x14ac:dyDescent="0.15">
      <c r="B208" t="s">
        <v>8356</v>
      </c>
      <c r="C208">
        <v>2</v>
      </c>
      <c r="E208" s="14" t="s">
        <v>702</v>
      </c>
      <c r="F208" s="14">
        <v>5</v>
      </c>
      <c r="G208" s="14" t="s">
        <v>4661</v>
      </c>
      <c r="J208" s="14" t="s">
        <v>699</v>
      </c>
      <c r="K208" s="14" t="s">
        <v>703</v>
      </c>
      <c r="L208" s="14" t="s">
        <v>704</v>
      </c>
      <c r="M208" s="14" t="s">
        <v>705</v>
      </c>
      <c r="AL208" s="2"/>
      <c r="AM208" s="2"/>
      <c r="AR208" s="2"/>
      <c r="BY208" s="14">
        <f t="shared" si="12"/>
        <v>5</v>
      </c>
      <c r="BZ208" t="s">
        <v>8602</v>
      </c>
      <c r="CA208" t="s">
        <v>702</v>
      </c>
      <c r="CB208">
        <v>5</v>
      </c>
      <c r="CC208" t="s">
        <v>4661</v>
      </c>
      <c r="CD208" s="14" t="str">
        <f t="shared" si="13"/>
        <v>ふゆがしら ちかんむり のまたかんむり</v>
      </c>
      <c r="CI208" s="14"/>
      <c r="CJ208" s="14" t="s">
        <v>8579</v>
      </c>
      <c r="CK208" s="14" t="s">
        <v>8562</v>
      </c>
      <c r="CL208" s="14" t="s">
        <v>8562</v>
      </c>
      <c r="CQ208" t="s">
        <v>8611</v>
      </c>
      <c r="CX208" s="14" t="str">
        <f t="shared" si="14"/>
        <v>Elementary</v>
      </c>
      <c r="CY208" s="14">
        <f t="shared" si="14"/>
        <v>2</v>
      </c>
      <c r="CZ208" s="14">
        <f t="shared" si="15"/>
        <v>0</v>
      </c>
    </row>
    <row r="209" spans="2:104" ht="13.5" customHeight="1" x14ac:dyDescent="0.15">
      <c r="B209" t="s">
        <v>8356</v>
      </c>
      <c r="C209">
        <v>2</v>
      </c>
      <c r="E209" s="14" t="s">
        <v>706</v>
      </c>
      <c r="F209" s="14">
        <v>6</v>
      </c>
      <c r="G209" s="14" t="s">
        <v>4662</v>
      </c>
      <c r="J209" s="14" t="s">
        <v>699</v>
      </c>
      <c r="K209" s="14" t="s">
        <v>707</v>
      </c>
      <c r="L209" s="14" t="s">
        <v>708</v>
      </c>
      <c r="M209" s="14" t="s">
        <v>709</v>
      </c>
      <c r="N209" s="14" t="s">
        <v>710</v>
      </c>
      <c r="O209" t="s">
        <v>711</v>
      </c>
      <c r="AL209" s="2"/>
      <c r="AM209" s="2"/>
      <c r="AR209" s="2"/>
      <c r="BY209" s="14">
        <f t="shared" si="12"/>
        <v>6</v>
      </c>
      <c r="BZ209" t="s">
        <v>8602</v>
      </c>
      <c r="CA209" t="s">
        <v>706</v>
      </c>
      <c r="CB209">
        <v>6</v>
      </c>
      <c r="CC209" t="s">
        <v>4662</v>
      </c>
      <c r="CD209" s="14" t="str">
        <f t="shared" si="13"/>
        <v/>
      </c>
      <c r="CI209" s="14"/>
      <c r="CJ209" s="14" t="s">
        <v>7895</v>
      </c>
      <c r="CK209" s="14" t="s">
        <v>8563</v>
      </c>
      <c r="CL209" s="14" t="s">
        <v>8563</v>
      </c>
      <c r="CQ209" t="s">
        <v>11176</v>
      </c>
      <c r="CX209" s="14" t="str">
        <f t="shared" si="14"/>
        <v>Elementary</v>
      </c>
      <c r="CY209" s="14">
        <f t="shared" si="14"/>
        <v>2</v>
      </c>
      <c r="CZ209" s="14">
        <f t="shared" si="15"/>
        <v>0</v>
      </c>
    </row>
    <row r="210" spans="2:104" ht="13.5" customHeight="1" x14ac:dyDescent="0.15">
      <c r="B210" t="s">
        <v>8356</v>
      </c>
      <c r="C210">
        <v>2</v>
      </c>
      <c r="E210" s="14" t="s">
        <v>712</v>
      </c>
      <c r="F210" s="14">
        <v>8</v>
      </c>
      <c r="G210" s="14" t="s">
        <v>1423</v>
      </c>
      <c r="J210" s="14" t="s">
        <v>699</v>
      </c>
      <c r="K210" s="14" t="s">
        <v>713</v>
      </c>
      <c r="L210" s="14" t="s">
        <v>714</v>
      </c>
      <c r="M210" s="14" t="s">
        <v>715</v>
      </c>
      <c r="AL210" s="2"/>
      <c r="AM210" s="2"/>
      <c r="AR210" s="2"/>
      <c r="BY210" s="14">
        <f t="shared" si="12"/>
        <v>8</v>
      </c>
      <c r="BZ210" t="s">
        <v>8602</v>
      </c>
      <c r="CA210" t="s">
        <v>712</v>
      </c>
      <c r="CB210">
        <v>8</v>
      </c>
      <c r="CC210" t="s">
        <v>1423</v>
      </c>
      <c r="CD210" s="14" t="str">
        <f t="shared" si="13"/>
        <v>き きへん</v>
      </c>
      <c r="CI210" s="14"/>
      <c r="CJ210" s="14" t="s">
        <v>335</v>
      </c>
      <c r="CK210" s="14" t="s">
        <v>339</v>
      </c>
      <c r="CL210" s="14" t="s">
        <v>339</v>
      </c>
      <c r="CQ210" t="s">
        <v>11165</v>
      </c>
      <c r="CX210" s="14" t="str">
        <f t="shared" si="14"/>
        <v>Elementary</v>
      </c>
      <c r="CY210" s="14">
        <f t="shared" si="14"/>
        <v>2</v>
      </c>
      <c r="CZ210" s="14">
        <f t="shared" si="15"/>
        <v>0</v>
      </c>
    </row>
    <row r="211" spans="2:104" ht="13.5" customHeight="1" x14ac:dyDescent="0.15">
      <c r="B211" t="s">
        <v>8356</v>
      </c>
      <c r="C211">
        <v>2</v>
      </c>
      <c r="E211" s="14" t="s">
        <v>716</v>
      </c>
      <c r="F211" s="14">
        <v>12</v>
      </c>
      <c r="G211" s="14" t="s">
        <v>4663</v>
      </c>
      <c r="J211" s="14" t="s">
        <v>699</v>
      </c>
      <c r="K211" s="14" t="s">
        <v>717</v>
      </c>
      <c r="L211" s="14" t="s">
        <v>718</v>
      </c>
      <c r="M211" s="14" t="s">
        <v>719</v>
      </c>
      <c r="N211" s="14" t="s">
        <v>720</v>
      </c>
      <c r="O211" t="s">
        <v>721</v>
      </c>
      <c r="AL211" s="2"/>
      <c r="AM211" s="2"/>
      <c r="AR211" s="2"/>
      <c r="BY211" s="14">
        <f t="shared" si="12"/>
        <v>12</v>
      </c>
      <c r="BZ211" t="s">
        <v>8602</v>
      </c>
      <c r="CA211" t="s">
        <v>716</v>
      </c>
      <c r="CB211">
        <v>12</v>
      </c>
      <c r="CC211" t="s">
        <v>4663</v>
      </c>
      <c r="CD211" s="14" t="str">
        <f t="shared" si="13"/>
        <v>たけ たけかんむり</v>
      </c>
      <c r="CI211" s="14"/>
      <c r="CJ211" s="14" t="s">
        <v>8399</v>
      </c>
      <c r="CK211" s="14" t="s">
        <v>8400</v>
      </c>
      <c r="CL211" s="14" t="s">
        <v>8400</v>
      </c>
      <c r="CQ211" t="s">
        <v>11177</v>
      </c>
      <c r="CX211" s="14" t="str">
        <f t="shared" si="14"/>
        <v>Elementary</v>
      </c>
      <c r="CY211" s="14">
        <f t="shared" si="14"/>
        <v>2</v>
      </c>
      <c r="CZ211" s="14">
        <f t="shared" si="15"/>
        <v>0</v>
      </c>
    </row>
    <row r="212" spans="2:104" ht="13.5" customHeight="1" x14ac:dyDescent="0.15">
      <c r="B212" t="s">
        <v>8356</v>
      </c>
      <c r="C212">
        <v>2</v>
      </c>
      <c r="E212" s="14" t="s">
        <v>722</v>
      </c>
      <c r="F212" s="14">
        <v>16</v>
      </c>
      <c r="G212" s="14" t="s">
        <v>4645</v>
      </c>
      <c r="J212" s="14" t="s">
        <v>699</v>
      </c>
      <c r="K212" s="14" t="s">
        <v>723</v>
      </c>
      <c r="L212" s="14" t="s">
        <v>530</v>
      </c>
      <c r="M212" s="14" t="s">
        <v>724</v>
      </c>
      <c r="N212" s="14" t="s">
        <v>726</v>
      </c>
      <c r="O212" t="s">
        <v>727</v>
      </c>
      <c r="AF212" t="s">
        <v>728</v>
      </c>
      <c r="AG212" t="s">
        <v>729</v>
      </c>
      <c r="AL212" s="2"/>
      <c r="AM212" s="2"/>
      <c r="AR212" s="2"/>
      <c r="BB212" t="s">
        <v>532</v>
      </c>
      <c r="BC212" t="s">
        <v>725</v>
      </c>
      <c r="BY212" s="14">
        <f t="shared" si="12"/>
        <v>16</v>
      </c>
      <c r="BZ212" t="s">
        <v>8602</v>
      </c>
      <c r="CA212" t="s">
        <v>722</v>
      </c>
      <c r="CB212">
        <v>16</v>
      </c>
      <c r="CC212" t="s">
        <v>4645</v>
      </c>
      <c r="CD212" s="14" t="str">
        <f t="shared" si="13"/>
        <v>おおがい</v>
      </c>
      <c r="CI212" s="14"/>
      <c r="CJ212" s="14" t="s">
        <v>8580</v>
      </c>
      <c r="CK212" s="14" t="s">
        <v>365</v>
      </c>
      <c r="CL212" s="14" t="s">
        <v>365</v>
      </c>
      <c r="CQ212" t="s">
        <v>11138</v>
      </c>
      <c r="CX212" s="14" t="str">
        <f t="shared" si="14"/>
        <v>Elementary</v>
      </c>
      <c r="CY212" s="14">
        <f t="shared" si="14"/>
        <v>2</v>
      </c>
      <c r="CZ212" s="14">
        <f t="shared" si="15"/>
        <v>0</v>
      </c>
    </row>
    <row r="213" spans="2:104" ht="13.5" customHeight="1" x14ac:dyDescent="0.15">
      <c r="B213" t="s">
        <v>8356</v>
      </c>
      <c r="C213">
        <v>2</v>
      </c>
      <c r="E213" s="14" t="s">
        <v>730</v>
      </c>
      <c r="F213" s="14">
        <v>6</v>
      </c>
      <c r="G213" s="14" t="s">
        <v>1086</v>
      </c>
      <c r="J213" s="14" t="s">
        <v>731</v>
      </c>
      <c r="K213" s="14" t="s">
        <v>732</v>
      </c>
      <c r="L213" s="14" t="s">
        <v>733</v>
      </c>
      <c r="M213" s="14" t="s">
        <v>734</v>
      </c>
      <c r="AL213" s="2"/>
      <c r="AM213" s="2"/>
      <c r="AR213" s="2"/>
      <c r="BY213" s="14">
        <f t="shared" si="12"/>
        <v>6</v>
      </c>
      <c r="BZ213" t="s">
        <v>8602</v>
      </c>
      <c r="CA213" t="s">
        <v>730</v>
      </c>
      <c r="CB213">
        <v>6</v>
      </c>
      <c r="CC213" t="s">
        <v>1086</v>
      </c>
      <c r="CD213" s="14" t="str">
        <f t="shared" si="13"/>
        <v>くち くちへん</v>
      </c>
      <c r="CI213" s="14"/>
      <c r="CJ213" s="14" t="s">
        <v>8401</v>
      </c>
      <c r="CK213" s="14" t="s">
        <v>8564</v>
      </c>
      <c r="CL213" s="14" t="s">
        <v>8564</v>
      </c>
      <c r="CQ213" t="s">
        <v>11132</v>
      </c>
      <c r="CX213" s="14" t="str">
        <f t="shared" si="14"/>
        <v>Elementary</v>
      </c>
      <c r="CY213" s="14">
        <f t="shared" si="14"/>
        <v>2</v>
      </c>
      <c r="CZ213" s="14">
        <f t="shared" si="15"/>
        <v>0</v>
      </c>
    </row>
    <row r="214" spans="2:104" ht="13.5" customHeight="1" x14ac:dyDescent="0.15">
      <c r="B214" t="s">
        <v>8356</v>
      </c>
      <c r="C214">
        <v>2</v>
      </c>
      <c r="E214" s="14" t="s">
        <v>735</v>
      </c>
      <c r="F214" s="14">
        <v>12</v>
      </c>
      <c r="G214" s="14" t="s">
        <v>4639</v>
      </c>
      <c r="J214" s="14" t="s">
        <v>731</v>
      </c>
      <c r="K214" s="14" t="s">
        <v>736</v>
      </c>
      <c r="L214" s="14" t="s">
        <v>738</v>
      </c>
      <c r="M214" s="14" t="s">
        <v>739</v>
      </c>
      <c r="AL214" s="2"/>
      <c r="AM214" s="2"/>
      <c r="AR214" s="2"/>
      <c r="BB214" t="s">
        <v>699</v>
      </c>
      <c r="BC214" t="s">
        <v>737</v>
      </c>
      <c r="BY214" s="14">
        <f t="shared" si="12"/>
        <v>12</v>
      </c>
      <c r="BZ214" t="s">
        <v>8602</v>
      </c>
      <c r="CA214" t="s">
        <v>735</v>
      </c>
      <c r="CB214">
        <v>12</v>
      </c>
      <c r="CC214" t="s">
        <v>4639</v>
      </c>
      <c r="CD214" s="14" t="str">
        <f t="shared" si="13"/>
        <v>しんにょう しんにゅう</v>
      </c>
      <c r="CI214" s="14"/>
      <c r="CJ214" s="14" t="s">
        <v>8402</v>
      </c>
      <c r="CK214" s="14" t="s">
        <v>8565</v>
      </c>
      <c r="CL214" s="14" t="s">
        <v>8565</v>
      </c>
      <c r="CQ214" t="s">
        <v>8647</v>
      </c>
      <c r="CX214" s="14" t="str">
        <f t="shared" si="14"/>
        <v>Elementary</v>
      </c>
      <c r="CY214" s="14">
        <f t="shared" si="14"/>
        <v>2</v>
      </c>
      <c r="CZ214" s="14">
        <f t="shared" si="15"/>
        <v>0</v>
      </c>
    </row>
    <row r="215" spans="2:104" ht="13.5" customHeight="1" x14ac:dyDescent="0.15">
      <c r="B215" t="s">
        <v>8356</v>
      </c>
      <c r="C215">
        <v>2</v>
      </c>
      <c r="E215" s="14" t="s">
        <v>740</v>
      </c>
      <c r="F215" s="14">
        <v>14</v>
      </c>
      <c r="G215" s="14" t="s">
        <v>225</v>
      </c>
      <c r="J215" s="14" t="s">
        <v>741</v>
      </c>
      <c r="K215" s="14" t="s">
        <v>742</v>
      </c>
      <c r="L215" s="14" t="s">
        <v>743</v>
      </c>
      <c r="M215" s="14" t="s">
        <v>744</v>
      </c>
      <c r="N215" s="14" t="s">
        <v>699</v>
      </c>
      <c r="O215" t="s">
        <v>745</v>
      </c>
      <c r="P215" t="s">
        <v>746</v>
      </c>
      <c r="Q215" t="s">
        <v>747</v>
      </c>
      <c r="AL215" s="2"/>
      <c r="AM215" s="2"/>
      <c r="AR215" s="2"/>
      <c r="BY215" s="14">
        <f t="shared" si="12"/>
        <v>14</v>
      </c>
      <c r="BZ215" t="s">
        <v>8602</v>
      </c>
      <c r="CA215" t="s">
        <v>740</v>
      </c>
      <c r="CB215">
        <v>14</v>
      </c>
      <c r="CC215" t="s">
        <v>225</v>
      </c>
      <c r="CD215" s="14" t="str">
        <f t="shared" si="13"/>
        <v>ことば ゲン ごんべん</v>
      </c>
      <c r="CI215" s="14"/>
      <c r="CJ215" s="14" t="s">
        <v>8403</v>
      </c>
      <c r="CK215" s="14" t="s">
        <v>8566</v>
      </c>
      <c r="CL215" s="14" t="s">
        <v>8566</v>
      </c>
      <c r="CQ215" t="s">
        <v>8622</v>
      </c>
      <c r="CX215" s="14" t="str">
        <f t="shared" si="14"/>
        <v>Elementary</v>
      </c>
      <c r="CY215" s="14">
        <f t="shared" si="14"/>
        <v>2</v>
      </c>
      <c r="CZ215" s="14">
        <f t="shared" si="15"/>
        <v>0</v>
      </c>
    </row>
    <row r="216" spans="2:104" ht="13.5" customHeight="1" x14ac:dyDescent="0.15">
      <c r="B216" t="s">
        <v>8356</v>
      </c>
      <c r="C216">
        <v>2</v>
      </c>
      <c r="E216" s="14" t="s">
        <v>748</v>
      </c>
      <c r="F216" s="14">
        <v>4</v>
      </c>
      <c r="G216" s="14" t="s">
        <v>4664</v>
      </c>
      <c r="J216" s="14" t="s">
        <v>749</v>
      </c>
      <c r="K216" s="14" t="s">
        <v>750</v>
      </c>
      <c r="L216" s="14" t="s">
        <v>752</v>
      </c>
      <c r="M216" s="14" t="s">
        <v>753</v>
      </c>
      <c r="AF216" t="s">
        <v>625</v>
      </c>
      <c r="AG216" t="s">
        <v>751</v>
      </c>
      <c r="AL216" s="2"/>
      <c r="AM216" s="2"/>
      <c r="AR216" s="2"/>
      <c r="BY216" s="14">
        <f t="shared" si="12"/>
        <v>4</v>
      </c>
      <c r="BZ216" t="s">
        <v>8602</v>
      </c>
      <c r="CA216" t="s">
        <v>748</v>
      </c>
      <c r="CB216">
        <v>4</v>
      </c>
      <c r="CC216" t="s">
        <v>4664</v>
      </c>
      <c r="CD216" s="14" t="str">
        <f t="shared" si="13"/>
        <v>けいがまえ まきがまえ どうがまえ えんがまえ</v>
      </c>
      <c r="CI216" s="14"/>
      <c r="CJ216" s="14" t="s">
        <v>5715</v>
      </c>
      <c r="CK216" s="14" t="s">
        <v>5717</v>
      </c>
      <c r="CL216" s="14" t="s">
        <v>5717</v>
      </c>
      <c r="CQ216" t="s">
        <v>8619</v>
      </c>
      <c r="CX216" s="14" t="str">
        <f t="shared" si="14"/>
        <v>Elementary</v>
      </c>
      <c r="CY216" s="14">
        <f t="shared" si="14"/>
        <v>2</v>
      </c>
      <c r="CZ216" s="14">
        <f t="shared" si="15"/>
        <v>0</v>
      </c>
    </row>
    <row r="217" spans="2:104" ht="13.5" customHeight="1" x14ac:dyDescent="0.15">
      <c r="B217" t="s">
        <v>8356</v>
      </c>
      <c r="C217">
        <v>2</v>
      </c>
      <c r="E217" s="14" t="s">
        <v>754</v>
      </c>
      <c r="F217" s="14">
        <v>9</v>
      </c>
      <c r="G217" s="14" t="s">
        <v>1152</v>
      </c>
      <c r="J217" s="14" t="s">
        <v>755</v>
      </c>
      <c r="K217" s="14" t="s">
        <v>756</v>
      </c>
      <c r="L217" s="14" t="s">
        <v>759</v>
      </c>
      <c r="M217" s="14" t="s">
        <v>760</v>
      </c>
      <c r="AL217" s="2"/>
      <c r="AM217" s="2"/>
      <c r="AR217" s="2"/>
      <c r="BB217" t="s">
        <v>757</v>
      </c>
      <c r="BC217" t="s">
        <v>758</v>
      </c>
      <c r="BY217" s="14">
        <f t="shared" si="12"/>
        <v>9</v>
      </c>
      <c r="BZ217" t="s">
        <v>8602</v>
      </c>
      <c r="CA217" t="s">
        <v>754</v>
      </c>
      <c r="CB217">
        <v>9</v>
      </c>
      <c r="CC217" t="s">
        <v>1152</v>
      </c>
      <c r="CD217" s="14" t="str">
        <f t="shared" si="13"/>
        <v>ジュウ</v>
      </c>
      <c r="CI217" s="14"/>
      <c r="CJ217" s="14" t="s">
        <v>8404</v>
      </c>
      <c r="CK217" s="14" t="s">
        <v>8567</v>
      </c>
      <c r="CL217" s="14" t="s">
        <v>8567</v>
      </c>
      <c r="CQ217" t="s">
        <v>8606</v>
      </c>
      <c r="CX217" s="14" t="str">
        <f t="shared" si="14"/>
        <v>Elementary</v>
      </c>
      <c r="CY217" s="14">
        <f t="shared" si="14"/>
        <v>2</v>
      </c>
      <c r="CZ217" s="14">
        <f t="shared" si="15"/>
        <v>0</v>
      </c>
    </row>
    <row r="218" spans="2:104" ht="13.5" customHeight="1" x14ac:dyDescent="0.15">
      <c r="B218" t="s">
        <v>8356</v>
      </c>
      <c r="C218">
        <v>2</v>
      </c>
      <c r="E218" s="14" t="s">
        <v>761</v>
      </c>
      <c r="F218" s="14">
        <v>6</v>
      </c>
      <c r="G218" s="14" t="s">
        <v>761</v>
      </c>
      <c r="J218" s="14" t="s">
        <v>762</v>
      </c>
      <c r="K218" s="14" t="s">
        <v>763</v>
      </c>
      <c r="AL218" s="2"/>
      <c r="AM218" s="2"/>
      <c r="AR218" s="2"/>
      <c r="BY218" s="14">
        <f t="shared" si="12"/>
        <v>6</v>
      </c>
      <c r="BZ218" t="s">
        <v>8602</v>
      </c>
      <c r="CA218" t="s">
        <v>761</v>
      </c>
      <c r="CB218">
        <v>6</v>
      </c>
      <c r="CC218" t="s">
        <v>761</v>
      </c>
      <c r="CD218" s="14" t="str">
        <f t="shared" si="13"/>
        <v/>
      </c>
      <c r="CI218" s="14"/>
      <c r="CJ218" s="14" t="s">
        <v>2222</v>
      </c>
      <c r="CK218" s="14" t="s">
        <v>8568</v>
      </c>
      <c r="CL218" s="14" t="s">
        <v>8568</v>
      </c>
      <c r="CQ218" t="s">
        <v>11143</v>
      </c>
      <c r="CX218" s="14" t="str">
        <f t="shared" si="14"/>
        <v>Elementary</v>
      </c>
      <c r="CY218" s="14">
        <f t="shared" si="14"/>
        <v>2</v>
      </c>
      <c r="CZ218" s="14">
        <f t="shared" si="15"/>
        <v>0</v>
      </c>
    </row>
    <row r="219" spans="2:104" ht="13.5" customHeight="1" x14ac:dyDescent="0.15">
      <c r="B219" t="s">
        <v>8356</v>
      </c>
      <c r="C219">
        <v>2</v>
      </c>
      <c r="E219" s="14" t="s">
        <v>764</v>
      </c>
      <c r="F219" s="14">
        <v>10</v>
      </c>
      <c r="G219" s="14" t="s">
        <v>764</v>
      </c>
      <c r="J219" s="14" t="s">
        <v>765</v>
      </c>
      <c r="K219" s="14" t="s">
        <v>766</v>
      </c>
      <c r="L219" s="14" t="s">
        <v>767</v>
      </c>
      <c r="M219" s="14" t="s">
        <v>768</v>
      </c>
      <c r="N219" s="14" t="s">
        <v>126</v>
      </c>
      <c r="O219" t="s">
        <v>769</v>
      </c>
      <c r="AL219" s="2"/>
      <c r="AM219" s="2"/>
      <c r="AR219" s="2"/>
      <c r="BY219" s="14">
        <f t="shared" si="12"/>
        <v>10</v>
      </c>
      <c r="BZ219" t="s">
        <v>8602</v>
      </c>
      <c r="CA219" t="s">
        <v>764</v>
      </c>
      <c r="CB219">
        <v>10</v>
      </c>
      <c r="CC219" t="s">
        <v>764</v>
      </c>
      <c r="CD219" s="14" t="str">
        <f t="shared" si="13"/>
        <v>うま うまへん</v>
      </c>
      <c r="CI219" s="14"/>
      <c r="CJ219" s="14" t="s">
        <v>8581</v>
      </c>
      <c r="CK219" s="14" t="s">
        <v>544</v>
      </c>
      <c r="CL219" s="14" t="s">
        <v>544</v>
      </c>
      <c r="CQ219" t="s">
        <v>11144</v>
      </c>
      <c r="CX219" s="14" t="str">
        <f t="shared" si="14"/>
        <v>Elementary</v>
      </c>
      <c r="CY219" s="14">
        <f t="shared" si="14"/>
        <v>2</v>
      </c>
      <c r="CZ219" s="14">
        <f t="shared" si="15"/>
        <v>0</v>
      </c>
    </row>
    <row r="220" spans="2:104" ht="13.5" customHeight="1" x14ac:dyDescent="0.15">
      <c r="B220" t="s">
        <v>8356</v>
      </c>
      <c r="C220">
        <v>2</v>
      </c>
      <c r="E220" s="14" t="s">
        <v>770</v>
      </c>
      <c r="F220" s="14">
        <v>7</v>
      </c>
      <c r="G220" s="14" t="s">
        <v>4665</v>
      </c>
      <c r="J220" s="14" t="s">
        <v>771</v>
      </c>
      <c r="K220" s="14" t="s">
        <v>772</v>
      </c>
      <c r="L220" s="14" t="s">
        <v>773</v>
      </c>
      <c r="M220" s="14" t="s">
        <v>774</v>
      </c>
      <c r="N220" s="14" t="s">
        <v>775</v>
      </c>
      <c r="O220" t="s">
        <v>776</v>
      </c>
      <c r="AL220" s="2"/>
      <c r="AM220" s="2"/>
      <c r="AR220" s="2"/>
      <c r="BY220" s="14">
        <f t="shared" si="12"/>
        <v>7</v>
      </c>
      <c r="BZ220" t="s">
        <v>8602</v>
      </c>
      <c r="CA220" t="s">
        <v>770</v>
      </c>
      <c r="CB220">
        <v>7</v>
      </c>
      <c r="CC220" t="s">
        <v>4665</v>
      </c>
      <c r="CD220" s="14" t="str">
        <f t="shared" si="13"/>
        <v/>
      </c>
      <c r="CI220" s="14"/>
      <c r="CJ220" s="14" t="s">
        <v>8582</v>
      </c>
      <c r="CK220" s="14" t="s">
        <v>8569</v>
      </c>
      <c r="CL220" s="14" t="s">
        <v>8569</v>
      </c>
      <c r="CQ220" t="s">
        <v>11141</v>
      </c>
      <c r="CX220" s="14" t="str">
        <f t="shared" si="14"/>
        <v>Elementary</v>
      </c>
      <c r="CY220" s="14">
        <f t="shared" si="14"/>
        <v>2</v>
      </c>
      <c r="CZ220" s="14">
        <f t="shared" si="15"/>
        <v>0</v>
      </c>
    </row>
    <row r="221" spans="2:104" ht="13.5" customHeight="1" x14ac:dyDescent="0.15">
      <c r="B221" t="s">
        <v>8356</v>
      </c>
      <c r="C221">
        <v>2</v>
      </c>
      <c r="E221" s="14" t="s">
        <v>777</v>
      </c>
      <c r="F221" s="14">
        <v>12</v>
      </c>
      <c r="G221" s="14" t="s">
        <v>1016</v>
      </c>
      <c r="J221" s="14" t="s">
        <v>771</v>
      </c>
      <c r="K221" s="14" t="s">
        <v>778</v>
      </c>
      <c r="L221" s="14" t="s">
        <v>300</v>
      </c>
      <c r="M221" s="14" t="s">
        <v>779</v>
      </c>
      <c r="AL221" s="2"/>
      <c r="AM221" s="2"/>
      <c r="AR221" s="2"/>
      <c r="BY221" s="14">
        <f t="shared" si="12"/>
        <v>12</v>
      </c>
      <c r="BZ221" t="s">
        <v>8602</v>
      </c>
      <c r="CA221" t="s">
        <v>777</v>
      </c>
      <c r="CB221">
        <v>12</v>
      </c>
      <c r="CC221" t="s">
        <v>1016</v>
      </c>
      <c r="CD221" s="14" t="str">
        <f t="shared" si="13"/>
        <v>かい かいへん こがい</v>
      </c>
      <c r="CI221" s="14"/>
      <c r="CJ221" s="14" t="s">
        <v>8583</v>
      </c>
      <c r="CK221" s="14" t="s">
        <v>1447</v>
      </c>
      <c r="CL221" s="14" t="s">
        <v>1447</v>
      </c>
      <c r="CQ221" t="s">
        <v>8611</v>
      </c>
      <c r="CX221" s="14" t="str">
        <f t="shared" si="14"/>
        <v>Elementary</v>
      </c>
      <c r="CY221" s="14">
        <f t="shared" si="14"/>
        <v>2</v>
      </c>
      <c r="CZ221" s="14">
        <f t="shared" si="15"/>
        <v>0</v>
      </c>
    </row>
    <row r="222" spans="2:104" ht="13.5" customHeight="1" x14ac:dyDescent="0.15">
      <c r="B222" t="s">
        <v>8356</v>
      </c>
      <c r="C222">
        <v>2</v>
      </c>
      <c r="E222" s="14" t="s">
        <v>780</v>
      </c>
      <c r="F222" s="14">
        <v>7</v>
      </c>
      <c r="G222" s="14" t="s">
        <v>780</v>
      </c>
      <c r="J222" s="14" t="s">
        <v>783</v>
      </c>
      <c r="K222" s="14" t="s">
        <v>784</v>
      </c>
      <c r="AF222" t="s">
        <v>781</v>
      </c>
      <c r="AG222" t="s">
        <v>782</v>
      </c>
      <c r="AL222" s="2"/>
      <c r="AM222" s="2"/>
      <c r="AR222" s="2"/>
      <c r="BY222" s="14">
        <f t="shared" si="12"/>
        <v>7</v>
      </c>
      <c r="BZ222" t="s">
        <v>8602</v>
      </c>
      <c r="CA222" t="s">
        <v>780</v>
      </c>
      <c r="CB222">
        <v>7</v>
      </c>
      <c r="CC222" t="s">
        <v>780</v>
      </c>
      <c r="CD222" s="14" t="str">
        <f t="shared" si="13"/>
        <v/>
      </c>
      <c r="CI222" s="14"/>
      <c r="CJ222" s="14" t="s">
        <v>8584</v>
      </c>
      <c r="CK222" s="14" t="s">
        <v>5286</v>
      </c>
      <c r="CL222" s="14" t="s">
        <v>5286</v>
      </c>
      <c r="CQ222" t="s">
        <v>10166</v>
      </c>
      <c r="CX222" s="14" t="str">
        <f t="shared" si="14"/>
        <v>Elementary</v>
      </c>
      <c r="CY222" s="14">
        <f t="shared" si="14"/>
        <v>2</v>
      </c>
      <c r="CZ222" s="14">
        <f t="shared" si="15"/>
        <v>0</v>
      </c>
    </row>
    <row r="223" spans="2:104" ht="13.5" customHeight="1" x14ac:dyDescent="0.15">
      <c r="B223" t="s">
        <v>8356</v>
      </c>
      <c r="C223">
        <v>2</v>
      </c>
      <c r="E223" s="14" t="s">
        <v>785</v>
      </c>
      <c r="F223" s="14">
        <v>5</v>
      </c>
      <c r="G223" s="14" t="s">
        <v>1152</v>
      </c>
      <c r="J223" s="14" t="s">
        <v>786</v>
      </c>
      <c r="K223" s="14" t="s">
        <v>787</v>
      </c>
      <c r="L223" s="14" t="s">
        <v>788</v>
      </c>
      <c r="M223" s="14" t="s">
        <v>789</v>
      </c>
      <c r="AL223" s="2"/>
      <c r="AM223" s="2"/>
      <c r="AR223" s="2"/>
      <c r="BY223" s="14">
        <f t="shared" si="12"/>
        <v>5</v>
      </c>
      <c r="BZ223" t="s">
        <v>8602</v>
      </c>
      <c r="CA223" t="s">
        <v>785</v>
      </c>
      <c r="CB223">
        <v>5</v>
      </c>
      <c r="CC223" t="s">
        <v>1152</v>
      </c>
      <c r="CD223" s="14" t="str">
        <f t="shared" si="13"/>
        <v>ジュウ</v>
      </c>
      <c r="CI223" s="14"/>
      <c r="CJ223" s="14" t="s">
        <v>8405</v>
      </c>
      <c r="CK223" s="14" t="s">
        <v>8570</v>
      </c>
      <c r="CL223" s="14" t="s">
        <v>8570</v>
      </c>
      <c r="CQ223" t="s">
        <v>8624</v>
      </c>
      <c r="CX223" s="14" t="str">
        <f t="shared" si="14"/>
        <v>Elementary</v>
      </c>
      <c r="CY223" s="14">
        <f t="shared" si="14"/>
        <v>2</v>
      </c>
      <c r="CZ223" s="14">
        <f t="shared" si="15"/>
        <v>0</v>
      </c>
    </row>
    <row r="224" spans="2:104" ht="13.5" customHeight="1" x14ac:dyDescent="0.15">
      <c r="B224" t="s">
        <v>8356</v>
      </c>
      <c r="C224">
        <v>2</v>
      </c>
      <c r="E224" s="14" t="s">
        <v>790</v>
      </c>
      <c r="F224" s="14">
        <v>12</v>
      </c>
      <c r="G224" s="14" t="s">
        <v>1356</v>
      </c>
      <c r="J224" s="14" t="s">
        <v>791</v>
      </c>
      <c r="K224" s="14" t="s">
        <v>792</v>
      </c>
      <c r="AL224" s="2"/>
      <c r="AM224" s="2"/>
      <c r="AR224" s="2"/>
      <c r="BY224" s="14">
        <f t="shared" si="12"/>
        <v>12</v>
      </c>
      <c r="BZ224" t="s">
        <v>8602</v>
      </c>
      <c r="CA224" t="s">
        <v>790</v>
      </c>
      <c r="CB224">
        <v>12</v>
      </c>
      <c r="CC224" t="s">
        <v>1356</v>
      </c>
      <c r="CD224" s="14" t="str">
        <f t="shared" si="13"/>
        <v>た たへん</v>
      </c>
      <c r="CJ224" s="14" t="s">
        <v>975</v>
      </c>
      <c r="CK224" s="14" t="s">
        <v>8483</v>
      </c>
      <c r="CL224" s="14" t="s">
        <v>8483</v>
      </c>
      <c r="CQ224" t="s">
        <v>11178</v>
      </c>
      <c r="CX224" s="14" t="str">
        <f t="shared" si="14"/>
        <v>Elementary</v>
      </c>
      <c r="CY224" s="14">
        <f t="shared" si="14"/>
        <v>2</v>
      </c>
      <c r="CZ224" s="14">
        <f t="shared" si="15"/>
        <v>0</v>
      </c>
    </row>
    <row r="225" spans="2:104" ht="13.5" customHeight="1" x14ac:dyDescent="0.15">
      <c r="B225" t="s">
        <v>8356</v>
      </c>
      <c r="C225">
        <v>2</v>
      </c>
      <c r="E225" s="14" t="s">
        <v>793</v>
      </c>
      <c r="F225" s="14">
        <v>4</v>
      </c>
      <c r="G225" s="14" t="s">
        <v>793</v>
      </c>
      <c r="J225" s="14" t="s">
        <v>794</v>
      </c>
      <c r="K225" s="14" t="s">
        <v>795</v>
      </c>
      <c r="L225" s="14" t="s">
        <v>796</v>
      </c>
      <c r="M225" s="14" t="s">
        <v>797</v>
      </c>
      <c r="AL225" s="2"/>
      <c r="AM225" s="2"/>
      <c r="AR225" s="2"/>
      <c r="BY225" s="14">
        <f t="shared" si="12"/>
        <v>4</v>
      </c>
      <c r="BZ225" t="s">
        <v>8602</v>
      </c>
      <c r="CA225" t="s">
        <v>793</v>
      </c>
      <c r="CB225">
        <v>4</v>
      </c>
      <c r="CC225" t="s">
        <v>793</v>
      </c>
      <c r="CD225" s="14" t="str">
        <f t="shared" si="13"/>
        <v>ちち</v>
      </c>
      <c r="CI225" s="14"/>
      <c r="CJ225" s="14" t="s">
        <v>8585</v>
      </c>
      <c r="CK225" s="14" t="s">
        <v>8416</v>
      </c>
      <c r="CL225" s="14" t="s">
        <v>8416</v>
      </c>
      <c r="CQ225" t="s">
        <v>10159</v>
      </c>
      <c r="CX225" s="14" t="str">
        <f t="shared" si="14"/>
        <v>Elementary</v>
      </c>
      <c r="CY225" s="14">
        <f t="shared" si="14"/>
        <v>2</v>
      </c>
      <c r="CZ225" s="14">
        <f t="shared" si="15"/>
        <v>0</v>
      </c>
    </row>
    <row r="226" spans="2:104" ht="13.5" customHeight="1" x14ac:dyDescent="0.15">
      <c r="B226" t="s">
        <v>8356</v>
      </c>
      <c r="C226">
        <v>2</v>
      </c>
      <c r="E226" s="14" t="s">
        <v>798</v>
      </c>
      <c r="F226" s="14">
        <v>9</v>
      </c>
      <c r="G226" s="14" t="s">
        <v>798</v>
      </c>
      <c r="J226" s="14" t="s">
        <v>799</v>
      </c>
      <c r="K226" s="14" t="s">
        <v>800</v>
      </c>
      <c r="L226" s="14" t="s">
        <v>802</v>
      </c>
      <c r="M226" s="14" t="s">
        <v>803</v>
      </c>
      <c r="N226" s="14" t="s">
        <v>804</v>
      </c>
      <c r="O226" t="s">
        <v>805</v>
      </c>
      <c r="AL226" s="2"/>
      <c r="AM226" s="2"/>
      <c r="AR226" s="2"/>
      <c r="BB226" t="s">
        <v>794</v>
      </c>
      <c r="BC226" t="s">
        <v>801</v>
      </c>
      <c r="BY226" s="14">
        <f t="shared" si="12"/>
        <v>9</v>
      </c>
      <c r="BZ226" t="s">
        <v>8602</v>
      </c>
      <c r="CA226" t="s">
        <v>798</v>
      </c>
      <c r="CB226">
        <v>9</v>
      </c>
      <c r="CC226" t="s">
        <v>798</v>
      </c>
      <c r="CD226" s="14" t="str">
        <f t="shared" si="13"/>
        <v>かぜ</v>
      </c>
      <c r="CJ226" s="14" t="s">
        <v>4659</v>
      </c>
      <c r="CK226" s="14" t="s">
        <v>8424</v>
      </c>
      <c r="CL226" s="14" t="s">
        <v>8424</v>
      </c>
      <c r="CQ226" t="s">
        <v>11132</v>
      </c>
      <c r="CX226" s="14" t="str">
        <f t="shared" si="14"/>
        <v>Elementary</v>
      </c>
      <c r="CY226" s="14">
        <f t="shared" si="14"/>
        <v>2</v>
      </c>
      <c r="CZ226" s="14">
        <f t="shared" si="15"/>
        <v>0</v>
      </c>
    </row>
    <row r="227" spans="2:104" ht="13.5" customHeight="1" x14ac:dyDescent="0.15">
      <c r="B227" t="s">
        <v>8356</v>
      </c>
      <c r="C227">
        <v>2</v>
      </c>
      <c r="E227" s="14" t="s">
        <v>806</v>
      </c>
      <c r="F227" s="14">
        <v>4</v>
      </c>
      <c r="G227" s="14" t="s">
        <v>698</v>
      </c>
      <c r="J227" s="14" t="s">
        <v>807</v>
      </c>
      <c r="K227" s="14" t="s">
        <v>808</v>
      </c>
      <c r="L227" s="14" t="s">
        <v>809</v>
      </c>
      <c r="M227" s="14" t="s">
        <v>810</v>
      </c>
      <c r="N227" s="14" t="s">
        <v>811</v>
      </c>
      <c r="O227" t="s">
        <v>812</v>
      </c>
      <c r="P227" t="s">
        <v>813</v>
      </c>
      <c r="Q227" t="s">
        <v>814</v>
      </c>
      <c r="R227" t="s">
        <v>815</v>
      </c>
      <c r="S227" t="s">
        <v>816</v>
      </c>
      <c r="T227" t="s">
        <v>817</v>
      </c>
      <c r="U227" t="s">
        <v>818</v>
      </c>
      <c r="V227" t="s">
        <v>819</v>
      </c>
      <c r="W227" t="s">
        <v>820</v>
      </c>
      <c r="AL227" s="2"/>
      <c r="AM227" s="2"/>
      <c r="AR227" s="2"/>
      <c r="BY227" s="14">
        <f t="shared" si="12"/>
        <v>4</v>
      </c>
      <c r="BZ227" t="s">
        <v>8602</v>
      </c>
      <c r="CA227" t="s">
        <v>806</v>
      </c>
      <c r="CB227">
        <v>4</v>
      </c>
      <c r="CC227" t="s">
        <v>698</v>
      </c>
      <c r="CD227" s="14" t="str">
        <f t="shared" si="13"/>
        <v>かたな りっとう</v>
      </c>
      <c r="CJ227" s="14" t="s">
        <v>4643</v>
      </c>
      <c r="CK227" s="14" t="s">
        <v>8475</v>
      </c>
      <c r="CL227" s="14" t="s">
        <v>8475</v>
      </c>
      <c r="CQ227" t="s">
        <v>11179</v>
      </c>
      <c r="CX227" s="14" t="str">
        <f t="shared" si="14"/>
        <v>Elementary</v>
      </c>
      <c r="CY227" s="14">
        <f t="shared" si="14"/>
        <v>2</v>
      </c>
      <c r="CZ227" s="14">
        <f t="shared" si="15"/>
        <v>0</v>
      </c>
    </row>
    <row r="228" spans="2:104" ht="13.5" customHeight="1" x14ac:dyDescent="0.15">
      <c r="B228" t="s">
        <v>8356</v>
      </c>
      <c r="C228">
        <v>2</v>
      </c>
      <c r="E228" s="14" t="s">
        <v>821</v>
      </c>
      <c r="F228" s="14">
        <v>14</v>
      </c>
      <c r="G228" s="14" t="s">
        <v>1129</v>
      </c>
      <c r="J228" s="14" t="s">
        <v>807</v>
      </c>
      <c r="K228" s="14" t="s">
        <v>822</v>
      </c>
      <c r="L228" s="14" t="s">
        <v>825</v>
      </c>
      <c r="M228" s="14" t="s">
        <v>826</v>
      </c>
      <c r="N228" s="14" t="s">
        <v>827</v>
      </c>
      <c r="O228" t="s">
        <v>828</v>
      </c>
      <c r="AL228" s="2"/>
      <c r="AM228" s="2"/>
      <c r="AR228" s="2"/>
      <c r="BB228" t="s">
        <v>823</v>
      </c>
      <c r="BC228" t="s">
        <v>824</v>
      </c>
      <c r="BY228" s="14">
        <f t="shared" si="12"/>
        <v>14</v>
      </c>
      <c r="BZ228" t="s">
        <v>8602</v>
      </c>
      <c r="CA228" t="s">
        <v>821</v>
      </c>
      <c r="CB228">
        <v>14</v>
      </c>
      <c r="CC228" t="s">
        <v>1129</v>
      </c>
      <c r="CD228" s="14" t="str">
        <f t="shared" si="13"/>
        <v>みみ みみへん</v>
      </c>
      <c r="CJ228" s="14" t="s">
        <v>4660</v>
      </c>
      <c r="CK228" s="20" t="s">
        <v>8476</v>
      </c>
      <c r="CL228" s="20" t="s">
        <v>8476</v>
      </c>
      <c r="CQ228" t="s">
        <v>8622</v>
      </c>
      <c r="CX228" s="14" t="str">
        <f t="shared" si="14"/>
        <v>Elementary</v>
      </c>
      <c r="CY228" s="14">
        <f t="shared" si="14"/>
        <v>2</v>
      </c>
      <c r="CZ228" s="14">
        <f t="shared" si="15"/>
        <v>0</v>
      </c>
    </row>
    <row r="229" spans="2:104" ht="13.5" customHeight="1" x14ac:dyDescent="0.15">
      <c r="B229" t="s">
        <v>8356</v>
      </c>
      <c r="C229">
        <v>2</v>
      </c>
      <c r="E229" s="14" t="s">
        <v>829</v>
      </c>
      <c r="F229" s="14">
        <v>6</v>
      </c>
      <c r="G229" s="14" t="s">
        <v>829</v>
      </c>
      <c r="J229" s="14" t="s">
        <v>830</v>
      </c>
      <c r="K229" s="14" t="s">
        <v>831</v>
      </c>
      <c r="L229" s="14" t="s">
        <v>832</v>
      </c>
      <c r="M229" s="14" t="s">
        <v>833</v>
      </c>
      <c r="N229" s="14" t="s">
        <v>834</v>
      </c>
      <c r="O229" t="s">
        <v>835</v>
      </c>
      <c r="AL229" s="2"/>
      <c r="AM229" s="2"/>
      <c r="AR229" s="2"/>
      <c r="BY229" s="14">
        <f t="shared" si="12"/>
        <v>6</v>
      </c>
      <c r="BZ229" t="s">
        <v>8602</v>
      </c>
      <c r="CA229" t="s">
        <v>829</v>
      </c>
      <c r="CB229">
        <v>6</v>
      </c>
      <c r="CC229" t="s">
        <v>829</v>
      </c>
      <c r="CD229" s="14" t="str">
        <f t="shared" si="13"/>
        <v>こめ こめへん</v>
      </c>
      <c r="CJ229" s="14" t="s">
        <v>4654</v>
      </c>
      <c r="CK229" s="14" t="s">
        <v>8457</v>
      </c>
      <c r="CL229" s="14" t="s">
        <v>8457</v>
      </c>
      <c r="CQ229" t="s">
        <v>8619</v>
      </c>
      <c r="CX229" s="14" t="str">
        <f t="shared" si="14"/>
        <v>Elementary</v>
      </c>
      <c r="CY229" s="14">
        <f t="shared" si="14"/>
        <v>2</v>
      </c>
      <c r="CZ229" s="14">
        <f t="shared" si="15"/>
        <v>0</v>
      </c>
    </row>
    <row r="230" spans="2:104" ht="13.5" customHeight="1" x14ac:dyDescent="0.15">
      <c r="B230" t="s">
        <v>8356</v>
      </c>
      <c r="C230">
        <v>2</v>
      </c>
      <c r="E230" s="14" t="s">
        <v>836</v>
      </c>
      <c r="F230" s="14">
        <v>8</v>
      </c>
      <c r="G230" s="14" t="s">
        <v>398</v>
      </c>
      <c r="J230" s="14" t="s">
        <v>837</v>
      </c>
      <c r="K230" s="14" t="s">
        <v>838</v>
      </c>
      <c r="L230" s="14" t="s">
        <v>840</v>
      </c>
      <c r="M230" s="14" t="s">
        <v>841</v>
      </c>
      <c r="N230" s="14" t="s">
        <v>842</v>
      </c>
      <c r="O230" t="s">
        <v>843</v>
      </c>
      <c r="AF230" t="s">
        <v>811</v>
      </c>
      <c r="AG230" t="s">
        <v>839</v>
      </c>
      <c r="AL230" s="2"/>
      <c r="AM230" s="2"/>
      <c r="AR230" s="2"/>
      <c r="BB230" t="s">
        <v>794</v>
      </c>
      <c r="BC230" t="s">
        <v>836</v>
      </c>
      <c r="BY230" s="14">
        <f t="shared" si="12"/>
        <v>8</v>
      </c>
      <c r="BZ230" t="s">
        <v>8602</v>
      </c>
      <c r="CA230" t="s">
        <v>836</v>
      </c>
      <c r="CB230">
        <v>8</v>
      </c>
      <c r="CC230" t="s">
        <v>398</v>
      </c>
      <c r="CD230" s="14" t="str">
        <f t="shared" si="13"/>
        <v>とめる とめへん</v>
      </c>
      <c r="CJ230" s="14" t="s">
        <v>4655</v>
      </c>
      <c r="CK230" s="20" t="s">
        <v>8495</v>
      </c>
      <c r="CL230" s="20" t="s">
        <v>8495</v>
      </c>
      <c r="CQ230" t="s">
        <v>11140</v>
      </c>
      <c r="CX230" s="14" t="str">
        <f t="shared" si="14"/>
        <v>Elementary</v>
      </c>
      <c r="CY230" s="14">
        <f t="shared" si="14"/>
        <v>2</v>
      </c>
      <c r="CZ230" s="14">
        <f t="shared" si="15"/>
        <v>0</v>
      </c>
    </row>
    <row r="231" spans="2:104" ht="13.5" customHeight="1" x14ac:dyDescent="0.15">
      <c r="B231" t="s">
        <v>8356</v>
      </c>
      <c r="C231">
        <v>2</v>
      </c>
      <c r="E231" s="14" t="s">
        <v>844</v>
      </c>
      <c r="F231" s="14">
        <v>5</v>
      </c>
      <c r="G231" s="14" t="s">
        <v>4666</v>
      </c>
      <c r="J231" s="14" t="s">
        <v>845</v>
      </c>
      <c r="K231" s="14" t="s">
        <v>846</v>
      </c>
      <c r="L231" s="14" t="s">
        <v>847</v>
      </c>
      <c r="M231" s="14" t="s">
        <v>848</v>
      </c>
      <c r="AL231" s="2"/>
      <c r="AM231" s="2"/>
      <c r="AR231" s="2"/>
      <c r="BY231" s="14">
        <f t="shared" si="12"/>
        <v>5</v>
      </c>
      <c r="BZ231" t="s">
        <v>8602</v>
      </c>
      <c r="CA231" t="s">
        <v>844</v>
      </c>
      <c r="CB231">
        <v>5</v>
      </c>
      <c r="CC231" t="s">
        <v>4666</v>
      </c>
      <c r="CD231" s="14" t="str">
        <f t="shared" si="13"/>
        <v>なかれ はは ははのかん</v>
      </c>
      <c r="CJ231" s="14" t="s">
        <v>4663</v>
      </c>
      <c r="CK231" s="14" t="s">
        <v>8499</v>
      </c>
      <c r="CL231" s="14" t="s">
        <v>8499</v>
      </c>
      <c r="CQ231" t="s">
        <v>11143</v>
      </c>
      <c r="CX231" s="14" t="str">
        <f t="shared" si="14"/>
        <v>Elementary</v>
      </c>
      <c r="CY231" s="14">
        <f t="shared" si="14"/>
        <v>2</v>
      </c>
      <c r="CZ231" s="14">
        <f t="shared" si="15"/>
        <v>0</v>
      </c>
    </row>
    <row r="232" spans="2:104" ht="13.5" customHeight="1" x14ac:dyDescent="0.15">
      <c r="B232" t="s">
        <v>8356</v>
      </c>
      <c r="C232">
        <v>2</v>
      </c>
      <c r="E232" s="14" t="s">
        <v>849</v>
      </c>
      <c r="F232" s="14">
        <v>4</v>
      </c>
      <c r="G232" s="14" t="s">
        <v>849</v>
      </c>
      <c r="J232" s="14" t="s">
        <v>850</v>
      </c>
      <c r="K232" s="14" t="s">
        <v>851</v>
      </c>
      <c r="L232" s="14" t="s">
        <v>210</v>
      </c>
      <c r="M232" s="14" t="s">
        <v>852</v>
      </c>
      <c r="AL232" s="2"/>
      <c r="AM232" s="2"/>
      <c r="AR232" s="2"/>
      <c r="BY232" s="14">
        <f t="shared" si="12"/>
        <v>4</v>
      </c>
      <c r="BZ232" t="s">
        <v>8602</v>
      </c>
      <c r="CA232" t="s">
        <v>849</v>
      </c>
      <c r="CB232">
        <v>4</v>
      </c>
      <c r="CC232" t="s">
        <v>849</v>
      </c>
      <c r="CD232" s="14" t="str">
        <f t="shared" si="13"/>
        <v>ホウ ほうへん かたへん</v>
      </c>
      <c r="CJ232" s="14" t="s">
        <v>4717</v>
      </c>
      <c r="CK232" s="14" t="s">
        <v>8454</v>
      </c>
      <c r="CL232" s="14" t="s">
        <v>8454</v>
      </c>
      <c r="CQ232" t="s">
        <v>11180</v>
      </c>
      <c r="CX232" s="14" t="str">
        <f t="shared" si="14"/>
        <v>Elementary</v>
      </c>
      <c r="CY232" s="14">
        <f t="shared" si="14"/>
        <v>2</v>
      </c>
      <c r="CZ232" s="14">
        <f t="shared" si="15"/>
        <v>0</v>
      </c>
    </row>
    <row r="233" spans="2:104" ht="13.5" customHeight="1" x14ac:dyDescent="0.15">
      <c r="B233" t="s">
        <v>8356</v>
      </c>
      <c r="C233">
        <v>2</v>
      </c>
      <c r="E233" s="14" t="s">
        <v>853</v>
      </c>
      <c r="F233" s="14">
        <v>5</v>
      </c>
      <c r="G233" s="14" t="s">
        <v>4667</v>
      </c>
      <c r="J233" s="14" t="s">
        <v>854</v>
      </c>
      <c r="K233" s="14" t="s">
        <v>855</v>
      </c>
      <c r="L233" s="14" t="s">
        <v>856</v>
      </c>
      <c r="M233" s="14" t="s">
        <v>857</v>
      </c>
      <c r="AL233" s="2"/>
      <c r="AM233" s="2"/>
      <c r="AR233" s="2"/>
      <c r="BY233" s="14">
        <f t="shared" si="12"/>
        <v>5</v>
      </c>
      <c r="BZ233" t="s">
        <v>8602</v>
      </c>
      <c r="CA233" t="s">
        <v>853</v>
      </c>
      <c r="CB233">
        <v>5</v>
      </c>
      <c r="CC233" t="s">
        <v>4667</v>
      </c>
      <c r="CD233" s="14" t="str">
        <f t="shared" si="13"/>
        <v>ヒ さじ さじのひ</v>
      </c>
      <c r="CJ233" s="14" t="s">
        <v>4685</v>
      </c>
      <c r="CK233" s="20" t="s">
        <v>8481</v>
      </c>
      <c r="CL233" s="20" t="s">
        <v>8481</v>
      </c>
      <c r="CQ233" t="s">
        <v>11141</v>
      </c>
      <c r="CX233" s="14" t="str">
        <f t="shared" si="14"/>
        <v>Elementary</v>
      </c>
      <c r="CY233" s="14">
        <f t="shared" si="14"/>
        <v>2</v>
      </c>
      <c r="CZ233" s="14">
        <f t="shared" si="15"/>
        <v>0</v>
      </c>
    </row>
    <row r="234" spans="2:104" ht="13.5" customHeight="1" x14ac:dyDescent="0.15">
      <c r="B234" t="s">
        <v>8356</v>
      </c>
      <c r="C234">
        <v>2</v>
      </c>
      <c r="E234" s="14" t="s">
        <v>858</v>
      </c>
      <c r="F234" s="14">
        <v>6</v>
      </c>
      <c r="G234" s="14" t="s">
        <v>4666</v>
      </c>
      <c r="J234" s="14" t="s">
        <v>832</v>
      </c>
      <c r="K234" s="14" t="s">
        <v>859</v>
      </c>
      <c r="AL234" s="2"/>
      <c r="AM234" s="2"/>
      <c r="AR234" s="2"/>
      <c r="BY234" s="14">
        <f t="shared" si="12"/>
        <v>6</v>
      </c>
      <c r="BZ234" t="s">
        <v>8602</v>
      </c>
      <c r="CA234" t="s">
        <v>858</v>
      </c>
      <c r="CB234">
        <v>6</v>
      </c>
      <c r="CC234" t="s">
        <v>4666</v>
      </c>
      <c r="CD234" s="14" t="str">
        <f t="shared" si="13"/>
        <v>なかれ はは ははのかん</v>
      </c>
      <c r="CJ234" s="14" t="s">
        <v>4664</v>
      </c>
      <c r="CK234" s="14" t="s">
        <v>8420</v>
      </c>
      <c r="CL234" s="14" t="s">
        <v>8420</v>
      </c>
      <c r="CQ234" t="s">
        <v>11134</v>
      </c>
      <c r="CX234" s="14" t="str">
        <f t="shared" si="14"/>
        <v>Elementary</v>
      </c>
      <c r="CY234" s="14">
        <f t="shared" si="14"/>
        <v>2</v>
      </c>
      <c r="CZ234" s="14">
        <f t="shared" si="15"/>
        <v>0</v>
      </c>
    </row>
    <row r="235" spans="2:104" ht="13.5" customHeight="1" x14ac:dyDescent="0.15">
      <c r="B235" t="s">
        <v>8356</v>
      </c>
      <c r="C235">
        <v>2</v>
      </c>
      <c r="E235" s="14" t="s">
        <v>860</v>
      </c>
      <c r="F235" s="14">
        <v>8</v>
      </c>
      <c r="G235" s="14" t="s">
        <v>1169</v>
      </c>
      <c r="J235" s="14" t="s">
        <v>862</v>
      </c>
      <c r="K235" s="14" t="s">
        <v>860</v>
      </c>
      <c r="AF235" t="s">
        <v>832</v>
      </c>
      <c r="AG235" t="s">
        <v>861</v>
      </c>
      <c r="AL235" s="2"/>
      <c r="AM235" s="2"/>
      <c r="AR235" s="2"/>
      <c r="BY235" s="14">
        <f t="shared" si="12"/>
        <v>8</v>
      </c>
      <c r="BZ235" t="s">
        <v>8602</v>
      </c>
      <c r="CA235" t="s">
        <v>860</v>
      </c>
      <c r="CB235">
        <v>8</v>
      </c>
      <c r="CC235" t="s">
        <v>1169</v>
      </c>
      <c r="CD235" s="14" t="str">
        <f t="shared" si="13"/>
        <v>おんな おんなへん</v>
      </c>
      <c r="CJ235" s="14" t="s">
        <v>4724</v>
      </c>
      <c r="CK235" s="20" t="s">
        <v>8521</v>
      </c>
      <c r="CL235" s="20" t="s">
        <v>8521</v>
      </c>
      <c r="CQ235" t="s">
        <v>11181</v>
      </c>
      <c r="CX235" s="14" t="str">
        <f t="shared" si="14"/>
        <v>Elementary</v>
      </c>
      <c r="CY235" s="14">
        <f t="shared" si="14"/>
        <v>2</v>
      </c>
      <c r="CZ235" s="14">
        <f t="shared" si="15"/>
        <v>0</v>
      </c>
    </row>
    <row r="236" spans="2:104" ht="13.5" customHeight="1" x14ac:dyDescent="0.15">
      <c r="B236" t="s">
        <v>8356</v>
      </c>
      <c r="C236">
        <v>2</v>
      </c>
      <c r="E236" s="14" t="s">
        <v>863</v>
      </c>
      <c r="F236" s="14">
        <v>3</v>
      </c>
      <c r="G236" s="14" t="s">
        <v>952</v>
      </c>
      <c r="J236" s="14" t="s">
        <v>864</v>
      </c>
      <c r="K236" s="14" t="s">
        <v>865</v>
      </c>
      <c r="AF236" t="s">
        <v>791</v>
      </c>
      <c r="AG236" t="s">
        <v>866</v>
      </c>
      <c r="AL236" s="2"/>
      <c r="AM236" s="2"/>
      <c r="AR236" s="2"/>
      <c r="BY236" s="14">
        <f t="shared" si="12"/>
        <v>3</v>
      </c>
      <c r="BZ236" t="s">
        <v>8602</v>
      </c>
      <c r="CA236" t="s">
        <v>863</v>
      </c>
      <c r="CB236">
        <v>3</v>
      </c>
      <c r="CC236" t="s">
        <v>952</v>
      </c>
      <c r="CD236" s="14" t="str">
        <f t="shared" si="13"/>
        <v>イチ</v>
      </c>
      <c r="CJ236" s="14" t="s">
        <v>4723</v>
      </c>
      <c r="CK236" s="14" t="s">
        <v>8586</v>
      </c>
      <c r="CL236" t="s">
        <v>8586</v>
      </c>
      <c r="CQ236" t="s">
        <v>11145</v>
      </c>
      <c r="CX236" s="14" t="str">
        <f t="shared" si="14"/>
        <v>Elementary</v>
      </c>
      <c r="CY236" s="14">
        <f t="shared" si="14"/>
        <v>2</v>
      </c>
      <c r="CZ236" s="14">
        <f t="shared" si="15"/>
        <v>0</v>
      </c>
    </row>
    <row r="237" spans="2:104" ht="13.5" customHeight="1" x14ac:dyDescent="0.15">
      <c r="B237" t="s">
        <v>8356</v>
      </c>
      <c r="C237">
        <v>2</v>
      </c>
      <c r="E237" s="14" t="s">
        <v>867</v>
      </c>
      <c r="F237" s="14">
        <v>8</v>
      </c>
      <c r="G237" s="14" t="s">
        <v>1372</v>
      </c>
      <c r="J237" s="14" t="s">
        <v>868</v>
      </c>
      <c r="K237" s="14" t="s">
        <v>869</v>
      </c>
      <c r="L237" s="14" t="s">
        <v>870</v>
      </c>
      <c r="M237" s="14" t="s">
        <v>871</v>
      </c>
      <c r="N237" s="14" t="s">
        <v>872</v>
      </c>
      <c r="O237" t="s">
        <v>873</v>
      </c>
      <c r="P237" t="s">
        <v>874</v>
      </c>
      <c r="Q237" t="s">
        <v>875</v>
      </c>
      <c r="R237" t="s">
        <v>876</v>
      </c>
      <c r="S237" t="s">
        <v>877</v>
      </c>
      <c r="T237" t="s">
        <v>878</v>
      </c>
      <c r="U237" t="s">
        <v>879</v>
      </c>
      <c r="V237" t="s">
        <v>880</v>
      </c>
      <c r="W237" t="s">
        <v>881</v>
      </c>
      <c r="X237" t="s">
        <v>882</v>
      </c>
      <c r="Y237" t="s">
        <v>883</v>
      </c>
      <c r="Z237" t="s">
        <v>884</v>
      </c>
      <c r="AA237" t="s">
        <v>885</v>
      </c>
      <c r="AB237" t="s">
        <v>886</v>
      </c>
      <c r="AC237" t="s">
        <v>887</v>
      </c>
      <c r="AD237" t="s">
        <v>888</v>
      </c>
      <c r="AE237" t="s">
        <v>889</v>
      </c>
      <c r="AL237" s="2"/>
      <c r="AM237" s="2"/>
      <c r="AR237" s="2"/>
      <c r="BY237" s="14">
        <f t="shared" si="12"/>
        <v>8</v>
      </c>
      <c r="BZ237" t="s">
        <v>8602</v>
      </c>
      <c r="CA237" t="s">
        <v>867</v>
      </c>
      <c r="CB237">
        <v>8</v>
      </c>
      <c r="CC237" t="s">
        <v>1372</v>
      </c>
      <c r="CD237" s="14" t="str">
        <f t="shared" si="13"/>
        <v>ひ にち ひへん にちへん</v>
      </c>
      <c r="CJ237" s="14" t="s">
        <v>4671</v>
      </c>
      <c r="CK237" s="20" t="s">
        <v>8549</v>
      </c>
      <c r="CL237" s="20" t="s">
        <v>8549</v>
      </c>
      <c r="CQ237" t="s">
        <v>8648</v>
      </c>
      <c r="CX237" s="14" t="str">
        <f t="shared" si="14"/>
        <v>Elementary</v>
      </c>
      <c r="CY237" s="14">
        <f t="shared" si="14"/>
        <v>2</v>
      </c>
      <c r="CZ237" s="14">
        <f t="shared" si="15"/>
        <v>0</v>
      </c>
    </row>
    <row r="238" spans="2:104" ht="13.5" customHeight="1" x14ac:dyDescent="0.15">
      <c r="B238" t="s">
        <v>8356</v>
      </c>
      <c r="C238">
        <v>2</v>
      </c>
      <c r="E238" s="14" t="s">
        <v>890</v>
      </c>
      <c r="F238" s="14">
        <v>14</v>
      </c>
      <c r="G238" s="14" t="s">
        <v>654</v>
      </c>
      <c r="J238" s="14" t="s">
        <v>868</v>
      </c>
      <c r="K238" s="14" t="s">
        <v>891</v>
      </c>
      <c r="L238" s="14" t="s">
        <v>892</v>
      </c>
      <c r="M238" s="14" t="s">
        <v>893</v>
      </c>
      <c r="N238" s="14" t="s">
        <v>894</v>
      </c>
      <c r="O238" t="s">
        <v>895</v>
      </c>
      <c r="P238" t="s">
        <v>896</v>
      </c>
      <c r="Q238" t="s">
        <v>897</v>
      </c>
      <c r="AL238" s="2"/>
      <c r="AM238" s="2"/>
      <c r="AR238" s="2"/>
      <c r="BY238" s="14">
        <f t="shared" si="12"/>
        <v>14</v>
      </c>
      <c r="BZ238" t="s">
        <v>8602</v>
      </c>
      <c r="CA238" t="s">
        <v>890</v>
      </c>
      <c r="CB238">
        <v>14</v>
      </c>
      <c r="CC238" t="s">
        <v>654</v>
      </c>
      <c r="CD238" s="14" t="str">
        <f t="shared" si="13"/>
        <v>とり とりへん</v>
      </c>
      <c r="CJ238" s="14" t="s">
        <v>1282</v>
      </c>
      <c r="CK238" s="20" t="s">
        <v>8439</v>
      </c>
      <c r="CL238" s="20" t="s">
        <v>8439</v>
      </c>
      <c r="CQ238" t="s">
        <v>11138</v>
      </c>
      <c r="CX238" s="14" t="str">
        <f t="shared" si="14"/>
        <v>Elementary</v>
      </c>
      <c r="CY238" s="14">
        <f t="shared" si="14"/>
        <v>2</v>
      </c>
      <c r="CZ238" s="14">
        <f t="shared" si="15"/>
        <v>0</v>
      </c>
    </row>
    <row r="239" spans="2:104" ht="13.5" customHeight="1" x14ac:dyDescent="0.15">
      <c r="B239" t="s">
        <v>8356</v>
      </c>
      <c r="C239">
        <v>2</v>
      </c>
      <c r="E239" s="14" t="s">
        <v>898</v>
      </c>
      <c r="F239" s="14">
        <v>4</v>
      </c>
      <c r="G239" s="14" t="s">
        <v>898</v>
      </c>
      <c r="J239" s="14" t="s">
        <v>899</v>
      </c>
      <c r="K239" s="14" t="s">
        <v>900</v>
      </c>
      <c r="L239" s="14" t="s">
        <v>901</v>
      </c>
      <c r="M239" s="14" t="s">
        <v>902</v>
      </c>
      <c r="AL239" s="2"/>
      <c r="AM239" s="2"/>
      <c r="AR239" s="2"/>
      <c r="BY239" s="14">
        <f t="shared" si="12"/>
        <v>4</v>
      </c>
      <c r="BZ239" t="s">
        <v>8602</v>
      </c>
      <c r="CA239" t="s">
        <v>898</v>
      </c>
      <c r="CB239">
        <v>4</v>
      </c>
      <c r="CC239" t="s">
        <v>898</v>
      </c>
      <c r="CD239" s="14" t="str">
        <f t="shared" si="13"/>
        <v>け</v>
      </c>
      <c r="CJ239" s="14" t="s">
        <v>4666</v>
      </c>
      <c r="CK239" s="14" t="s">
        <v>8473</v>
      </c>
      <c r="CL239" s="14" t="s">
        <v>8473</v>
      </c>
      <c r="CQ239" t="s">
        <v>11182</v>
      </c>
      <c r="CX239" s="14" t="str">
        <f t="shared" si="14"/>
        <v>Elementary</v>
      </c>
      <c r="CY239" s="14">
        <f t="shared" si="14"/>
        <v>2</v>
      </c>
      <c r="CZ239" s="14">
        <f t="shared" si="15"/>
        <v>0</v>
      </c>
    </row>
    <row r="240" spans="2:104" ht="13.5" customHeight="1" x14ac:dyDescent="0.15">
      <c r="B240" t="s">
        <v>8356</v>
      </c>
      <c r="C240">
        <v>2</v>
      </c>
      <c r="E240" s="14" t="s">
        <v>903</v>
      </c>
      <c r="F240" s="14">
        <v>8</v>
      </c>
      <c r="G240" s="14" t="s">
        <v>903</v>
      </c>
      <c r="J240" s="14" t="s">
        <v>823</v>
      </c>
      <c r="K240" s="14" t="s">
        <v>904</v>
      </c>
      <c r="AF240" t="s">
        <v>103</v>
      </c>
      <c r="AG240" t="s">
        <v>905</v>
      </c>
      <c r="AL240" s="2"/>
      <c r="AM240" s="2"/>
      <c r="AR240" s="2"/>
      <c r="BY240" s="14">
        <f t="shared" si="12"/>
        <v>8</v>
      </c>
      <c r="BZ240" t="s">
        <v>8602</v>
      </c>
      <c r="CA240" t="s">
        <v>903</v>
      </c>
      <c r="CB240">
        <v>8</v>
      </c>
      <c r="CC240" t="s">
        <v>903</v>
      </c>
      <c r="CD240" s="14" t="str">
        <f t="shared" si="13"/>
        <v>モン もんがまえ かどがまえ</v>
      </c>
      <c r="CJ240" s="14" t="s">
        <v>4648</v>
      </c>
      <c r="CK240" s="20" t="s">
        <v>8459</v>
      </c>
      <c r="CL240" s="20" t="s">
        <v>8459</v>
      </c>
      <c r="CQ240" t="s">
        <v>8649</v>
      </c>
      <c r="CX240" s="14" t="str">
        <f t="shared" si="14"/>
        <v>Elementary</v>
      </c>
      <c r="CY240" s="14">
        <f t="shared" si="14"/>
        <v>2</v>
      </c>
      <c r="CZ240" s="14">
        <f t="shared" si="15"/>
        <v>0</v>
      </c>
    </row>
    <row r="241" spans="1:108" ht="13.5" customHeight="1" x14ac:dyDescent="0.15">
      <c r="B241" t="s">
        <v>8356</v>
      </c>
      <c r="C241">
        <v>2</v>
      </c>
      <c r="E241" s="14" t="s">
        <v>906</v>
      </c>
      <c r="F241" s="14">
        <v>8</v>
      </c>
      <c r="G241" s="14" t="s">
        <v>1256</v>
      </c>
      <c r="J241" s="14" t="s">
        <v>907</v>
      </c>
      <c r="K241" s="14" t="s">
        <v>908</v>
      </c>
      <c r="L241" s="14" t="s">
        <v>909</v>
      </c>
      <c r="M241" s="14" t="s">
        <v>910</v>
      </c>
      <c r="N241" s="14" t="s">
        <v>911</v>
      </c>
      <c r="O241" t="s">
        <v>912</v>
      </c>
      <c r="AL241" s="2"/>
      <c r="AM241" s="2"/>
      <c r="AR241" s="2"/>
      <c r="BY241" s="14">
        <f t="shared" si="12"/>
        <v>8</v>
      </c>
      <c r="BZ241" t="s">
        <v>8602</v>
      </c>
      <c r="CA241" t="s">
        <v>906</v>
      </c>
      <c r="CB241">
        <v>8</v>
      </c>
      <c r="CC241" t="s">
        <v>1256</v>
      </c>
      <c r="CD241" s="14" t="str">
        <f t="shared" si="13"/>
        <v>ゆう ゆうべ タ</v>
      </c>
      <c r="CQ241" t="s">
        <v>8622</v>
      </c>
      <c r="CX241" s="14" t="str">
        <f t="shared" si="14"/>
        <v>Elementary</v>
      </c>
      <c r="CY241" s="14">
        <f t="shared" si="14"/>
        <v>2</v>
      </c>
      <c r="CZ241" s="14">
        <f t="shared" si="15"/>
        <v>0</v>
      </c>
    </row>
    <row r="242" spans="1:108" ht="13.5" customHeight="1" x14ac:dyDescent="0.15">
      <c r="B242" t="s">
        <v>8356</v>
      </c>
      <c r="C242">
        <v>2</v>
      </c>
      <c r="E242" s="14" t="s">
        <v>913</v>
      </c>
      <c r="F242" s="14">
        <v>11</v>
      </c>
      <c r="G242" s="14" t="s">
        <v>937</v>
      </c>
      <c r="J242" s="14" t="s">
        <v>907</v>
      </c>
      <c r="K242" s="14" t="s">
        <v>914</v>
      </c>
      <c r="L242" s="14" t="s">
        <v>915</v>
      </c>
      <c r="M242" s="14" t="s">
        <v>916</v>
      </c>
      <c r="AL242" s="2"/>
      <c r="AM242" s="2"/>
      <c r="AR242" s="2"/>
      <c r="AX242" s="2"/>
      <c r="BY242" s="14">
        <f t="shared" si="12"/>
        <v>11</v>
      </c>
      <c r="BZ242" t="s">
        <v>8602</v>
      </c>
      <c r="CA242" t="s">
        <v>913</v>
      </c>
      <c r="CB242">
        <v>11</v>
      </c>
      <c r="CC242" t="s">
        <v>937</v>
      </c>
      <c r="CD242" s="14" t="str">
        <f t="shared" si="13"/>
        <v>さと さとへん</v>
      </c>
      <c r="CQ242" t="s">
        <v>11133</v>
      </c>
      <c r="CX242" s="14" t="str">
        <f t="shared" si="14"/>
        <v>Elementary</v>
      </c>
      <c r="CY242" s="14">
        <f t="shared" si="14"/>
        <v>2</v>
      </c>
      <c r="CZ242" s="14">
        <f t="shared" si="15"/>
        <v>0</v>
      </c>
    </row>
    <row r="243" spans="1:108" ht="13.5" customHeight="1" x14ac:dyDescent="0.15">
      <c r="B243" t="s">
        <v>8356</v>
      </c>
      <c r="C243">
        <v>2</v>
      </c>
      <c r="E243" s="14" t="s">
        <v>917</v>
      </c>
      <c r="F243" s="14">
        <v>4</v>
      </c>
      <c r="G243" s="14" t="s">
        <v>4668</v>
      </c>
      <c r="J243" s="14" t="s">
        <v>918</v>
      </c>
      <c r="K243" s="14" t="s">
        <v>919</v>
      </c>
      <c r="L243" s="14" t="s">
        <v>920</v>
      </c>
      <c r="M243" s="14" t="s">
        <v>917</v>
      </c>
      <c r="AL243" s="2"/>
      <c r="AM243" s="2"/>
      <c r="AR243" s="2"/>
      <c r="BY243" s="14">
        <f t="shared" si="12"/>
        <v>4</v>
      </c>
      <c r="BZ243" t="s">
        <v>8602</v>
      </c>
      <c r="CA243" t="s">
        <v>917</v>
      </c>
      <c r="CB243">
        <v>4</v>
      </c>
      <c r="CC243" t="s">
        <v>4668</v>
      </c>
      <c r="CD243" s="14" t="str">
        <f t="shared" si="13"/>
        <v>また</v>
      </c>
      <c r="CQ243" t="s">
        <v>11140</v>
      </c>
      <c r="CX243" s="14" t="str">
        <f t="shared" si="14"/>
        <v>Elementary</v>
      </c>
      <c r="CY243" s="14">
        <f t="shared" si="14"/>
        <v>2</v>
      </c>
      <c r="CZ243" s="14">
        <f t="shared" si="15"/>
        <v>0</v>
      </c>
    </row>
    <row r="244" spans="1:108" ht="13.5" customHeight="1" x14ac:dyDescent="0.15">
      <c r="B244" t="s">
        <v>8356</v>
      </c>
      <c r="C244">
        <v>2</v>
      </c>
      <c r="E244" s="14" t="s">
        <v>921</v>
      </c>
      <c r="F244" s="14">
        <v>5</v>
      </c>
      <c r="G244" s="14" t="s">
        <v>921</v>
      </c>
      <c r="J244" s="14" t="s">
        <v>922</v>
      </c>
      <c r="K244" s="14" t="s">
        <v>923</v>
      </c>
      <c r="L244" s="14" t="s">
        <v>924</v>
      </c>
      <c r="M244" s="14" t="s">
        <v>925</v>
      </c>
      <c r="AL244" s="2"/>
      <c r="AM244" s="2"/>
      <c r="AR244" s="2"/>
      <c r="BY244" s="14">
        <f t="shared" si="12"/>
        <v>5</v>
      </c>
      <c r="BZ244" t="s">
        <v>8602</v>
      </c>
      <c r="CA244" t="s">
        <v>921</v>
      </c>
      <c r="CB244">
        <v>5</v>
      </c>
      <c r="CC244" t="s">
        <v>921</v>
      </c>
      <c r="CD244" s="14" t="str">
        <f t="shared" si="13"/>
        <v>ヨウ もちいる</v>
      </c>
      <c r="CQ244" t="s">
        <v>11143</v>
      </c>
      <c r="CX244" s="14" t="str">
        <f t="shared" si="14"/>
        <v>Elementary</v>
      </c>
      <c r="CY244" s="14">
        <f t="shared" si="14"/>
        <v>2</v>
      </c>
      <c r="CZ244" s="14">
        <f t="shared" si="15"/>
        <v>0</v>
      </c>
    </row>
    <row r="245" spans="1:108" ht="13.5" customHeight="1" x14ac:dyDescent="0.15">
      <c r="B245" t="s">
        <v>8356</v>
      </c>
      <c r="C245">
        <v>2</v>
      </c>
      <c r="E245" s="14" t="s">
        <v>926</v>
      </c>
      <c r="F245" s="14">
        <v>18</v>
      </c>
      <c r="G245" s="14" t="s">
        <v>1372</v>
      </c>
      <c r="J245" s="14" t="s">
        <v>922</v>
      </c>
      <c r="K245" s="14" t="s">
        <v>927</v>
      </c>
      <c r="AL245" s="2"/>
      <c r="AM245" s="2"/>
      <c r="AR245" s="2"/>
      <c r="BY245" s="14">
        <f t="shared" si="12"/>
        <v>18</v>
      </c>
      <c r="BZ245" t="s">
        <v>8602</v>
      </c>
      <c r="CA245" t="s">
        <v>926</v>
      </c>
      <c r="CB245">
        <v>18</v>
      </c>
      <c r="CC245" t="s">
        <v>1372</v>
      </c>
      <c r="CD245" s="14" t="str">
        <f t="shared" si="13"/>
        <v>ひ にち ひへん にちへん</v>
      </c>
      <c r="CQ245" t="s">
        <v>11144</v>
      </c>
      <c r="CX245" s="14" t="str">
        <f t="shared" si="14"/>
        <v>Elementary</v>
      </c>
      <c r="CY245" s="14">
        <f t="shared" si="14"/>
        <v>2</v>
      </c>
      <c r="CZ245" s="14">
        <f t="shared" si="15"/>
        <v>0</v>
      </c>
    </row>
    <row r="246" spans="1:108" ht="13.5" customHeight="1" x14ac:dyDescent="0.15">
      <c r="B246" t="s">
        <v>8356</v>
      </c>
      <c r="C246">
        <v>2</v>
      </c>
      <c r="E246" s="14" t="s">
        <v>928</v>
      </c>
      <c r="F246" s="14">
        <v>7</v>
      </c>
      <c r="G246" s="14" t="s">
        <v>1423</v>
      </c>
      <c r="J246" s="14" t="s">
        <v>929</v>
      </c>
      <c r="K246" s="14" t="s">
        <v>930</v>
      </c>
      <c r="L246" s="14" t="s">
        <v>931</v>
      </c>
      <c r="M246" s="14" t="s">
        <v>932</v>
      </c>
      <c r="AF246" t="s">
        <v>933</v>
      </c>
      <c r="AG246" t="s">
        <v>934</v>
      </c>
      <c r="AH246" t="s">
        <v>935</v>
      </c>
      <c r="AI246" t="s">
        <v>936</v>
      </c>
      <c r="AL246" s="2"/>
      <c r="AM246" s="2"/>
      <c r="AR246" s="2"/>
      <c r="BY246" s="14">
        <f t="shared" si="12"/>
        <v>7</v>
      </c>
      <c r="BZ246" t="s">
        <v>8602</v>
      </c>
      <c r="CA246" t="s">
        <v>928</v>
      </c>
      <c r="CB246">
        <v>7</v>
      </c>
      <c r="CC246" t="s">
        <v>1423</v>
      </c>
      <c r="CD246" s="14" t="str">
        <f t="shared" si="13"/>
        <v>き きへん</v>
      </c>
      <c r="CQ246" t="s">
        <v>11141</v>
      </c>
      <c r="CX246" s="14" t="str">
        <f t="shared" si="14"/>
        <v>Elementary</v>
      </c>
      <c r="CY246" s="14">
        <f t="shared" si="14"/>
        <v>2</v>
      </c>
      <c r="CZ246" s="14">
        <f t="shared" si="15"/>
        <v>0</v>
      </c>
    </row>
    <row r="247" spans="1:108" ht="13.5" customHeight="1" x14ac:dyDescent="0.15">
      <c r="B247" t="s">
        <v>8356</v>
      </c>
      <c r="C247">
        <v>2</v>
      </c>
      <c r="E247" s="14" t="s">
        <v>937</v>
      </c>
      <c r="F247" s="14">
        <v>7</v>
      </c>
      <c r="G247" s="14" t="s">
        <v>937</v>
      </c>
      <c r="J247" s="14" t="s">
        <v>938</v>
      </c>
      <c r="K247" s="14" t="s">
        <v>939</v>
      </c>
      <c r="L247" s="14" t="s">
        <v>940</v>
      </c>
      <c r="M247" s="14" t="s">
        <v>941</v>
      </c>
      <c r="AL247" s="2"/>
      <c r="AM247" s="2"/>
      <c r="AR247" s="2"/>
      <c r="BY247" s="14">
        <f t="shared" si="12"/>
        <v>7</v>
      </c>
      <c r="BZ247" t="s">
        <v>8602</v>
      </c>
      <c r="CA247" t="s">
        <v>937</v>
      </c>
      <c r="CB247">
        <v>7</v>
      </c>
      <c r="CC247" t="s">
        <v>937</v>
      </c>
      <c r="CD247" s="14" t="str">
        <f t="shared" si="13"/>
        <v>さと さとへん</v>
      </c>
      <c r="CQ247" t="s">
        <v>11134</v>
      </c>
      <c r="CX247" s="14" t="str">
        <f t="shared" si="14"/>
        <v>Elementary</v>
      </c>
      <c r="CY247" s="14">
        <f t="shared" si="14"/>
        <v>2</v>
      </c>
      <c r="CZ247" s="14">
        <f t="shared" si="15"/>
        <v>0</v>
      </c>
    </row>
    <row r="248" spans="1:108" ht="13.5" customHeight="1" x14ac:dyDescent="0.15">
      <c r="B248" t="s">
        <v>8356</v>
      </c>
      <c r="C248">
        <v>2</v>
      </c>
      <c r="E248" s="14" t="s">
        <v>942</v>
      </c>
      <c r="F248" s="14">
        <v>11</v>
      </c>
      <c r="G248" s="14" t="s">
        <v>975</v>
      </c>
      <c r="J248" s="14" t="s">
        <v>938</v>
      </c>
      <c r="K248" s="14" t="s">
        <v>943</v>
      </c>
      <c r="AL248" s="2"/>
      <c r="AM248" s="2"/>
      <c r="AR248" s="2"/>
      <c r="BY248" s="14">
        <f t="shared" si="12"/>
        <v>11</v>
      </c>
      <c r="BZ248" t="s">
        <v>8602</v>
      </c>
      <c r="CA248" t="s">
        <v>942</v>
      </c>
      <c r="CB248">
        <v>11</v>
      </c>
      <c r="CC248" t="s">
        <v>975</v>
      </c>
      <c r="CD248" s="14" t="str">
        <f t="shared" si="13"/>
        <v>たま たまへん おうへん</v>
      </c>
      <c r="CQ248" t="s">
        <v>11183</v>
      </c>
      <c r="CX248" s="14" t="str">
        <f t="shared" si="14"/>
        <v>Elementary</v>
      </c>
      <c r="CY248" s="14">
        <f t="shared" si="14"/>
        <v>2</v>
      </c>
      <c r="CZ248" s="14">
        <f t="shared" si="15"/>
        <v>0</v>
      </c>
    </row>
    <row r="249" spans="1:108" ht="13.5" customHeight="1" x14ac:dyDescent="0.15">
      <c r="A249">
        <v>1</v>
      </c>
      <c r="B249" t="s">
        <v>8356</v>
      </c>
      <c r="C249">
        <v>2</v>
      </c>
      <c r="E249" s="14" t="s">
        <v>944</v>
      </c>
      <c r="F249" s="14">
        <v>13</v>
      </c>
      <c r="G249" s="14" t="s">
        <v>225</v>
      </c>
      <c r="J249" s="14" t="s">
        <v>945</v>
      </c>
      <c r="K249" s="14" t="s">
        <v>946</v>
      </c>
      <c r="L249" s="14" t="s">
        <v>947</v>
      </c>
      <c r="M249" s="14" t="s">
        <v>948</v>
      </c>
      <c r="N249" s="14" t="s">
        <v>949</v>
      </c>
      <c r="O249" t="s">
        <v>950</v>
      </c>
      <c r="AL249" s="2"/>
      <c r="AM249" s="2"/>
      <c r="AR249" s="2"/>
      <c r="BY249" s="14">
        <f t="shared" si="12"/>
        <v>13</v>
      </c>
      <c r="BZ249" t="s">
        <v>8602</v>
      </c>
      <c r="CA249" t="s">
        <v>944</v>
      </c>
      <c r="CB249">
        <v>13</v>
      </c>
      <c r="CC249" t="s">
        <v>225</v>
      </c>
      <c r="CD249" s="14" t="str">
        <f t="shared" si="13"/>
        <v>ことば ゲン ごんべん</v>
      </c>
      <c r="CQ249" t="s">
        <v>11145</v>
      </c>
      <c r="CX249" s="14" t="str">
        <f t="shared" si="14"/>
        <v>Elementary</v>
      </c>
      <c r="CY249" s="14">
        <f t="shared" si="14"/>
        <v>2</v>
      </c>
      <c r="CZ249" s="14">
        <f t="shared" si="15"/>
        <v>0</v>
      </c>
    </row>
    <row r="250" spans="1:108" ht="13.5" customHeight="1" x14ac:dyDescent="0.15">
      <c r="A250" s="21"/>
      <c r="B250" t="s">
        <v>8356</v>
      </c>
      <c r="C250">
        <v>3</v>
      </c>
      <c r="D250" s="14">
        <v>1</v>
      </c>
      <c r="E250" s="14" t="s">
        <v>1476</v>
      </c>
      <c r="F250" s="14">
        <v>11</v>
      </c>
      <c r="G250" s="14" t="s">
        <v>508</v>
      </c>
      <c r="J250" s="14" t="s">
        <v>1477</v>
      </c>
      <c r="K250" s="14" t="s">
        <v>1478</v>
      </c>
      <c r="L250" s="14" t="s">
        <v>1481</v>
      </c>
      <c r="M250" s="14" t="s">
        <v>1482</v>
      </c>
      <c r="AL250" s="2"/>
      <c r="AM250" s="2"/>
      <c r="AR250" s="2"/>
      <c r="BB250" t="s">
        <v>1479</v>
      </c>
      <c r="BC250" t="s">
        <v>1480</v>
      </c>
      <c r="BY250" s="14">
        <f t="shared" si="12"/>
        <v>11</v>
      </c>
      <c r="BZ250" t="s">
        <v>8602</v>
      </c>
      <c r="CA250" t="s">
        <v>1476</v>
      </c>
      <c r="CB250">
        <v>11</v>
      </c>
      <c r="CC250" t="s">
        <v>508</v>
      </c>
      <c r="CD250" s="14" t="str">
        <f t="shared" si="13"/>
        <v>こころ りっしんべん したごころ</v>
      </c>
      <c r="CQ250" t="s">
        <v>11184</v>
      </c>
      <c r="CX250" s="14" t="str">
        <f t="shared" si="14"/>
        <v>Elementary</v>
      </c>
      <c r="CY250" s="14">
        <f t="shared" si="14"/>
        <v>3</v>
      </c>
      <c r="CZ250" s="14">
        <f t="shared" si="15"/>
        <v>0</v>
      </c>
      <c r="DD250" t="str">
        <f>DD249&amp;CZ250</f>
        <v>0</v>
      </c>
    </row>
    <row r="251" spans="1:108" ht="13.5" customHeight="1" x14ac:dyDescent="0.15">
      <c r="A251" s="21"/>
      <c r="B251" t="s">
        <v>8356</v>
      </c>
      <c r="C251">
        <v>3</v>
      </c>
      <c r="D251" s="14">
        <v>1</v>
      </c>
      <c r="E251" s="14" t="s">
        <v>1483</v>
      </c>
      <c r="F251" s="14">
        <v>6</v>
      </c>
      <c r="G251" s="14" t="s">
        <v>4642</v>
      </c>
      <c r="J251" s="14" t="s">
        <v>317</v>
      </c>
      <c r="K251" s="14" t="s">
        <v>1484</v>
      </c>
      <c r="L251" s="14" t="s">
        <v>1485</v>
      </c>
      <c r="M251" s="14" t="s">
        <v>1486</v>
      </c>
      <c r="AL251" s="2"/>
      <c r="AM251" s="2"/>
      <c r="AR251" s="2"/>
      <c r="BY251" s="14">
        <f t="shared" si="12"/>
        <v>6</v>
      </c>
      <c r="BZ251" t="s">
        <v>8602</v>
      </c>
      <c r="CA251" t="s">
        <v>1483</v>
      </c>
      <c r="CB251">
        <v>6</v>
      </c>
      <c r="CC251" t="s">
        <v>4642</v>
      </c>
      <c r="CD251" s="14" t="str">
        <f t="shared" si="13"/>
        <v>うかんむり</v>
      </c>
      <c r="CQ251" t="s">
        <v>11138</v>
      </c>
      <c r="CX251" s="14" t="str">
        <f t="shared" si="14"/>
        <v>Elementary</v>
      </c>
      <c r="CY251" s="14">
        <f t="shared" si="14"/>
        <v>3</v>
      </c>
      <c r="CZ251" s="14">
        <f t="shared" si="15"/>
        <v>0</v>
      </c>
      <c r="DD251" s="14" t="str">
        <f t="shared" ref="DD251:DD314" si="16">DD250&amp;CZ251</f>
        <v>00</v>
      </c>
    </row>
    <row r="252" spans="1:108" ht="13.5" customHeight="1" x14ac:dyDescent="0.15">
      <c r="A252" s="21"/>
      <c r="B252" t="s">
        <v>8356</v>
      </c>
      <c r="C252">
        <v>3</v>
      </c>
      <c r="D252" s="14">
        <v>2</v>
      </c>
      <c r="E252" s="14" t="s">
        <v>1487</v>
      </c>
      <c r="F252" s="14">
        <v>13</v>
      </c>
      <c r="G252" s="14" t="s">
        <v>1372</v>
      </c>
      <c r="H252" s="14">
        <v>1</v>
      </c>
      <c r="J252" s="14" t="s">
        <v>317</v>
      </c>
      <c r="K252" s="14" t="s">
        <v>1488</v>
      </c>
      <c r="L252" s="14" t="s">
        <v>1489</v>
      </c>
      <c r="M252" s="14" t="s">
        <v>1490</v>
      </c>
      <c r="AL252" s="2"/>
      <c r="AM252" s="2"/>
      <c r="AR252" s="2"/>
      <c r="BY252" s="14">
        <f t="shared" si="12"/>
        <v>13</v>
      </c>
      <c r="BZ252" t="s">
        <v>8602</v>
      </c>
      <c r="CA252" t="s">
        <v>1487</v>
      </c>
      <c r="CB252">
        <v>13</v>
      </c>
      <c r="CC252" t="s">
        <v>1372</v>
      </c>
      <c r="CD252" s="14" t="str">
        <f t="shared" si="13"/>
        <v>ひ にち ひへん にちへん</v>
      </c>
      <c r="CQ252" t="s">
        <v>11132</v>
      </c>
      <c r="CX252" s="14" t="str">
        <f t="shared" si="14"/>
        <v>Elementary</v>
      </c>
      <c r="CY252" s="14">
        <f t="shared" si="14"/>
        <v>3</v>
      </c>
      <c r="CZ252" s="14">
        <f t="shared" si="15"/>
        <v>1</v>
      </c>
      <c r="DD252" s="14" t="str">
        <f t="shared" si="16"/>
        <v>001</v>
      </c>
    </row>
    <row r="253" spans="1:108" ht="13.5" customHeight="1" x14ac:dyDescent="0.15">
      <c r="A253" s="21"/>
      <c r="B253" t="s">
        <v>8356</v>
      </c>
      <c r="C253">
        <v>3</v>
      </c>
      <c r="D253" s="14">
        <v>2</v>
      </c>
      <c r="E253" s="14" t="s">
        <v>1491</v>
      </c>
      <c r="F253" s="14">
        <v>7</v>
      </c>
      <c r="G253" s="14" t="s">
        <v>4669</v>
      </c>
      <c r="J253" s="14" t="s">
        <v>1492</v>
      </c>
      <c r="K253" s="14" t="s">
        <v>1493</v>
      </c>
      <c r="AL253" s="2"/>
      <c r="AM253" s="2"/>
      <c r="AR253" s="2"/>
      <c r="BY253" s="14">
        <f t="shared" si="12"/>
        <v>7</v>
      </c>
      <c r="BZ253" t="s">
        <v>8602</v>
      </c>
      <c r="CA253" t="s">
        <v>1491</v>
      </c>
      <c r="CB253">
        <v>7</v>
      </c>
      <c r="CC253" t="s">
        <v>4669</v>
      </c>
      <c r="CD253" s="14" t="str">
        <f t="shared" si="13"/>
        <v>かくしがまえ</v>
      </c>
      <c r="CQ253" t="s">
        <v>8650</v>
      </c>
      <c r="CX253" s="14" t="str">
        <f t="shared" si="14"/>
        <v>Elementary</v>
      </c>
      <c r="CY253" s="14">
        <f t="shared" si="14"/>
        <v>3</v>
      </c>
      <c r="CZ253" s="14">
        <f t="shared" si="15"/>
        <v>0</v>
      </c>
      <c r="DD253" s="14" t="str">
        <f t="shared" si="16"/>
        <v>0010</v>
      </c>
    </row>
    <row r="254" spans="1:108" ht="13.5" customHeight="1" x14ac:dyDescent="0.15">
      <c r="A254" s="21"/>
      <c r="B254" t="s">
        <v>8356</v>
      </c>
      <c r="C254">
        <v>3</v>
      </c>
      <c r="D254" s="14">
        <v>2</v>
      </c>
      <c r="E254" s="14" t="s">
        <v>1494</v>
      </c>
      <c r="F254" s="14">
        <v>8</v>
      </c>
      <c r="G254" s="14" t="s">
        <v>1169</v>
      </c>
      <c r="J254" s="14" t="s">
        <v>1492</v>
      </c>
      <c r="K254" s="14" t="s">
        <v>1495</v>
      </c>
      <c r="L254" s="14" t="s">
        <v>1496</v>
      </c>
      <c r="M254" s="14" t="s">
        <v>1497</v>
      </c>
      <c r="AL254" s="2"/>
      <c r="AM254" s="2"/>
      <c r="AR254" s="2"/>
      <c r="BY254" s="14">
        <f t="shared" si="12"/>
        <v>8</v>
      </c>
      <c r="BZ254" t="s">
        <v>8602</v>
      </c>
      <c r="CA254" t="s">
        <v>1494</v>
      </c>
      <c r="CB254">
        <v>8</v>
      </c>
      <c r="CC254" t="s">
        <v>1169</v>
      </c>
      <c r="CD254" s="14" t="str">
        <f t="shared" si="13"/>
        <v>おんな おんなへん</v>
      </c>
      <c r="CQ254" t="s">
        <v>8622</v>
      </c>
      <c r="CX254" s="14" t="str">
        <f t="shared" si="14"/>
        <v>Elementary</v>
      </c>
      <c r="CY254" s="14">
        <f t="shared" si="14"/>
        <v>3</v>
      </c>
      <c r="CZ254" s="14">
        <f t="shared" si="15"/>
        <v>0</v>
      </c>
      <c r="DD254" s="14" t="str">
        <f t="shared" si="16"/>
        <v>00100</v>
      </c>
    </row>
    <row r="255" spans="1:108" ht="13.5" customHeight="1" x14ac:dyDescent="0.15">
      <c r="A255" s="21"/>
      <c r="B255" t="s">
        <v>8356</v>
      </c>
      <c r="C255">
        <v>3</v>
      </c>
      <c r="D255" s="14">
        <v>1</v>
      </c>
      <c r="E255" s="14" t="s">
        <v>1498</v>
      </c>
      <c r="F255" s="14">
        <v>13</v>
      </c>
      <c r="G255" s="14" t="s">
        <v>508</v>
      </c>
      <c r="J255" s="14" t="s">
        <v>1492</v>
      </c>
      <c r="K255" s="14" t="s">
        <v>1499</v>
      </c>
      <c r="AL255" s="2"/>
      <c r="AM255" s="2"/>
      <c r="AR255" s="2"/>
      <c r="BY255" s="14">
        <f t="shared" si="12"/>
        <v>13</v>
      </c>
      <c r="BZ255" t="s">
        <v>8602</v>
      </c>
      <c r="CA255" t="s">
        <v>1498</v>
      </c>
      <c r="CB255">
        <v>13</v>
      </c>
      <c r="CC255" t="s">
        <v>508</v>
      </c>
      <c r="CD255" s="14" t="str">
        <f t="shared" si="13"/>
        <v>こころ りっしんべん したごころ</v>
      </c>
      <c r="CQ255" t="s">
        <v>11133</v>
      </c>
      <c r="CX255" s="14" t="str">
        <f t="shared" si="14"/>
        <v>Elementary</v>
      </c>
      <c r="CY255" s="14">
        <f t="shared" si="14"/>
        <v>3</v>
      </c>
      <c r="CZ255" s="14">
        <f t="shared" si="15"/>
        <v>0</v>
      </c>
      <c r="DD255" s="14" t="str">
        <f t="shared" si="16"/>
        <v>001000</v>
      </c>
    </row>
    <row r="256" spans="1:108" ht="13.5" customHeight="1" x14ac:dyDescent="0.15">
      <c r="A256" s="21"/>
      <c r="B256" t="s">
        <v>8356</v>
      </c>
      <c r="C256">
        <v>3</v>
      </c>
      <c r="D256" s="14">
        <v>2</v>
      </c>
      <c r="E256" s="14" t="s">
        <v>1500</v>
      </c>
      <c r="F256" s="14">
        <v>8</v>
      </c>
      <c r="G256" s="14" t="s">
        <v>1062</v>
      </c>
      <c r="J256" s="14" t="s">
        <v>1501</v>
      </c>
      <c r="K256" s="14" t="s">
        <v>1502</v>
      </c>
      <c r="L256" s="14" t="s">
        <v>1503</v>
      </c>
      <c r="M256" s="14" t="s">
        <v>1504</v>
      </c>
      <c r="N256" s="14" t="s">
        <v>1505</v>
      </c>
      <c r="O256" t="s">
        <v>1506</v>
      </c>
      <c r="P256" t="s">
        <v>1507</v>
      </c>
      <c r="Q256" t="s">
        <v>1508</v>
      </c>
      <c r="AL256" s="2"/>
      <c r="AM256" s="2"/>
      <c r="AR256" s="2"/>
      <c r="BY256" s="14">
        <f t="shared" si="12"/>
        <v>8</v>
      </c>
      <c r="BZ256" t="s">
        <v>8602</v>
      </c>
      <c r="CA256" t="s">
        <v>1500</v>
      </c>
      <c r="CB256">
        <v>8</v>
      </c>
      <c r="CC256" t="s">
        <v>1062</v>
      </c>
      <c r="CD256" s="14" t="str">
        <f t="shared" si="13"/>
        <v>つき つきへん ふなづき</v>
      </c>
      <c r="CQ256" t="s">
        <v>8606</v>
      </c>
      <c r="CX256" s="14" t="str">
        <f t="shared" si="14"/>
        <v>Elementary</v>
      </c>
      <c r="CY256" s="14">
        <f t="shared" si="14"/>
        <v>3</v>
      </c>
      <c r="CZ256" s="14">
        <f t="shared" si="15"/>
        <v>0</v>
      </c>
      <c r="DD256" s="14" t="str">
        <f t="shared" si="16"/>
        <v>0010000</v>
      </c>
    </row>
    <row r="257" spans="1:108" ht="13.5" customHeight="1" x14ac:dyDescent="0.15">
      <c r="A257" s="21"/>
      <c r="B257" t="s">
        <v>8356</v>
      </c>
      <c r="C257">
        <v>3</v>
      </c>
      <c r="D257" s="14">
        <v>2</v>
      </c>
      <c r="E257" s="14" t="s">
        <v>1509</v>
      </c>
      <c r="F257" s="14">
        <v>10</v>
      </c>
      <c r="G257" s="14" t="s">
        <v>1086</v>
      </c>
      <c r="J257" s="14" t="s">
        <v>30</v>
      </c>
      <c r="K257" s="14" t="s">
        <v>1510</v>
      </c>
      <c r="AL257" s="2"/>
      <c r="AM257" s="2"/>
      <c r="AR257" s="2"/>
      <c r="BY257" s="14">
        <f t="shared" si="12"/>
        <v>10</v>
      </c>
      <c r="BZ257" t="s">
        <v>8602</v>
      </c>
      <c r="CA257" t="s">
        <v>1509</v>
      </c>
      <c r="CB257">
        <v>10</v>
      </c>
      <c r="CC257" t="s">
        <v>1086</v>
      </c>
      <c r="CD257" s="14" t="str">
        <f t="shared" si="13"/>
        <v>くち くちへん</v>
      </c>
      <c r="CQ257" t="s">
        <v>11143</v>
      </c>
      <c r="CX257" s="14" t="str">
        <f t="shared" si="14"/>
        <v>Elementary</v>
      </c>
      <c r="CY257" s="14">
        <f t="shared" si="14"/>
        <v>3</v>
      </c>
      <c r="CZ257" s="14">
        <f t="shared" si="15"/>
        <v>0</v>
      </c>
      <c r="DD257" s="14" t="str">
        <f t="shared" si="16"/>
        <v>00100000</v>
      </c>
    </row>
    <row r="258" spans="1:108" ht="13.5" customHeight="1" x14ac:dyDescent="0.15">
      <c r="A258" s="21"/>
      <c r="B258" t="s">
        <v>8356</v>
      </c>
      <c r="C258">
        <v>3</v>
      </c>
      <c r="D258" s="14">
        <v>3</v>
      </c>
      <c r="E258" s="14" t="s">
        <v>1511</v>
      </c>
      <c r="F258" s="14">
        <v>10</v>
      </c>
      <c r="G258" s="14" t="s">
        <v>4670</v>
      </c>
      <c r="H258" s="14">
        <v>1</v>
      </c>
      <c r="J258" s="14" t="s">
        <v>30</v>
      </c>
      <c r="K258" s="14" t="s">
        <v>1512</v>
      </c>
      <c r="AL258" s="2"/>
      <c r="AM258" s="2"/>
      <c r="AR258" s="2"/>
      <c r="BY258" s="14">
        <f t="shared" si="12"/>
        <v>10</v>
      </c>
      <c r="BZ258" t="s">
        <v>8602</v>
      </c>
      <c r="CA258" t="s">
        <v>1511</v>
      </c>
      <c r="CB258">
        <v>10</v>
      </c>
      <c r="CC258" t="s">
        <v>4670</v>
      </c>
      <c r="CD258" s="14" t="str">
        <f t="shared" si="13"/>
        <v>むら  左：こざと　右：おおざと</v>
      </c>
      <c r="CQ258" t="s">
        <v>11144</v>
      </c>
      <c r="CX258" s="14" t="str">
        <f t="shared" si="14"/>
        <v>Elementary</v>
      </c>
      <c r="CY258" s="14">
        <f t="shared" si="14"/>
        <v>3</v>
      </c>
      <c r="CZ258" s="14">
        <f t="shared" si="15"/>
        <v>1</v>
      </c>
      <c r="DD258" s="14" t="str">
        <f t="shared" si="16"/>
        <v>001000001</v>
      </c>
    </row>
    <row r="259" spans="1:108" ht="13.5" customHeight="1" x14ac:dyDescent="0.15">
      <c r="A259" s="21"/>
      <c r="B259" t="s">
        <v>8356</v>
      </c>
      <c r="C259">
        <v>3</v>
      </c>
      <c r="D259" s="14">
        <v>2</v>
      </c>
      <c r="E259" s="14" t="s">
        <v>1513</v>
      </c>
      <c r="F259" s="14">
        <v>12</v>
      </c>
      <c r="G259" s="14" t="s">
        <v>4671</v>
      </c>
      <c r="H259" s="14">
        <v>1</v>
      </c>
      <c r="J259" s="14" t="s">
        <v>30</v>
      </c>
      <c r="K259" s="14" t="s">
        <v>1514</v>
      </c>
      <c r="L259" s="14" t="s">
        <v>1515</v>
      </c>
      <c r="M259" s="14" t="s">
        <v>1516</v>
      </c>
      <c r="AL259" s="2"/>
      <c r="AM259" s="2"/>
      <c r="AR259" s="2"/>
      <c r="BY259" s="14">
        <f t="shared" si="12"/>
        <v>12</v>
      </c>
      <c r="BZ259" t="s">
        <v>8602</v>
      </c>
      <c r="CA259" t="s">
        <v>1513</v>
      </c>
      <c r="CB259">
        <v>12</v>
      </c>
      <c r="CC259" t="s">
        <v>4671</v>
      </c>
      <c r="CD259" s="14" t="str">
        <f t="shared" si="13"/>
        <v>ショク しょくへん</v>
      </c>
      <c r="CQ259" t="s">
        <v>11141</v>
      </c>
      <c r="CX259" s="14" t="str">
        <f t="shared" si="14"/>
        <v>Elementary</v>
      </c>
      <c r="CY259" s="14">
        <f t="shared" si="14"/>
        <v>3</v>
      </c>
      <c r="CZ259" s="14">
        <f t="shared" si="15"/>
        <v>1</v>
      </c>
      <c r="DD259" s="14" t="str">
        <f t="shared" si="16"/>
        <v>0010000011</v>
      </c>
    </row>
    <row r="260" spans="1:108" ht="13.5" customHeight="1" x14ac:dyDescent="0.15">
      <c r="A260" s="21"/>
      <c r="B260" t="s">
        <v>8356</v>
      </c>
      <c r="C260">
        <v>3</v>
      </c>
      <c r="D260" s="14">
        <v>1</v>
      </c>
      <c r="E260" s="14" t="s">
        <v>1517</v>
      </c>
      <c r="F260" s="14">
        <v>12</v>
      </c>
      <c r="G260" s="14" t="s">
        <v>4639</v>
      </c>
      <c r="J260" s="14" t="s">
        <v>42</v>
      </c>
      <c r="K260" s="14" t="s">
        <v>1518</v>
      </c>
      <c r="L260" s="14" t="s">
        <v>1519</v>
      </c>
      <c r="M260" s="14" t="s">
        <v>1520</v>
      </c>
      <c r="AL260" s="2"/>
      <c r="AM260" s="2"/>
      <c r="AR260" s="2"/>
      <c r="BY260" s="14">
        <f t="shared" si="12"/>
        <v>12</v>
      </c>
      <c r="BZ260" t="s">
        <v>8602</v>
      </c>
      <c r="CA260" t="s">
        <v>1517</v>
      </c>
      <c r="CB260">
        <v>12</v>
      </c>
      <c r="CC260" t="s">
        <v>4639</v>
      </c>
      <c r="CD260" s="14" t="str">
        <f t="shared" si="13"/>
        <v>しんにょう しんにゅう</v>
      </c>
      <c r="CQ260" t="s">
        <v>11134</v>
      </c>
      <c r="CX260" s="14" t="str">
        <f t="shared" si="14"/>
        <v>Elementary</v>
      </c>
      <c r="CY260" s="14">
        <f t="shared" si="14"/>
        <v>3</v>
      </c>
      <c r="CZ260" s="14">
        <f t="shared" si="15"/>
        <v>0</v>
      </c>
      <c r="DD260" s="14" t="str">
        <f t="shared" si="16"/>
        <v>00100000110</v>
      </c>
    </row>
    <row r="261" spans="1:108" ht="13.5" customHeight="1" x14ac:dyDescent="0.15">
      <c r="A261" s="21"/>
      <c r="B261" t="s">
        <v>8356</v>
      </c>
      <c r="C261">
        <v>3</v>
      </c>
      <c r="D261" s="14">
        <v>1</v>
      </c>
      <c r="E261" s="14" t="s">
        <v>1521</v>
      </c>
      <c r="F261" s="14">
        <v>8</v>
      </c>
      <c r="G261" s="14" t="s">
        <v>4643</v>
      </c>
      <c r="H261" s="14">
        <v>1</v>
      </c>
      <c r="J261" s="14" t="s">
        <v>1522</v>
      </c>
      <c r="K261" s="14" t="s">
        <v>1523</v>
      </c>
      <c r="L261" s="14" t="s">
        <v>1524</v>
      </c>
      <c r="M261" s="14" t="s">
        <v>1525</v>
      </c>
      <c r="AL261" s="2"/>
      <c r="AM261" s="2"/>
      <c r="AR261" s="2"/>
      <c r="BY261" s="14">
        <f t="shared" si="12"/>
        <v>8</v>
      </c>
      <c r="BZ261" t="s">
        <v>8602</v>
      </c>
      <c r="CA261" t="s">
        <v>1521</v>
      </c>
      <c r="CB261">
        <v>8</v>
      </c>
      <c r="CC261" t="s">
        <v>4643</v>
      </c>
      <c r="CD261" s="14" t="str">
        <f t="shared" si="13"/>
        <v>みず さんずい したみず</v>
      </c>
      <c r="CQ261" t="s">
        <v>11185</v>
      </c>
      <c r="CX261" s="14" t="str">
        <f t="shared" si="14"/>
        <v>Elementary</v>
      </c>
      <c r="CY261" s="14">
        <f t="shared" si="14"/>
        <v>3</v>
      </c>
      <c r="CZ261" s="14">
        <f t="shared" si="15"/>
        <v>1</v>
      </c>
      <c r="DD261" s="14" t="str">
        <f t="shared" si="16"/>
        <v>001000001101</v>
      </c>
    </row>
    <row r="262" spans="1:108" ht="13.5" customHeight="1" x14ac:dyDescent="0.15">
      <c r="A262" s="21"/>
      <c r="B262" t="s">
        <v>8356</v>
      </c>
      <c r="C262">
        <v>3</v>
      </c>
      <c r="D262" s="14">
        <v>2</v>
      </c>
      <c r="E262" s="14" t="s">
        <v>1526</v>
      </c>
      <c r="F262" s="14">
        <v>14</v>
      </c>
      <c r="G262" s="14" t="s">
        <v>764</v>
      </c>
      <c r="J262" s="14" t="s">
        <v>1527</v>
      </c>
      <c r="K262" s="14" t="s">
        <v>1528</v>
      </c>
      <c r="AL262" s="2"/>
      <c r="AM262" s="2"/>
      <c r="AR262" s="2"/>
      <c r="BY262" s="14">
        <f t="shared" si="12"/>
        <v>14</v>
      </c>
      <c r="BZ262" t="s">
        <v>8602</v>
      </c>
      <c r="CA262" t="s">
        <v>1526</v>
      </c>
      <c r="CB262">
        <v>14</v>
      </c>
      <c r="CC262" t="s">
        <v>764</v>
      </c>
      <c r="CD262" s="14" t="str">
        <f t="shared" si="13"/>
        <v>うま うまへん</v>
      </c>
      <c r="CQ262" t="s">
        <v>8617</v>
      </c>
      <c r="CX262" s="14" t="str">
        <f t="shared" si="14"/>
        <v>Elementary</v>
      </c>
      <c r="CY262" s="14">
        <f t="shared" si="14"/>
        <v>3</v>
      </c>
      <c r="CZ262" s="14">
        <f t="shared" si="15"/>
        <v>0</v>
      </c>
      <c r="DD262" s="14" t="str">
        <f t="shared" si="16"/>
        <v>0010000011010</v>
      </c>
    </row>
    <row r="263" spans="1:108" ht="13.5" customHeight="1" x14ac:dyDescent="0.15">
      <c r="A263" s="21"/>
      <c r="B263" t="s">
        <v>8356</v>
      </c>
      <c r="C263">
        <v>3</v>
      </c>
      <c r="D263" s="14">
        <v>2</v>
      </c>
      <c r="E263" s="14" t="s">
        <v>1529</v>
      </c>
      <c r="F263" s="14">
        <v>5</v>
      </c>
      <c r="G263" s="14" t="s">
        <v>1320</v>
      </c>
      <c r="J263" s="14" t="s">
        <v>337</v>
      </c>
      <c r="K263" s="14" t="s">
        <v>1530</v>
      </c>
      <c r="AL263" s="2"/>
      <c r="AM263" s="2"/>
      <c r="AR263" s="2"/>
      <c r="BY263" s="14">
        <f t="shared" si="12"/>
        <v>5</v>
      </c>
      <c r="BZ263" t="s">
        <v>8602</v>
      </c>
      <c r="CA263" t="s">
        <v>1529</v>
      </c>
      <c r="CB263">
        <v>5</v>
      </c>
      <c r="CC263" t="s">
        <v>1320</v>
      </c>
      <c r="CD263" s="14" t="str">
        <f t="shared" si="13"/>
        <v>ダイ だいかんむり だいかしら</v>
      </c>
      <c r="CQ263" t="s">
        <v>11186</v>
      </c>
      <c r="CX263" s="14" t="str">
        <f t="shared" si="14"/>
        <v>Elementary</v>
      </c>
      <c r="CY263" s="14">
        <f t="shared" si="14"/>
        <v>3</v>
      </c>
      <c r="CZ263" s="14">
        <f t="shared" si="15"/>
        <v>0</v>
      </c>
      <c r="DD263" s="14" t="str">
        <f t="shared" si="16"/>
        <v>00100000110100</v>
      </c>
    </row>
    <row r="264" spans="1:108" ht="13.5" customHeight="1" x14ac:dyDescent="0.15">
      <c r="A264" s="21"/>
      <c r="B264" t="s">
        <v>8356</v>
      </c>
      <c r="C264">
        <v>3</v>
      </c>
      <c r="D264" s="14">
        <v>1</v>
      </c>
      <c r="E264" s="14" t="s">
        <v>1531</v>
      </c>
      <c r="F264" s="14">
        <v>15</v>
      </c>
      <c r="G264" s="14" t="s">
        <v>1423</v>
      </c>
      <c r="J264" s="14" t="s">
        <v>337</v>
      </c>
      <c r="K264" s="14" t="s">
        <v>1532</v>
      </c>
      <c r="L264" s="14" t="s">
        <v>1533</v>
      </c>
      <c r="M264" s="14" t="s">
        <v>1534</v>
      </c>
      <c r="AL264" s="2"/>
      <c r="AM264" s="2"/>
      <c r="AR264" s="2"/>
      <c r="BY264" s="14">
        <f t="shared" si="12"/>
        <v>15</v>
      </c>
      <c r="BZ264" t="s">
        <v>8602</v>
      </c>
      <c r="CA264" t="s">
        <v>1531</v>
      </c>
      <c r="CB264">
        <v>15</v>
      </c>
      <c r="CC264" t="s">
        <v>1423</v>
      </c>
      <c r="CD264" s="14" t="str">
        <f t="shared" si="13"/>
        <v>き きへん</v>
      </c>
      <c r="CQ264" t="s">
        <v>11138</v>
      </c>
      <c r="CX264" s="14" t="str">
        <f t="shared" si="14"/>
        <v>Elementary</v>
      </c>
      <c r="CY264" s="14">
        <f t="shared" si="14"/>
        <v>3</v>
      </c>
      <c r="CZ264" s="14">
        <f t="shared" si="15"/>
        <v>0</v>
      </c>
      <c r="DD264" s="14" t="str">
        <f t="shared" si="16"/>
        <v>001000001101000</v>
      </c>
    </row>
    <row r="265" spans="1:108" ht="13.5" customHeight="1" x14ac:dyDescent="0.15">
      <c r="A265" s="21"/>
      <c r="B265" t="s">
        <v>8356</v>
      </c>
      <c r="C265">
        <v>3</v>
      </c>
      <c r="D265" s="14">
        <v>2</v>
      </c>
      <c r="E265" s="14" t="s">
        <v>1535</v>
      </c>
      <c r="F265" s="14">
        <v>9</v>
      </c>
      <c r="G265" s="14" t="s">
        <v>4672</v>
      </c>
      <c r="J265" s="14" t="s">
        <v>1536</v>
      </c>
      <c r="K265" s="14" t="s">
        <v>1537</v>
      </c>
      <c r="L265" s="14" t="s">
        <v>56</v>
      </c>
      <c r="M265" s="14" t="s">
        <v>1538</v>
      </c>
      <c r="AL265" s="2"/>
      <c r="AM265" s="2"/>
      <c r="AR265" s="2"/>
      <c r="BY265" s="14">
        <f t="shared" si="12"/>
        <v>9</v>
      </c>
      <c r="BZ265" t="s">
        <v>8602</v>
      </c>
      <c r="CA265" t="s">
        <v>1535</v>
      </c>
      <c r="CB265">
        <v>9</v>
      </c>
      <c r="CC265" t="s">
        <v>4672</v>
      </c>
      <c r="CD265" s="14" t="str">
        <f t="shared" si="13"/>
        <v>しかばね しかばねかんむり かばね かばねだれ</v>
      </c>
      <c r="CQ265" t="s">
        <v>11132</v>
      </c>
      <c r="CX265" s="14" t="str">
        <f t="shared" si="14"/>
        <v>Elementary</v>
      </c>
      <c r="CY265" s="14">
        <f t="shared" si="14"/>
        <v>3</v>
      </c>
      <c r="CZ265" s="14">
        <f t="shared" si="15"/>
        <v>0</v>
      </c>
      <c r="DD265" s="14" t="str">
        <f t="shared" si="16"/>
        <v>0010000011010000</v>
      </c>
    </row>
    <row r="266" spans="1:108" ht="13.5" customHeight="1" x14ac:dyDescent="0.15">
      <c r="A266" s="21"/>
      <c r="B266" t="s">
        <v>8356</v>
      </c>
      <c r="C266">
        <v>3</v>
      </c>
      <c r="D266" s="14">
        <v>1</v>
      </c>
      <c r="E266" s="14" t="s">
        <v>1539</v>
      </c>
      <c r="F266" s="14">
        <v>12</v>
      </c>
      <c r="G266" s="14" t="s">
        <v>4643</v>
      </c>
      <c r="H266" s="14">
        <v>1</v>
      </c>
      <c r="J266" s="14" t="s">
        <v>8</v>
      </c>
      <c r="K266" s="14" t="s">
        <v>1540</v>
      </c>
      <c r="L266" s="14" t="s">
        <v>1541</v>
      </c>
      <c r="M266" s="14" t="s">
        <v>1542</v>
      </c>
      <c r="N266" s="14" t="s">
        <v>1543</v>
      </c>
      <c r="O266" t="s">
        <v>1544</v>
      </c>
      <c r="P266" t="s">
        <v>1545</v>
      </c>
      <c r="Q266" t="s">
        <v>1546</v>
      </c>
      <c r="R266" t="s">
        <v>1547</v>
      </c>
      <c r="S266" t="s">
        <v>1548</v>
      </c>
      <c r="AL266" s="2"/>
      <c r="AM266" s="2"/>
      <c r="AR266" s="2"/>
      <c r="BY266" s="14">
        <f t="shared" ref="BY266:BY329" si="17">VLOOKUP(CA266,$E$10:$F$2145,2,FALSE)</f>
        <v>12</v>
      </c>
      <c r="BZ266" t="s">
        <v>8602</v>
      </c>
      <c r="CA266" t="s">
        <v>1539</v>
      </c>
      <c r="CB266">
        <v>12</v>
      </c>
      <c r="CC266" t="s">
        <v>4643</v>
      </c>
      <c r="CD266" s="14" t="str">
        <f t="shared" ref="CD266:CD329" si="18">IF(ISERROR(VLOOKUP(CC266,$CJ$10:$CL$300,3,FALSE)),"",VLOOKUP(CC266,$CJ$10:$CL$300,3,FALSE))</f>
        <v>みず さんずい したみず</v>
      </c>
      <c r="CQ266" t="s">
        <v>10167</v>
      </c>
      <c r="CX266" s="14" t="str">
        <f t="shared" ref="CX266:CY329" si="19">B266</f>
        <v>Elementary</v>
      </c>
      <c r="CY266" s="14">
        <f t="shared" si="19"/>
        <v>3</v>
      </c>
      <c r="CZ266" s="14">
        <f t="shared" si="15"/>
        <v>1</v>
      </c>
      <c r="DD266" s="14" t="str">
        <f t="shared" si="16"/>
        <v>00100000110100001</v>
      </c>
    </row>
    <row r="267" spans="1:108" ht="13.5" customHeight="1" x14ac:dyDescent="0.15">
      <c r="A267" s="21"/>
      <c r="B267" t="s">
        <v>8356</v>
      </c>
      <c r="C267">
        <v>3</v>
      </c>
      <c r="D267" s="14">
        <v>1</v>
      </c>
      <c r="E267" s="14" t="s">
        <v>1549</v>
      </c>
      <c r="F267" s="14">
        <v>4</v>
      </c>
      <c r="G267" s="14" t="s">
        <v>4667</v>
      </c>
      <c r="J267" s="14" t="s">
        <v>12</v>
      </c>
      <c r="K267" s="14" t="s">
        <v>1550</v>
      </c>
      <c r="L267" s="14" t="s">
        <v>1552</v>
      </c>
      <c r="M267" s="14" t="s">
        <v>1553</v>
      </c>
      <c r="N267" s="14" t="s">
        <v>1554</v>
      </c>
      <c r="O267" t="s">
        <v>1555</v>
      </c>
      <c r="AF267" t="s">
        <v>52</v>
      </c>
      <c r="AG267" t="s">
        <v>1551</v>
      </c>
      <c r="AL267" s="2"/>
      <c r="AM267" s="2"/>
      <c r="AR267" s="2"/>
      <c r="BY267" s="14">
        <f t="shared" si="17"/>
        <v>4</v>
      </c>
      <c r="BZ267" t="s">
        <v>8602</v>
      </c>
      <c r="CA267" t="s">
        <v>1549</v>
      </c>
      <c r="CB267">
        <v>4</v>
      </c>
      <c r="CC267" t="s">
        <v>4667</v>
      </c>
      <c r="CD267" s="14" t="str">
        <f t="shared" si="18"/>
        <v>ヒ さじ さじのひ</v>
      </c>
      <c r="CQ267" t="s">
        <v>11139</v>
      </c>
      <c r="CX267" s="14" t="str">
        <f t="shared" si="19"/>
        <v>Elementary</v>
      </c>
      <c r="CY267" s="14">
        <f t="shared" si="19"/>
        <v>3</v>
      </c>
      <c r="CZ267" s="14">
        <f t="shared" ref="CZ267:CZ330" si="20">H267</f>
        <v>0</v>
      </c>
      <c r="DD267" s="14" t="str">
        <f t="shared" si="16"/>
        <v>001000001101000010</v>
      </c>
    </row>
    <row r="268" spans="1:108" ht="13.5" customHeight="1" x14ac:dyDescent="0.15">
      <c r="A268" s="21"/>
      <c r="B268" t="s">
        <v>8356</v>
      </c>
      <c r="C268">
        <v>3</v>
      </c>
      <c r="D268" s="14">
        <v>2</v>
      </c>
      <c r="E268" s="14" t="s">
        <v>1556</v>
      </c>
      <c r="F268" s="14">
        <v>10</v>
      </c>
      <c r="G268" s="14" t="s">
        <v>4631</v>
      </c>
      <c r="J268" s="14" t="s">
        <v>1558</v>
      </c>
      <c r="K268" s="14" t="s">
        <v>1559</v>
      </c>
      <c r="AF268" t="s">
        <v>12</v>
      </c>
      <c r="AG268" t="s">
        <v>1557</v>
      </c>
      <c r="AL268" s="2"/>
      <c r="AM268" s="2"/>
      <c r="AR268" s="2"/>
      <c r="BY268" s="14">
        <f t="shared" si="17"/>
        <v>10</v>
      </c>
      <c r="BZ268" t="s">
        <v>8602</v>
      </c>
      <c r="CA268" t="s">
        <v>1556</v>
      </c>
      <c r="CB268">
        <v>10</v>
      </c>
      <c r="CC268" t="s">
        <v>4631</v>
      </c>
      <c r="CD268" s="14" t="str">
        <f t="shared" si="18"/>
        <v>くさ くさかんむり そうこう</v>
      </c>
      <c r="CQ268" t="s">
        <v>8619</v>
      </c>
      <c r="CX268" s="14" t="str">
        <f t="shared" si="19"/>
        <v>Elementary</v>
      </c>
      <c r="CY268" s="14">
        <f t="shared" si="19"/>
        <v>3</v>
      </c>
      <c r="CZ268" s="14">
        <f t="shared" si="20"/>
        <v>0</v>
      </c>
      <c r="DD268" s="14" t="str">
        <f t="shared" si="16"/>
        <v>0010000011010000100</v>
      </c>
    </row>
    <row r="269" spans="1:108" ht="13.5" customHeight="1" x14ac:dyDescent="0.15">
      <c r="A269" s="21"/>
      <c r="B269" t="s">
        <v>8356</v>
      </c>
      <c r="C269">
        <v>3</v>
      </c>
      <c r="D269" s="14">
        <v>1</v>
      </c>
      <c r="E269" s="14" t="s">
        <v>1560</v>
      </c>
      <c r="F269" s="14">
        <v>9</v>
      </c>
      <c r="G269" s="14" t="s">
        <v>1356</v>
      </c>
      <c r="H269" s="14">
        <v>1</v>
      </c>
      <c r="J269" s="14" t="s">
        <v>69</v>
      </c>
      <c r="K269" s="14" t="s">
        <v>1561</v>
      </c>
      <c r="AL269" s="2"/>
      <c r="AM269" s="2"/>
      <c r="AR269" s="2"/>
      <c r="BY269" s="14">
        <f t="shared" si="17"/>
        <v>9</v>
      </c>
      <c r="BZ269" t="s">
        <v>8602</v>
      </c>
      <c r="CA269" t="s">
        <v>1560</v>
      </c>
      <c r="CB269">
        <v>9</v>
      </c>
      <c r="CC269" t="s">
        <v>1356</v>
      </c>
      <c r="CD269" s="14" t="str">
        <f t="shared" si="18"/>
        <v>た たへん</v>
      </c>
      <c r="CQ269" t="s">
        <v>11140</v>
      </c>
      <c r="CX269" s="14" t="str">
        <f t="shared" si="19"/>
        <v>Elementary</v>
      </c>
      <c r="CY269" s="14">
        <f t="shared" si="19"/>
        <v>3</v>
      </c>
      <c r="CZ269" s="14">
        <f t="shared" si="20"/>
        <v>1</v>
      </c>
      <c r="DD269" s="14" t="str">
        <f t="shared" si="16"/>
        <v>00100000110100001001</v>
      </c>
    </row>
    <row r="270" spans="1:108" ht="13.5" customHeight="1" x14ac:dyDescent="0.15">
      <c r="A270" s="21"/>
      <c r="B270" t="s">
        <v>8356</v>
      </c>
      <c r="C270">
        <v>3</v>
      </c>
      <c r="D270" s="14">
        <v>1</v>
      </c>
      <c r="E270" s="14" t="s">
        <v>1562</v>
      </c>
      <c r="F270" s="14">
        <v>12</v>
      </c>
      <c r="G270" s="14" t="s">
        <v>903</v>
      </c>
      <c r="J270" s="14" t="s">
        <v>69</v>
      </c>
      <c r="K270" s="14" t="s">
        <v>1563</v>
      </c>
      <c r="L270" s="14" t="s">
        <v>1564</v>
      </c>
      <c r="M270" s="14" t="s">
        <v>1565</v>
      </c>
      <c r="N270" s="14" t="s">
        <v>1566</v>
      </c>
      <c r="O270" t="s">
        <v>1567</v>
      </c>
      <c r="P270" t="s">
        <v>884</v>
      </c>
      <c r="Q270" t="s">
        <v>1568</v>
      </c>
      <c r="R270" t="s">
        <v>882</v>
      </c>
      <c r="S270" t="s">
        <v>1569</v>
      </c>
      <c r="AL270" s="2"/>
      <c r="AM270" s="2"/>
      <c r="AR270" s="2"/>
      <c r="BY270" s="14">
        <f t="shared" si="17"/>
        <v>12</v>
      </c>
      <c r="BZ270" t="s">
        <v>8602</v>
      </c>
      <c r="CA270" t="s">
        <v>1562</v>
      </c>
      <c r="CB270">
        <v>12</v>
      </c>
      <c r="CC270" t="s">
        <v>903</v>
      </c>
      <c r="CD270" s="14" t="str">
        <f t="shared" si="18"/>
        <v>モン もんがまえ かどがまえ</v>
      </c>
      <c r="CQ270" t="s">
        <v>8603</v>
      </c>
      <c r="CX270" s="14" t="str">
        <f t="shared" si="19"/>
        <v>Elementary</v>
      </c>
      <c r="CY270" s="14">
        <f t="shared" si="19"/>
        <v>3</v>
      </c>
      <c r="CZ270" s="14">
        <f t="shared" si="20"/>
        <v>0</v>
      </c>
      <c r="DD270" s="14" t="str">
        <f t="shared" si="16"/>
        <v>001000001101000010010</v>
      </c>
    </row>
    <row r="271" spans="1:108" ht="13.5" customHeight="1" x14ac:dyDescent="0.15">
      <c r="A271" s="21"/>
      <c r="B271" t="s">
        <v>8356</v>
      </c>
      <c r="C271">
        <v>3</v>
      </c>
      <c r="D271" s="14">
        <v>2</v>
      </c>
      <c r="E271" s="14" t="s">
        <v>1570</v>
      </c>
      <c r="F271" s="14">
        <v>12</v>
      </c>
      <c r="G271" s="14" t="s">
        <v>4670</v>
      </c>
      <c r="H271" s="14">
        <v>1</v>
      </c>
      <c r="J271" s="14" t="s">
        <v>69</v>
      </c>
      <c r="K271" s="14" t="s">
        <v>1571</v>
      </c>
      <c r="AL271" s="2"/>
      <c r="AM271" s="2"/>
      <c r="AR271" s="2"/>
      <c r="BY271" s="14">
        <f t="shared" si="17"/>
        <v>12</v>
      </c>
      <c r="BZ271" t="s">
        <v>8602</v>
      </c>
      <c r="CA271" t="s">
        <v>1570</v>
      </c>
      <c r="CB271">
        <v>12</v>
      </c>
      <c r="CC271" t="s">
        <v>4670</v>
      </c>
      <c r="CD271" s="14" t="str">
        <f t="shared" si="18"/>
        <v>むら  左：こざと　右：おおざと</v>
      </c>
      <c r="CQ271" t="s">
        <v>8607</v>
      </c>
      <c r="CX271" s="14" t="str">
        <f t="shared" si="19"/>
        <v>Elementary</v>
      </c>
      <c r="CY271" s="14">
        <f t="shared" si="19"/>
        <v>3</v>
      </c>
      <c r="CZ271" s="14">
        <f t="shared" si="20"/>
        <v>1</v>
      </c>
      <c r="DD271" s="14" t="str">
        <f t="shared" si="16"/>
        <v>0010000011010000100101</v>
      </c>
    </row>
    <row r="272" spans="1:108" ht="13.5" customHeight="1" x14ac:dyDescent="0.15">
      <c r="A272" s="21"/>
      <c r="B272" t="s">
        <v>8356</v>
      </c>
      <c r="C272">
        <v>3</v>
      </c>
      <c r="D272" s="14">
        <v>2</v>
      </c>
      <c r="E272" s="14" t="s">
        <v>1572</v>
      </c>
      <c r="F272" s="14">
        <v>12</v>
      </c>
      <c r="G272" s="14" t="s">
        <v>4642</v>
      </c>
      <c r="J272" s="14" t="s">
        <v>120</v>
      </c>
      <c r="K272" s="14" t="s">
        <v>1573</v>
      </c>
      <c r="L272" s="14" t="s">
        <v>1574</v>
      </c>
      <c r="M272" s="14" t="s">
        <v>1575</v>
      </c>
      <c r="AL272" s="2"/>
      <c r="AM272" s="2"/>
      <c r="AR272" s="2"/>
      <c r="BY272" s="14">
        <f t="shared" si="17"/>
        <v>12</v>
      </c>
      <c r="BZ272" t="s">
        <v>8602</v>
      </c>
      <c r="CA272" t="s">
        <v>1572</v>
      </c>
      <c r="CB272">
        <v>12</v>
      </c>
      <c r="CC272" t="s">
        <v>4642</v>
      </c>
      <c r="CD272" s="14" t="str">
        <f t="shared" si="18"/>
        <v>うかんむり</v>
      </c>
      <c r="CQ272" t="s">
        <v>8610</v>
      </c>
      <c r="CX272" s="14" t="str">
        <f t="shared" si="19"/>
        <v>Elementary</v>
      </c>
      <c r="CY272" s="14">
        <f t="shared" si="19"/>
        <v>3</v>
      </c>
      <c r="CZ272" s="14">
        <f t="shared" si="20"/>
        <v>0</v>
      </c>
      <c r="DD272" s="14" t="str">
        <f t="shared" si="16"/>
        <v>00100000110100001001010</v>
      </c>
    </row>
    <row r="273" spans="1:108" ht="13.5" customHeight="1" x14ac:dyDescent="0.15">
      <c r="A273" s="21"/>
      <c r="B273" t="s">
        <v>8356</v>
      </c>
      <c r="C273">
        <v>3</v>
      </c>
      <c r="D273" s="14">
        <v>1</v>
      </c>
      <c r="E273" s="14" t="s">
        <v>1576</v>
      </c>
      <c r="F273" s="14">
        <v>13</v>
      </c>
      <c r="G273" s="14" t="s">
        <v>508</v>
      </c>
      <c r="J273" s="14" t="s">
        <v>120</v>
      </c>
      <c r="K273" s="14" t="s">
        <v>1577</v>
      </c>
      <c r="AL273" s="2"/>
      <c r="AM273" s="2"/>
      <c r="AR273" s="2"/>
      <c r="BY273" s="14">
        <f t="shared" si="17"/>
        <v>13</v>
      </c>
      <c r="BZ273" t="s">
        <v>8602</v>
      </c>
      <c r="CA273" t="s">
        <v>1576</v>
      </c>
      <c r="CB273">
        <v>13</v>
      </c>
      <c r="CC273" t="s">
        <v>508</v>
      </c>
      <c r="CD273" s="14" t="str">
        <f t="shared" si="18"/>
        <v>こころ りっしんべん したごころ</v>
      </c>
      <c r="CQ273" t="s">
        <v>11134</v>
      </c>
      <c r="CX273" s="14" t="str">
        <f t="shared" si="19"/>
        <v>Elementary</v>
      </c>
      <c r="CY273" s="14">
        <f t="shared" si="19"/>
        <v>3</v>
      </c>
      <c r="CZ273" s="14">
        <f t="shared" si="20"/>
        <v>0</v>
      </c>
      <c r="DD273" s="14" t="str">
        <f t="shared" si="16"/>
        <v>001000001101000010010100</v>
      </c>
    </row>
    <row r="274" spans="1:108" ht="13.5" customHeight="1" x14ac:dyDescent="0.15">
      <c r="A274" s="21"/>
      <c r="B274" t="s">
        <v>8356</v>
      </c>
      <c r="C274">
        <v>3</v>
      </c>
      <c r="D274" s="14">
        <v>1</v>
      </c>
      <c r="E274" s="14" t="s">
        <v>1578</v>
      </c>
      <c r="F274" s="14">
        <v>13</v>
      </c>
      <c r="G274" s="14" t="s">
        <v>4643</v>
      </c>
      <c r="J274" s="14" t="s">
        <v>120</v>
      </c>
      <c r="K274" s="14" t="s">
        <v>1579</v>
      </c>
      <c r="AL274" s="2"/>
      <c r="AM274" s="2"/>
      <c r="AR274" s="2"/>
      <c r="BY274" s="14">
        <f t="shared" si="17"/>
        <v>13</v>
      </c>
      <c r="BZ274" t="s">
        <v>8602</v>
      </c>
      <c r="CA274" t="s">
        <v>1578</v>
      </c>
      <c r="CB274">
        <v>13</v>
      </c>
      <c r="CC274" t="s">
        <v>4643</v>
      </c>
      <c r="CD274" s="14" t="str">
        <f t="shared" si="18"/>
        <v>みず さんずい したみず</v>
      </c>
      <c r="CQ274" t="s">
        <v>11187</v>
      </c>
      <c r="CX274" s="14" t="str">
        <f t="shared" si="19"/>
        <v>Elementary</v>
      </c>
      <c r="CY274" s="14">
        <f t="shared" si="19"/>
        <v>3</v>
      </c>
      <c r="CZ274" s="14">
        <f t="shared" si="20"/>
        <v>0</v>
      </c>
      <c r="DD274" s="14" t="str">
        <f t="shared" si="16"/>
        <v>0010000011010000100101000</v>
      </c>
    </row>
    <row r="275" spans="1:108" ht="13.5" customHeight="1" x14ac:dyDescent="0.15">
      <c r="A275" s="21"/>
      <c r="B275" t="s">
        <v>8356</v>
      </c>
      <c r="C275">
        <v>3</v>
      </c>
      <c r="D275" s="14">
        <v>1</v>
      </c>
      <c r="E275" s="14" t="s">
        <v>1580</v>
      </c>
      <c r="F275" s="14">
        <v>16</v>
      </c>
      <c r="G275" s="14" t="s">
        <v>4671</v>
      </c>
      <c r="J275" s="14" t="s">
        <v>120</v>
      </c>
      <c r="K275" s="14" t="s">
        <v>1581</v>
      </c>
      <c r="L275" s="14" t="s">
        <v>1582</v>
      </c>
      <c r="M275" s="14" t="s">
        <v>1580</v>
      </c>
      <c r="AL275" s="2"/>
      <c r="AM275" s="2"/>
      <c r="AR275" s="2"/>
      <c r="BY275" s="14">
        <f t="shared" si="17"/>
        <v>16</v>
      </c>
      <c r="BZ275" t="s">
        <v>8602</v>
      </c>
      <c r="CA275" t="s">
        <v>1580</v>
      </c>
      <c r="CB275">
        <v>16</v>
      </c>
      <c r="CC275" t="s">
        <v>4671</v>
      </c>
      <c r="CD275" s="14" t="str">
        <f t="shared" si="18"/>
        <v>ショク しょくへん</v>
      </c>
      <c r="CQ275" t="s">
        <v>11145</v>
      </c>
      <c r="CX275" s="14" t="str">
        <f t="shared" si="19"/>
        <v>Elementary</v>
      </c>
      <c r="CY275" s="14">
        <f t="shared" si="19"/>
        <v>3</v>
      </c>
      <c r="CZ275" s="14">
        <f t="shared" si="20"/>
        <v>0</v>
      </c>
      <c r="DD275" s="14" t="str">
        <f t="shared" si="16"/>
        <v>00100000110100001001010000</v>
      </c>
    </row>
    <row r="276" spans="1:108" ht="13.5" customHeight="1" x14ac:dyDescent="0.15">
      <c r="A276" s="21"/>
      <c r="B276" t="s">
        <v>8356</v>
      </c>
      <c r="C276">
        <v>3</v>
      </c>
      <c r="D276" s="14">
        <v>1</v>
      </c>
      <c r="E276" s="14" t="s">
        <v>1583</v>
      </c>
      <c r="F276" s="14">
        <v>8</v>
      </c>
      <c r="G276" s="14" t="s">
        <v>1105</v>
      </c>
      <c r="J276" s="14" t="s">
        <v>129</v>
      </c>
      <c r="K276" s="14" t="s">
        <v>1584</v>
      </c>
      <c r="L276" s="14" t="s">
        <v>1585</v>
      </c>
      <c r="M276" s="14" t="s">
        <v>1586</v>
      </c>
      <c r="AL276" s="2"/>
      <c r="AM276" s="2"/>
      <c r="AR276" s="2"/>
      <c r="BY276" s="14">
        <f t="shared" si="17"/>
        <v>8</v>
      </c>
      <c r="BZ276" t="s">
        <v>8602</v>
      </c>
      <c r="CA276" t="s">
        <v>1583</v>
      </c>
      <c r="CB276">
        <v>8</v>
      </c>
      <c r="CC276" t="s">
        <v>1105</v>
      </c>
      <c r="CD276" s="14" t="str">
        <f t="shared" si="18"/>
        <v>やま やまへん</v>
      </c>
      <c r="CQ276" t="s">
        <v>11188</v>
      </c>
      <c r="CX276" s="14" t="str">
        <f t="shared" si="19"/>
        <v>Elementary</v>
      </c>
      <c r="CY276" s="14">
        <f t="shared" si="19"/>
        <v>3</v>
      </c>
      <c r="CZ276" s="14">
        <f t="shared" si="20"/>
        <v>0</v>
      </c>
      <c r="DD276" s="14" t="str">
        <f t="shared" si="16"/>
        <v>001000001101000010010100000</v>
      </c>
    </row>
    <row r="277" spans="1:108" ht="13.5" customHeight="1" x14ac:dyDescent="0.15">
      <c r="A277" s="21"/>
      <c r="B277" t="s">
        <v>8356</v>
      </c>
      <c r="C277">
        <v>3</v>
      </c>
      <c r="D277" s="14">
        <v>2</v>
      </c>
      <c r="E277" s="14" t="s">
        <v>1587</v>
      </c>
      <c r="F277" s="14">
        <v>10</v>
      </c>
      <c r="G277" s="14" t="s">
        <v>600</v>
      </c>
      <c r="J277" s="14" t="s">
        <v>146</v>
      </c>
      <c r="K277" s="14" t="s">
        <v>1588</v>
      </c>
      <c r="L277" s="14" t="s">
        <v>1589</v>
      </c>
      <c r="M277" s="14" t="s">
        <v>1590</v>
      </c>
      <c r="N277" s="14" t="s">
        <v>1591</v>
      </c>
      <c r="O277" t="s">
        <v>1592</v>
      </c>
      <c r="P277" t="s">
        <v>1593</v>
      </c>
      <c r="Q277" t="s">
        <v>1594</v>
      </c>
      <c r="AL277" s="2"/>
      <c r="AM277" s="2"/>
      <c r="AR277" s="2"/>
      <c r="BY277" s="14">
        <f t="shared" si="17"/>
        <v>10</v>
      </c>
      <c r="BZ277" t="s">
        <v>8602</v>
      </c>
      <c r="CA277" t="s">
        <v>1587</v>
      </c>
      <c r="CB277">
        <v>10</v>
      </c>
      <c r="CC277" t="s">
        <v>600</v>
      </c>
      <c r="CD277" s="14" t="str">
        <f t="shared" si="18"/>
        <v>はしる そうにょう</v>
      </c>
      <c r="CQ277" t="s">
        <v>10159</v>
      </c>
      <c r="CX277" s="14" t="str">
        <f t="shared" si="19"/>
        <v>Elementary</v>
      </c>
      <c r="CY277" s="14">
        <f t="shared" si="19"/>
        <v>3</v>
      </c>
      <c r="CZ277" s="14">
        <f t="shared" si="20"/>
        <v>0</v>
      </c>
      <c r="DD277" s="14" t="str">
        <f t="shared" si="16"/>
        <v>0010000011010000100101000000</v>
      </c>
    </row>
    <row r="278" spans="1:108" ht="13.5" customHeight="1" x14ac:dyDescent="0.15">
      <c r="A278" s="21"/>
      <c r="B278" t="s">
        <v>8356</v>
      </c>
      <c r="C278">
        <v>3</v>
      </c>
      <c r="D278" s="14">
        <v>2</v>
      </c>
      <c r="E278" s="14" t="s">
        <v>1595</v>
      </c>
      <c r="F278" s="14">
        <v>12</v>
      </c>
      <c r="G278" s="14" t="s">
        <v>1062</v>
      </c>
      <c r="H278" s="14">
        <v>1</v>
      </c>
      <c r="J278" s="14" t="s">
        <v>146</v>
      </c>
      <c r="K278" s="14" t="s">
        <v>1596</v>
      </c>
      <c r="AL278" s="2"/>
      <c r="AM278" s="2"/>
      <c r="AR278" s="2"/>
      <c r="BB278" t="s">
        <v>249</v>
      </c>
      <c r="BC278" t="s">
        <v>1597</v>
      </c>
      <c r="BY278" s="14">
        <f t="shared" si="17"/>
        <v>12</v>
      </c>
      <c r="BZ278" t="s">
        <v>8602</v>
      </c>
      <c r="CA278" t="s">
        <v>1595</v>
      </c>
      <c r="CB278">
        <v>12</v>
      </c>
      <c r="CC278" t="s">
        <v>1062</v>
      </c>
      <c r="CD278" s="14" t="str">
        <f t="shared" si="18"/>
        <v>つき つきへん ふなづき</v>
      </c>
      <c r="CQ278" t="s">
        <v>11132</v>
      </c>
      <c r="CX278" s="14" t="str">
        <f t="shared" si="19"/>
        <v>Elementary</v>
      </c>
      <c r="CY278" s="14">
        <f t="shared" si="19"/>
        <v>3</v>
      </c>
      <c r="CZ278" s="14">
        <f t="shared" si="20"/>
        <v>1</v>
      </c>
      <c r="DD278" s="14" t="str">
        <f t="shared" si="16"/>
        <v>00100000110100001001010000001</v>
      </c>
    </row>
    <row r="279" spans="1:108" ht="13.5" customHeight="1" x14ac:dyDescent="0.15">
      <c r="A279" s="21"/>
      <c r="B279" t="s">
        <v>8356</v>
      </c>
      <c r="C279">
        <v>3</v>
      </c>
      <c r="D279" s="14">
        <v>1</v>
      </c>
      <c r="E279" s="14" t="s">
        <v>1598</v>
      </c>
      <c r="F279" s="14">
        <v>9</v>
      </c>
      <c r="G279" s="14" t="s">
        <v>4642</v>
      </c>
      <c r="J279" s="14" t="s">
        <v>1599</v>
      </c>
      <c r="K279" s="14" t="s">
        <v>1600</v>
      </c>
      <c r="AF279" t="s">
        <v>66</v>
      </c>
      <c r="AG279" t="s">
        <v>1601</v>
      </c>
      <c r="AL279" s="2"/>
      <c r="AM279" s="2"/>
      <c r="AR279" s="2"/>
      <c r="BY279" s="14">
        <f t="shared" si="17"/>
        <v>9</v>
      </c>
      <c r="BZ279" t="s">
        <v>8602</v>
      </c>
      <c r="CA279" t="s">
        <v>1598</v>
      </c>
      <c r="CB279">
        <v>9</v>
      </c>
      <c r="CC279" t="s">
        <v>4642</v>
      </c>
      <c r="CD279" s="14" t="str">
        <f t="shared" si="18"/>
        <v>うかんむり</v>
      </c>
      <c r="CQ279" t="s">
        <v>10168</v>
      </c>
      <c r="CX279" s="14" t="str">
        <f t="shared" si="19"/>
        <v>Elementary</v>
      </c>
      <c r="CY279" s="14">
        <f t="shared" si="19"/>
        <v>3</v>
      </c>
      <c r="CZ279" s="14">
        <f t="shared" si="20"/>
        <v>0</v>
      </c>
      <c r="DD279" s="14" t="str">
        <f t="shared" si="16"/>
        <v>001000001101000010010100000010</v>
      </c>
    </row>
    <row r="280" spans="1:108" ht="13.5" customHeight="1" x14ac:dyDescent="0.15">
      <c r="A280" s="21"/>
      <c r="B280" t="s">
        <v>8356</v>
      </c>
      <c r="C280">
        <v>3</v>
      </c>
      <c r="D280" s="14">
        <v>3</v>
      </c>
      <c r="E280" s="14" t="s">
        <v>1602</v>
      </c>
      <c r="F280" s="14">
        <v>7</v>
      </c>
      <c r="G280" s="14" t="s">
        <v>4057</v>
      </c>
      <c r="H280" s="14">
        <v>1</v>
      </c>
      <c r="J280" s="14" t="s">
        <v>159</v>
      </c>
      <c r="K280" s="14" t="s">
        <v>1603</v>
      </c>
      <c r="AF280" t="s">
        <v>1604</v>
      </c>
      <c r="AG280" t="s">
        <v>1605</v>
      </c>
      <c r="AL280" s="2"/>
      <c r="AM280" s="2"/>
      <c r="AR280" s="2"/>
      <c r="BY280" s="14">
        <f t="shared" si="17"/>
        <v>7</v>
      </c>
      <c r="BZ280" t="s">
        <v>8602</v>
      </c>
      <c r="CA280" t="s">
        <v>1602</v>
      </c>
      <c r="CB280">
        <v>7</v>
      </c>
      <c r="CC280" t="s">
        <v>4057</v>
      </c>
      <c r="CD280" s="14" t="str">
        <f t="shared" si="18"/>
        <v>あな あなかんむり</v>
      </c>
      <c r="CQ280" t="s">
        <v>8622</v>
      </c>
      <c r="CX280" s="14" t="str">
        <f t="shared" si="19"/>
        <v>Elementary</v>
      </c>
      <c r="CY280" s="14">
        <f t="shared" si="19"/>
        <v>3</v>
      </c>
      <c r="CZ280" s="14">
        <f t="shared" si="20"/>
        <v>1</v>
      </c>
      <c r="DD280" s="14" t="str">
        <f t="shared" si="16"/>
        <v>0010000011010000100101000000101</v>
      </c>
    </row>
    <row r="281" spans="1:108" ht="13.5" customHeight="1" x14ac:dyDescent="0.15">
      <c r="A281" s="21"/>
      <c r="B281" t="s">
        <v>8356</v>
      </c>
      <c r="C281">
        <v>3</v>
      </c>
      <c r="D281" s="14">
        <v>2</v>
      </c>
      <c r="E281" s="14" t="s">
        <v>1606</v>
      </c>
      <c r="F281" s="14">
        <v>9</v>
      </c>
      <c r="G281" s="14" t="s">
        <v>508</v>
      </c>
      <c r="J281" s="14" t="s">
        <v>159</v>
      </c>
      <c r="K281" s="14" t="s">
        <v>1607</v>
      </c>
      <c r="L281" s="14" t="s">
        <v>1608</v>
      </c>
      <c r="M281" s="14" t="s">
        <v>1609</v>
      </c>
      <c r="AL281" s="2"/>
      <c r="AM281" s="2"/>
      <c r="AR281" s="2"/>
      <c r="BY281" s="14">
        <f t="shared" si="17"/>
        <v>9</v>
      </c>
      <c r="BZ281" t="s">
        <v>8602</v>
      </c>
      <c r="CA281" t="s">
        <v>1606</v>
      </c>
      <c r="CB281">
        <v>9</v>
      </c>
      <c r="CC281" t="s">
        <v>508</v>
      </c>
      <c r="CD281" s="14" t="str">
        <f t="shared" si="18"/>
        <v>こころ りっしんべん したごころ</v>
      </c>
      <c r="CQ281" t="s">
        <v>8619</v>
      </c>
      <c r="CX281" s="14" t="str">
        <f t="shared" si="19"/>
        <v>Elementary</v>
      </c>
      <c r="CY281" s="14">
        <f t="shared" si="19"/>
        <v>3</v>
      </c>
      <c r="CZ281" s="14">
        <f t="shared" si="20"/>
        <v>0</v>
      </c>
      <c r="DD281" s="14" t="str">
        <f t="shared" si="16"/>
        <v>00100000110100001001010000001010</v>
      </c>
    </row>
    <row r="282" spans="1:108" ht="13.5" customHeight="1" x14ac:dyDescent="0.15">
      <c r="A282" s="21"/>
      <c r="B282" t="s">
        <v>8356</v>
      </c>
      <c r="C282">
        <v>3</v>
      </c>
      <c r="D282" s="14">
        <v>2</v>
      </c>
      <c r="E282" s="14" t="s">
        <v>1610</v>
      </c>
      <c r="F282" s="14">
        <v>9</v>
      </c>
      <c r="G282" s="14" t="s">
        <v>1121</v>
      </c>
      <c r="J282" s="14" t="s">
        <v>159</v>
      </c>
      <c r="K282" s="14" t="s">
        <v>1611</v>
      </c>
      <c r="AL282" s="2"/>
      <c r="AM282" s="2"/>
      <c r="AR282" s="2"/>
      <c r="BY282" s="14">
        <f t="shared" si="17"/>
        <v>9</v>
      </c>
      <c r="BZ282" t="s">
        <v>8602</v>
      </c>
      <c r="CA282" t="s">
        <v>1610</v>
      </c>
      <c r="CB282">
        <v>9</v>
      </c>
      <c r="CC282" t="s">
        <v>1121</v>
      </c>
      <c r="CD282" s="14" t="str">
        <f t="shared" si="18"/>
        <v>いと いとへん</v>
      </c>
      <c r="CQ282" t="s">
        <v>11140</v>
      </c>
      <c r="CX282" s="14" t="str">
        <f t="shared" si="19"/>
        <v>Elementary</v>
      </c>
      <c r="CY282" s="14">
        <f t="shared" si="19"/>
        <v>3</v>
      </c>
      <c r="CZ282" s="14">
        <f t="shared" si="20"/>
        <v>0</v>
      </c>
      <c r="DD282" s="14" t="str">
        <f t="shared" si="16"/>
        <v>001000001101000010010100000010100</v>
      </c>
    </row>
    <row r="283" spans="1:108" ht="13.5" customHeight="1" x14ac:dyDescent="0.15">
      <c r="A283" s="21"/>
      <c r="B283" t="s">
        <v>8356</v>
      </c>
      <c r="C283">
        <v>3</v>
      </c>
      <c r="D283" s="14">
        <v>3</v>
      </c>
      <c r="E283" s="14" t="s">
        <v>1612</v>
      </c>
      <c r="F283" s="14">
        <v>10</v>
      </c>
      <c r="G283" s="14" t="s">
        <v>4642</v>
      </c>
      <c r="J283" s="14" t="s">
        <v>159</v>
      </c>
      <c r="K283" s="14" t="s">
        <v>1613</v>
      </c>
      <c r="L283" s="14" t="s">
        <v>1617</v>
      </c>
      <c r="M283" s="14" t="s">
        <v>1618</v>
      </c>
      <c r="AF283" t="s">
        <v>1614</v>
      </c>
      <c r="AG283" t="s">
        <v>1615</v>
      </c>
      <c r="AL283" s="2"/>
      <c r="AM283" s="2"/>
      <c r="AR283" s="2"/>
      <c r="BB283" t="s">
        <v>271</v>
      </c>
      <c r="BC283" t="s">
        <v>1616</v>
      </c>
      <c r="BY283" s="14">
        <f t="shared" si="17"/>
        <v>10</v>
      </c>
      <c r="BZ283" t="s">
        <v>8602</v>
      </c>
      <c r="CA283" t="s">
        <v>1612</v>
      </c>
      <c r="CB283">
        <v>10</v>
      </c>
      <c r="CC283" t="s">
        <v>4642</v>
      </c>
      <c r="CD283" s="14" t="str">
        <f t="shared" si="18"/>
        <v>うかんむり</v>
      </c>
      <c r="CQ283" t="s">
        <v>11143</v>
      </c>
      <c r="CX283" s="14" t="str">
        <f t="shared" si="19"/>
        <v>Elementary</v>
      </c>
      <c r="CY283" s="14">
        <f t="shared" si="19"/>
        <v>3</v>
      </c>
      <c r="CZ283" s="14">
        <f t="shared" si="20"/>
        <v>0</v>
      </c>
      <c r="DD283" s="14" t="str">
        <f t="shared" si="16"/>
        <v>0010000011010000100101000000101000</v>
      </c>
    </row>
    <row r="284" spans="1:108" ht="13.5" customHeight="1" x14ac:dyDescent="0.15">
      <c r="A284" s="21"/>
      <c r="B284" t="s">
        <v>8356</v>
      </c>
      <c r="C284">
        <v>3</v>
      </c>
      <c r="D284" s="14">
        <v>1</v>
      </c>
      <c r="E284" s="14" t="s">
        <v>1619</v>
      </c>
      <c r="F284" s="14">
        <v>11</v>
      </c>
      <c r="G284" s="14" t="s">
        <v>975</v>
      </c>
      <c r="J284" s="14" t="s">
        <v>159</v>
      </c>
      <c r="K284" s="14" t="s">
        <v>1620</v>
      </c>
      <c r="L284" s="14" t="s">
        <v>1044</v>
      </c>
      <c r="M284" s="14" t="s">
        <v>1619</v>
      </c>
      <c r="AL284" s="2"/>
      <c r="AM284" s="2"/>
      <c r="AR284" s="2"/>
      <c r="BY284" s="14">
        <f t="shared" si="17"/>
        <v>11</v>
      </c>
      <c r="BZ284" t="s">
        <v>8602</v>
      </c>
      <c r="CA284" t="s">
        <v>1619</v>
      </c>
      <c r="CB284">
        <v>11</v>
      </c>
      <c r="CC284" t="s">
        <v>975</v>
      </c>
      <c r="CD284" s="14" t="str">
        <f t="shared" si="18"/>
        <v>たま たまへん おうへん</v>
      </c>
      <c r="CQ284" t="s">
        <v>11144</v>
      </c>
      <c r="CX284" s="14" t="str">
        <f t="shared" si="19"/>
        <v>Elementary</v>
      </c>
      <c r="CY284" s="14">
        <f t="shared" si="19"/>
        <v>3</v>
      </c>
      <c r="CZ284" s="14">
        <f t="shared" si="20"/>
        <v>0</v>
      </c>
      <c r="DD284" s="14" t="str">
        <f t="shared" si="16"/>
        <v>00100000110100001001010000001010000</v>
      </c>
    </row>
    <row r="285" spans="1:108" ht="13.5" customHeight="1" x14ac:dyDescent="0.15">
      <c r="A285" s="21"/>
      <c r="B285" t="s">
        <v>8356</v>
      </c>
      <c r="C285">
        <v>3</v>
      </c>
      <c r="D285" s="14">
        <v>1</v>
      </c>
      <c r="E285" s="14" t="s">
        <v>1621</v>
      </c>
      <c r="F285" s="14">
        <v>5</v>
      </c>
      <c r="G285" s="14" t="s">
        <v>4673</v>
      </c>
      <c r="J285" s="14" t="s">
        <v>1622</v>
      </c>
      <c r="K285" s="14" t="s">
        <v>1623</v>
      </c>
      <c r="L285" s="14" t="s">
        <v>238</v>
      </c>
      <c r="M285" s="14" t="s">
        <v>1624</v>
      </c>
      <c r="N285" s="14" t="s">
        <v>1625</v>
      </c>
      <c r="O285" t="s">
        <v>1626</v>
      </c>
      <c r="AL285" s="2"/>
      <c r="AM285" s="2"/>
      <c r="AR285" s="2"/>
      <c r="BY285" s="14">
        <f t="shared" si="17"/>
        <v>5</v>
      </c>
      <c r="BZ285" t="s">
        <v>8602</v>
      </c>
      <c r="CA285" t="s">
        <v>1621</v>
      </c>
      <c r="CB285">
        <v>5</v>
      </c>
      <c r="CC285" t="s">
        <v>4673</v>
      </c>
      <c r="CD285" s="14" t="str">
        <f t="shared" si="18"/>
        <v>む</v>
      </c>
      <c r="CQ285" t="s">
        <v>8610</v>
      </c>
      <c r="CX285" s="14" t="str">
        <f t="shared" si="19"/>
        <v>Elementary</v>
      </c>
      <c r="CY285" s="14">
        <f t="shared" si="19"/>
        <v>3</v>
      </c>
      <c r="CZ285" s="14">
        <f t="shared" si="20"/>
        <v>0</v>
      </c>
      <c r="DD285" s="14" t="str">
        <f t="shared" si="16"/>
        <v>001000001101000010010100000010100000</v>
      </c>
    </row>
    <row r="286" spans="1:108" ht="13.5" customHeight="1" x14ac:dyDescent="0.15">
      <c r="A286" s="21"/>
      <c r="B286" t="s">
        <v>8356</v>
      </c>
      <c r="C286">
        <v>3</v>
      </c>
      <c r="D286" s="14">
        <v>2</v>
      </c>
      <c r="E286" s="14" t="s">
        <v>1627</v>
      </c>
      <c r="F286" s="14">
        <v>16</v>
      </c>
      <c r="G286" s="14" t="s">
        <v>1423</v>
      </c>
      <c r="J286" s="14" t="s">
        <v>175</v>
      </c>
      <c r="K286" s="14" t="s">
        <v>1628</v>
      </c>
      <c r="L286" s="14" t="s">
        <v>1629</v>
      </c>
      <c r="M286" s="14" t="s">
        <v>1630</v>
      </c>
      <c r="AL286" s="2"/>
      <c r="AM286" s="2"/>
      <c r="AR286" s="2"/>
      <c r="BY286" s="14">
        <f t="shared" si="17"/>
        <v>16</v>
      </c>
      <c r="BZ286" t="s">
        <v>8602</v>
      </c>
      <c r="CA286" t="s">
        <v>1627</v>
      </c>
      <c r="CB286">
        <v>16</v>
      </c>
      <c r="CC286" t="s">
        <v>1423</v>
      </c>
      <c r="CD286" s="14" t="str">
        <f t="shared" si="18"/>
        <v>き きへん</v>
      </c>
      <c r="CQ286" t="s">
        <v>11134</v>
      </c>
      <c r="CX286" s="14" t="str">
        <f t="shared" si="19"/>
        <v>Elementary</v>
      </c>
      <c r="CY286" s="14">
        <f t="shared" si="19"/>
        <v>3</v>
      </c>
      <c r="CZ286" s="14">
        <f t="shared" si="20"/>
        <v>0</v>
      </c>
      <c r="DD286" s="14" t="str">
        <f t="shared" si="16"/>
        <v>0010000011010000100101000000101000000</v>
      </c>
    </row>
    <row r="287" spans="1:108" ht="13.5" customHeight="1" x14ac:dyDescent="0.15">
      <c r="A287" s="21"/>
      <c r="B287" t="s">
        <v>8356</v>
      </c>
      <c r="C287">
        <v>3</v>
      </c>
      <c r="D287" s="14">
        <v>2</v>
      </c>
      <c r="E287" s="14" t="s">
        <v>1631</v>
      </c>
      <c r="F287" s="14">
        <v>13</v>
      </c>
      <c r="G287" s="14" t="s">
        <v>1423</v>
      </c>
      <c r="H287" s="14">
        <v>1</v>
      </c>
      <c r="J287" s="14" t="s">
        <v>208</v>
      </c>
      <c r="K287" s="14" t="s">
        <v>1632</v>
      </c>
      <c r="AF287" t="s">
        <v>1634</v>
      </c>
      <c r="AG287" t="s">
        <v>1635</v>
      </c>
      <c r="AL287" s="2"/>
      <c r="AM287" s="2"/>
      <c r="AR287" s="2"/>
      <c r="BB287" t="s">
        <v>181</v>
      </c>
      <c r="BC287" t="s">
        <v>1633</v>
      </c>
      <c r="BY287" s="14">
        <f t="shared" si="17"/>
        <v>13</v>
      </c>
      <c r="BZ287" t="s">
        <v>8602</v>
      </c>
      <c r="CA287" t="s">
        <v>1631</v>
      </c>
      <c r="CB287">
        <v>13</v>
      </c>
      <c r="CC287" t="s">
        <v>1423</v>
      </c>
      <c r="CD287" s="14" t="str">
        <f t="shared" si="18"/>
        <v>き きへん</v>
      </c>
      <c r="CQ287" t="s">
        <v>11189</v>
      </c>
      <c r="CX287" s="14" t="str">
        <f t="shared" si="19"/>
        <v>Elementary</v>
      </c>
      <c r="CY287" s="14">
        <f t="shared" si="19"/>
        <v>3</v>
      </c>
      <c r="CZ287" s="14">
        <f t="shared" si="20"/>
        <v>1</v>
      </c>
      <c r="DD287" s="14" t="str">
        <f t="shared" si="16"/>
        <v>00100000110100001001010000001010000001</v>
      </c>
    </row>
    <row r="288" spans="1:108" ht="13.5" customHeight="1" x14ac:dyDescent="0.15">
      <c r="A288" s="21"/>
      <c r="B288" t="s">
        <v>8356</v>
      </c>
      <c r="C288">
        <v>3</v>
      </c>
      <c r="D288" s="14">
        <v>3</v>
      </c>
      <c r="E288" s="14" t="s">
        <v>1636</v>
      </c>
      <c r="F288" s="14">
        <v>6</v>
      </c>
      <c r="G288" s="14" t="s">
        <v>4656</v>
      </c>
      <c r="J288" s="14" t="s">
        <v>1637</v>
      </c>
      <c r="K288" s="14" t="s">
        <v>1638</v>
      </c>
      <c r="L288" s="14" t="s">
        <v>1639</v>
      </c>
      <c r="M288" s="14" t="s">
        <v>1640</v>
      </c>
      <c r="N288" s="14" t="s">
        <v>1641</v>
      </c>
      <c r="O288" t="s">
        <v>1642</v>
      </c>
      <c r="AL288" s="2"/>
      <c r="AM288" s="2"/>
      <c r="AR288" s="2"/>
      <c r="BY288" s="14">
        <f t="shared" si="17"/>
        <v>6</v>
      </c>
      <c r="BZ288" t="s">
        <v>8602</v>
      </c>
      <c r="CA288" t="s">
        <v>1636</v>
      </c>
      <c r="CB288">
        <v>6</v>
      </c>
      <c r="CC288" t="s">
        <v>4656</v>
      </c>
      <c r="CD288" s="14" t="str">
        <f t="shared" si="18"/>
        <v>ひらび いわく</v>
      </c>
      <c r="CQ288" t="s">
        <v>11153</v>
      </c>
      <c r="CX288" s="14" t="str">
        <f t="shared" si="19"/>
        <v>Elementary</v>
      </c>
      <c r="CY288" s="14">
        <f t="shared" si="19"/>
        <v>3</v>
      </c>
      <c r="CZ288" s="14">
        <f t="shared" si="20"/>
        <v>0</v>
      </c>
      <c r="DD288" s="14" t="str">
        <f t="shared" si="16"/>
        <v>001000001101000010010100000010100000010</v>
      </c>
    </row>
    <row r="289" spans="1:108" ht="13.5" customHeight="1" x14ac:dyDescent="0.15">
      <c r="A289" s="21"/>
      <c r="B289" t="s">
        <v>8356</v>
      </c>
      <c r="C289">
        <v>3</v>
      </c>
      <c r="D289" s="14">
        <v>1</v>
      </c>
      <c r="E289" s="14" t="s">
        <v>1643</v>
      </c>
      <c r="F289" s="14">
        <v>7</v>
      </c>
      <c r="G289" s="14" t="s">
        <v>4672</v>
      </c>
      <c r="J289" s="14" t="s">
        <v>1637</v>
      </c>
      <c r="K289" s="14" t="s">
        <v>1644</v>
      </c>
      <c r="AL289" s="2"/>
      <c r="AM289" s="2"/>
      <c r="AR289" s="2"/>
      <c r="BY289" s="14">
        <f t="shared" si="17"/>
        <v>7</v>
      </c>
      <c r="BZ289" t="s">
        <v>8602</v>
      </c>
      <c r="CA289" t="s">
        <v>1643</v>
      </c>
      <c r="CB289">
        <v>7</v>
      </c>
      <c r="CC289" t="s">
        <v>4672</v>
      </c>
      <c r="CD289" s="14" t="str">
        <f t="shared" si="18"/>
        <v>しかばね しかばねかんむり かばね かばねだれ</v>
      </c>
      <c r="CQ289" t="s">
        <v>11137</v>
      </c>
      <c r="CX289" s="14" t="str">
        <f t="shared" si="19"/>
        <v>Elementary</v>
      </c>
      <c r="CY289" s="14">
        <f t="shared" si="19"/>
        <v>3</v>
      </c>
      <c r="CZ289" s="14">
        <f t="shared" si="20"/>
        <v>0</v>
      </c>
      <c r="DD289" s="14" t="str">
        <f t="shared" si="16"/>
        <v>0010000011010000100101000000101000000100</v>
      </c>
    </row>
    <row r="290" spans="1:108" ht="13.5" customHeight="1" x14ac:dyDescent="0.15">
      <c r="A290" s="21"/>
      <c r="B290" t="s">
        <v>8356</v>
      </c>
      <c r="C290">
        <v>3</v>
      </c>
      <c r="D290" s="14">
        <v>1</v>
      </c>
      <c r="E290" s="14" t="s">
        <v>1645</v>
      </c>
      <c r="F290" s="14">
        <v>14</v>
      </c>
      <c r="G290" s="14" t="s">
        <v>1046</v>
      </c>
      <c r="J290" s="14" t="s">
        <v>1646</v>
      </c>
      <c r="K290" s="14" t="s">
        <v>1647</v>
      </c>
      <c r="AL290" s="2"/>
      <c r="AM290" s="2"/>
      <c r="AR290" s="2"/>
      <c r="BY290" s="14">
        <f t="shared" si="17"/>
        <v>14</v>
      </c>
      <c r="BZ290" t="s">
        <v>8602</v>
      </c>
      <c r="CA290" t="s">
        <v>1645</v>
      </c>
      <c r="CB290">
        <v>14</v>
      </c>
      <c r="CC290" t="s">
        <v>1046</v>
      </c>
      <c r="CD290" s="14" t="str">
        <f t="shared" si="18"/>
        <v>かね かねへん</v>
      </c>
      <c r="CQ290" t="s">
        <v>10159</v>
      </c>
      <c r="CX290" s="14" t="str">
        <f t="shared" si="19"/>
        <v>Elementary</v>
      </c>
      <c r="CY290" s="14">
        <f t="shared" si="19"/>
        <v>3</v>
      </c>
      <c r="CZ290" s="14">
        <f t="shared" si="20"/>
        <v>0</v>
      </c>
      <c r="DD290" s="14" t="str">
        <f t="shared" si="16"/>
        <v>00100000110100001001010000001010000001000</v>
      </c>
    </row>
    <row r="291" spans="1:108" ht="13.5" customHeight="1" x14ac:dyDescent="0.15">
      <c r="A291" s="21"/>
      <c r="B291" t="s">
        <v>8356</v>
      </c>
      <c r="C291">
        <v>3</v>
      </c>
      <c r="D291" s="14">
        <v>1</v>
      </c>
      <c r="E291" s="14" t="s">
        <v>1648</v>
      </c>
      <c r="F291" s="14">
        <v>4</v>
      </c>
      <c r="G291" s="14" t="s">
        <v>4669</v>
      </c>
      <c r="J291" s="14" t="s">
        <v>271</v>
      </c>
      <c r="K291" s="14" t="s">
        <v>1649</v>
      </c>
      <c r="AL291" s="2"/>
      <c r="AM291" s="2"/>
      <c r="AR291" s="2"/>
      <c r="BY291" s="14">
        <f t="shared" si="17"/>
        <v>4</v>
      </c>
      <c r="BZ291" t="s">
        <v>8602</v>
      </c>
      <c r="CA291" t="s">
        <v>1648</v>
      </c>
      <c r="CB291">
        <v>4</v>
      </c>
      <c r="CC291" t="s">
        <v>4669</v>
      </c>
      <c r="CD291" s="14" t="str">
        <f t="shared" si="18"/>
        <v>かくしがまえ</v>
      </c>
      <c r="CQ291" t="s">
        <v>8618</v>
      </c>
      <c r="CX291" s="14" t="str">
        <f t="shared" si="19"/>
        <v>Elementary</v>
      </c>
      <c r="CY291" s="14">
        <f t="shared" si="19"/>
        <v>3</v>
      </c>
      <c r="CZ291" s="14">
        <f t="shared" si="20"/>
        <v>0</v>
      </c>
      <c r="DD291" s="14" t="str">
        <f t="shared" si="16"/>
        <v>001000001101000010010100000010100000010000</v>
      </c>
    </row>
    <row r="292" spans="1:108" ht="13.5" customHeight="1" x14ac:dyDescent="0.15">
      <c r="A292" s="21"/>
      <c r="B292" t="s">
        <v>8356</v>
      </c>
      <c r="C292">
        <v>3</v>
      </c>
      <c r="D292" s="14">
        <v>2</v>
      </c>
      <c r="E292" s="14" t="s">
        <v>1650</v>
      </c>
      <c r="F292" s="14">
        <v>8</v>
      </c>
      <c r="G292" s="14" t="s">
        <v>4631</v>
      </c>
      <c r="J292" s="14" t="s">
        <v>271</v>
      </c>
      <c r="K292" s="14" t="s">
        <v>1651</v>
      </c>
      <c r="L292" s="14" t="s">
        <v>1652</v>
      </c>
      <c r="M292" s="14" t="s">
        <v>1653</v>
      </c>
      <c r="N292" s="14" t="s">
        <v>1654</v>
      </c>
      <c r="O292" t="s">
        <v>1655</v>
      </c>
      <c r="P292" t="s">
        <v>1656</v>
      </c>
      <c r="Q292" t="s">
        <v>1657</v>
      </c>
      <c r="R292" t="s">
        <v>1658</v>
      </c>
      <c r="S292" t="s">
        <v>1659</v>
      </c>
      <c r="T292" t="s">
        <v>1660</v>
      </c>
      <c r="U292" t="s">
        <v>1661</v>
      </c>
      <c r="AL292" s="2"/>
      <c r="AM292" s="2"/>
      <c r="AR292" s="2"/>
      <c r="BY292" s="14">
        <f t="shared" si="17"/>
        <v>8</v>
      </c>
      <c r="BZ292" t="s">
        <v>8602</v>
      </c>
      <c r="CA292" t="s">
        <v>1650</v>
      </c>
      <c r="CB292">
        <v>8</v>
      </c>
      <c r="CC292" t="s">
        <v>4631</v>
      </c>
      <c r="CD292" s="14" t="str">
        <f t="shared" si="18"/>
        <v>くさ くさかんむり そうこう</v>
      </c>
      <c r="CQ292" t="s">
        <v>8652</v>
      </c>
      <c r="CX292" s="14" t="str">
        <f t="shared" si="19"/>
        <v>Elementary</v>
      </c>
      <c r="CY292" s="14">
        <f t="shared" si="19"/>
        <v>3</v>
      </c>
      <c r="CZ292" s="14">
        <f t="shared" si="20"/>
        <v>0</v>
      </c>
      <c r="DD292" s="14" t="str">
        <f t="shared" si="16"/>
        <v>0010000011010000100101000000101000000100000</v>
      </c>
    </row>
    <row r="293" spans="1:108" ht="13.5" customHeight="1" x14ac:dyDescent="0.15">
      <c r="A293" s="21"/>
      <c r="B293" t="s">
        <v>8356</v>
      </c>
      <c r="C293">
        <v>3</v>
      </c>
      <c r="D293" s="14">
        <v>1</v>
      </c>
      <c r="E293" s="14" t="s">
        <v>1662</v>
      </c>
      <c r="F293" s="14">
        <v>8</v>
      </c>
      <c r="G293" s="14" t="s">
        <v>1405</v>
      </c>
      <c r="J293" s="14" t="s">
        <v>1663</v>
      </c>
      <c r="K293" s="14" t="s">
        <v>1664</v>
      </c>
      <c r="AL293" s="2"/>
      <c r="AM293" s="2"/>
      <c r="AR293" s="2"/>
      <c r="BY293" s="14">
        <f t="shared" si="17"/>
        <v>8</v>
      </c>
      <c r="BZ293" t="s">
        <v>8602</v>
      </c>
      <c r="CA293" t="s">
        <v>1662</v>
      </c>
      <c r="CB293">
        <v>8</v>
      </c>
      <c r="CC293" t="s">
        <v>1405</v>
      </c>
      <c r="CD293" s="14" t="str">
        <f t="shared" si="18"/>
        <v>ハチ はちがしら</v>
      </c>
      <c r="CQ293" t="s">
        <v>8622</v>
      </c>
      <c r="CX293" s="14" t="str">
        <f t="shared" si="19"/>
        <v>Elementary</v>
      </c>
      <c r="CY293" s="14">
        <f t="shared" si="19"/>
        <v>3</v>
      </c>
      <c r="CZ293" s="14">
        <f t="shared" si="20"/>
        <v>0</v>
      </c>
      <c r="DD293" s="14" t="str">
        <f t="shared" si="16"/>
        <v>00100000110100001001010000001010000001000000</v>
      </c>
    </row>
    <row r="294" spans="1:108" ht="13.5" customHeight="1" x14ac:dyDescent="0.15">
      <c r="A294" s="21"/>
      <c r="B294" t="s">
        <v>8356</v>
      </c>
      <c r="C294">
        <v>3</v>
      </c>
      <c r="D294" s="14">
        <v>2</v>
      </c>
      <c r="E294" s="14" t="s">
        <v>1665</v>
      </c>
      <c r="F294" s="14">
        <v>7</v>
      </c>
      <c r="G294" s="14" t="s">
        <v>1086</v>
      </c>
      <c r="J294" s="14" t="s">
        <v>1666</v>
      </c>
      <c r="K294" s="14" t="s">
        <v>1667</v>
      </c>
      <c r="L294" s="14" t="s">
        <v>1668</v>
      </c>
      <c r="M294" s="14" t="s">
        <v>1669</v>
      </c>
      <c r="AL294" s="2"/>
      <c r="AM294" s="2"/>
      <c r="AR294" s="2"/>
      <c r="BY294" s="14">
        <f t="shared" si="17"/>
        <v>7</v>
      </c>
      <c r="BZ294" t="s">
        <v>8602</v>
      </c>
      <c r="CA294" t="s">
        <v>1665</v>
      </c>
      <c r="CB294">
        <v>7</v>
      </c>
      <c r="CC294" t="s">
        <v>1086</v>
      </c>
      <c r="CD294" s="14" t="str">
        <f t="shared" si="18"/>
        <v>くち くちへん</v>
      </c>
      <c r="CQ294" t="s">
        <v>8619</v>
      </c>
      <c r="CX294" s="14" t="str">
        <f t="shared" si="19"/>
        <v>Elementary</v>
      </c>
      <c r="CY294" s="14">
        <f t="shared" si="19"/>
        <v>3</v>
      </c>
      <c r="CZ294" s="14">
        <f t="shared" si="20"/>
        <v>0</v>
      </c>
      <c r="DD294" s="14" t="str">
        <f t="shared" si="16"/>
        <v>001000001101000010010100000010100000010000000</v>
      </c>
    </row>
    <row r="295" spans="1:108" ht="13.5" customHeight="1" x14ac:dyDescent="0.15">
      <c r="A295" s="21"/>
      <c r="B295" t="s">
        <v>8356</v>
      </c>
      <c r="C295">
        <v>3</v>
      </c>
      <c r="D295" s="14">
        <v>2</v>
      </c>
      <c r="E295" s="14" t="s">
        <v>1670</v>
      </c>
      <c r="F295" s="14">
        <v>9</v>
      </c>
      <c r="G295" s="14" t="s">
        <v>4634</v>
      </c>
      <c r="H295" s="14">
        <v>1</v>
      </c>
      <c r="J295" s="14" t="s">
        <v>177</v>
      </c>
      <c r="K295" s="14" t="s">
        <v>1671</v>
      </c>
      <c r="L295" s="14" t="s">
        <v>1672</v>
      </c>
      <c r="M295" s="14" t="s">
        <v>1673</v>
      </c>
      <c r="N295" s="14" t="s">
        <v>1674</v>
      </c>
      <c r="O295" t="s">
        <v>1675</v>
      </c>
      <c r="AL295" s="2"/>
      <c r="AM295" s="2"/>
      <c r="AR295" s="2"/>
      <c r="BY295" s="14">
        <f t="shared" si="17"/>
        <v>9</v>
      </c>
      <c r="BZ295" t="s">
        <v>8602</v>
      </c>
      <c r="CA295" t="s">
        <v>1670</v>
      </c>
      <c r="CB295">
        <v>9</v>
      </c>
      <c r="CC295" t="s">
        <v>4634</v>
      </c>
      <c r="CD295" s="14" t="str">
        <f t="shared" si="18"/>
        <v>ひと にんべん ひとがしら ひとやね</v>
      </c>
      <c r="CQ295" t="s">
        <v>11140</v>
      </c>
      <c r="CX295" s="14" t="str">
        <f t="shared" si="19"/>
        <v>Elementary</v>
      </c>
      <c r="CY295" s="14">
        <f t="shared" si="19"/>
        <v>3</v>
      </c>
      <c r="CZ295" s="14">
        <f t="shared" si="20"/>
        <v>1</v>
      </c>
      <c r="DD295" s="14" t="str">
        <f t="shared" si="16"/>
        <v>0010000011010000100101000000101000000100000001</v>
      </c>
    </row>
    <row r="296" spans="1:108" ht="13.5" customHeight="1" x14ac:dyDescent="0.15">
      <c r="A296" s="21"/>
      <c r="B296" t="s">
        <v>8356</v>
      </c>
      <c r="C296">
        <v>3</v>
      </c>
      <c r="D296" s="14">
        <v>2</v>
      </c>
      <c r="E296" s="14" t="s">
        <v>1676</v>
      </c>
      <c r="F296" s="14">
        <v>12</v>
      </c>
      <c r="G296" s="14" t="s">
        <v>1142</v>
      </c>
      <c r="J296" s="14" t="s">
        <v>177</v>
      </c>
      <c r="K296" s="14" t="s">
        <v>1677</v>
      </c>
      <c r="L296" s="14" t="s">
        <v>1678</v>
      </c>
      <c r="M296" s="14" t="s">
        <v>1679</v>
      </c>
      <c r="AF296" t="s">
        <v>1680</v>
      </c>
      <c r="AG296" t="s">
        <v>1681</v>
      </c>
      <c r="AL296" s="2"/>
      <c r="AM296" s="2"/>
      <c r="AR296" s="2"/>
      <c r="BY296" s="14">
        <f t="shared" si="17"/>
        <v>12</v>
      </c>
      <c r="BZ296" t="s">
        <v>8602</v>
      </c>
      <c r="CA296" t="s">
        <v>1676</v>
      </c>
      <c r="CB296">
        <v>12</v>
      </c>
      <c r="CC296" t="s">
        <v>1142</v>
      </c>
      <c r="CD296" s="14" t="str">
        <f t="shared" si="18"/>
        <v>くるま くるまへん</v>
      </c>
      <c r="CQ296" t="s">
        <v>11143</v>
      </c>
      <c r="CX296" s="14" t="str">
        <f t="shared" si="19"/>
        <v>Elementary</v>
      </c>
      <c r="CY296" s="14">
        <f t="shared" si="19"/>
        <v>3</v>
      </c>
      <c r="CZ296" s="14">
        <f t="shared" si="20"/>
        <v>0</v>
      </c>
      <c r="DD296" s="14" t="str">
        <f t="shared" si="16"/>
        <v>00100000110100001001010000001010000001000000010</v>
      </c>
    </row>
    <row r="297" spans="1:108" ht="13.5" customHeight="1" x14ac:dyDescent="0.15">
      <c r="A297" s="21"/>
      <c r="B297" t="s">
        <v>8356</v>
      </c>
      <c r="C297">
        <v>3</v>
      </c>
      <c r="D297" s="14">
        <v>2</v>
      </c>
      <c r="E297" s="14" t="s">
        <v>1682</v>
      </c>
      <c r="F297" s="14">
        <v>6</v>
      </c>
      <c r="G297" s="14" t="s">
        <v>1682</v>
      </c>
      <c r="J297" s="14" t="s">
        <v>1683</v>
      </c>
      <c r="K297" s="14" t="s">
        <v>1684</v>
      </c>
      <c r="L297" s="14" t="s">
        <v>1280</v>
      </c>
      <c r="M297" s="14" t="s">
        <v>1685</v>
      </c>
      <c r="AL297" s="2"/>
      <c r="AM297" s="2"/>
      <c r="AR297" s="2"/>
      <c r="BY297" s="14">
        <f t="shared" si="17"/>
        <v>6</v>
      </c>
      <c r="BZ297" t="s">
        <v>8602</v>
      </c>
      <c r="CA297" t="s">
        <v>1682</v>
      </c>
      <c r="CB297">
        <v>6</v>
      </c>
      <c r="CC297" t="s">
        <v>1682</v>
      </c>
      <c r="CD297" s="14" t="str">
        <f t="shared" si="18"/>
        <v>ち</v>
      </c>
      <c r="CQ297" t="s">
        <v>11144</v>
      </c>
      <c r="CX297" s="14" t="str">
        <f t="shared" si="19"/>
        <v>Elementary</v>
      </c>
      <c r="CY297" s="14">
        <f t="shared" si="19"/>
        <v>3</v>
      </c>
      <c r="CZ297" s="14">
        <f t="shared" si="20"/>
        <v>0</v>
      </c>
      <c r="DD297" s="14" t="str">
        <f t="shared" si="16"/>
        <v>001000001101000010010100000010100000010000000100</v>
      </c>
    </row>
    <row r="298" spans="1:108" ht="13.5" customHeight="1" x14ac:dyDescent="0.15">
      <c r="A298" s="21"/>
      <c r="B298" t="s">
        <v>8356</v>
      </c>
      <c r="C298">
        <v>3</v>
      </c>
      <c r="D298" s="14">
        <v>1</v>
      </c>
      <c r="E298" s="14" t="s">
        <v>1686</v>
      </c>
      <c r="F298" s="14">
        <v>7</v>
      </c>
      <c r="G298" s="14" t="s">
        <v>4643</v>
      </c>
      <c r="J298" s="14" t="s">
        <v>1683</v>
      </c>
      <c r="K298" s="14" t="s">
        <v>1687</v>
      </c>
      <c r="L298" s="14" t="s">
        <v>1688</v>
      </c>
      <c r="M298" s="14" t="s">
        <v>1689</v>
      </c>
      <c r="N298" s="14" t="s">
        <v>1690</v>
      </c>
      <c r="O298" t="s">
        <v>1691</v>
      </c>
      <c r="AL298" s="2"/>
      <c r="AM298" s="2"/>
      <c r="AR298" s="2"/>
      <c r="BY298" s="14">
        <f t="shared" si="17"/>
        <v>7</v>
      </c>
      <c r="BZ298" t="s">
        <v>8602</v>
      </c>
      <c r="CA298" t="s">
        <v>1686</v>
      </c>
      <c r="CB298">
        <v>7</v>
      </c>
      <c r="CC298" t="s">
        <v>4643</v>
      </c>
      <c r="CD298" s="14" t="str">
        <f t="shared" si="18"/>
        <v>みず さんずい したみず</v>
      </c>
      <c r="CQ298" t="s">
        <v>11141</v>
      </c>
      <c r="CX298" s="14" t="str">
        <f t="shared" si="19"/>
        <v>Elementary</v>
      </c>
      <c r="CY298" s="14">
        <f t="shared" si="19"/>
        <v>3</v>
      </c>
      <c r="CZ298" s="14">
        <f t="shared" si="20"/>
        <v>0</v>
      </c>
      <c r="DD298" s="14" t="str">
        <f t="shared" si="16"/>
        <v>0010000011010000100101000000101000000100000001000</v>
      </c>
    </row>
    <row r="299" spans="1:108" ht="13.5" customHeight="1" x14ac:dyDescent="0.15">
      <c r="A299" s="21"/>
      <c r="B299" t="s">
        <v>8356</v>
      </c>
      <c r="C299">
        <v>3</v>
      </c>
      <c r="D299" s="14">
        <v>3</v>
      </c>
      <c r="E299" s="14" t="s">
        <v>1692</v>
      </c>
      <c r="F299" s="14">
        <v>9</v>
      </c>
      <c r="G299" s="14" t="s">
        <v>1261</v>
      </c>
      <c r="J299" s="14" t="s">
        <v>122</v>
      </c>
      <c r="K299" s="14" t="s">
        <v>1693</v>
      </c>
      <c r="AF299" t="s">
        <v>1694</v>
      </c>
      <c r="AG299" t="s">
        <v>1695</v>
      </c>
      <c r="AL299" s="2"/>
      <c r="AM299" s="2"/>
      <c r="AR299" s="2"/>
      <c r="BY299" s="14">
        <f t="shared" si="17"/>
        <v>9</v>
      </c>
      <c r="BZ299" t="s">
        <v>8602</v>
      </c>
      <c r="CA299" t="s">
        <v>1692</v>
      </c>
      <c r="CB299">
        <v>9</v>
      </c>
      <c r="CC299" t="s">
        <v>1261</v>
      </c>
      <c r="CD299" s="14" t="str">
        <f t="shared" si="18"/>
        <v>いし いしへん</v>
      </c>
      <c r="CQ299" t="s">
        <v>11134</v>
      </c>
      <c r="CX299" s="14" t="str">
        <f t="shared" si="19"/>
        <v>Elementary</v>
      </c>
      <c r="CY299" s="14">
        <f t="shared" si="19"/>
        <v>3</v>
      </c>
      <c r="CZ299" s="14">
        <f t="shared" si="20"/>
        <v>0</v>
      </c>
      <c r="DD299" s="14" t="str">
        <f t="shared" si="16"/>
        <v>00100000110100001001010000001010000001000000010000</v>
      </c>
    </row>
    <row r="300" spans="1:108" ht="13.5" customHeight="1" x14ac:dyDescent="0.15">
      <c r="A300" s="21"/>
      <c r="B300" t="s">
        <v>8356</v>
      </c>
      <c r="C300">
        <v>3</v>
      </c>
      <c r="D300" s="14">
        <v>1</v>
      </c>
      <c r="E300" s="14" t="s">
        <v>1696</v>
      </c>
      <c r="F300" s="14">
        <v>9</v>
      </c>
      <c r="G300" s="14" t="s">
        <v>1439</v>
      </c>
      <c r="J300" s="14" t="s">
        <v>122</v>
      </c>
      <c r="K300" s="14" t="s">
        <v>1697</v>
      </c>
      <c r="AL300" s="2"/>
      <c r="AM300" s="2"/>
      <c r="AR300" s="2"/>
      <c r="BY300" s="14">
        <f t="shared" si="17"/>
        <v>9</v>
      </c>
      <c r="BZ300" t="s">
        <v>8602</v>
      </c>
      <c r="CA300" t="s">
        <v>1696</v>
      </c>
      <c r="CB300">
        <v>9</v>
      </c>
      <c r="CC300" t="s">
        <v>1439</v>
      </c>
      <c r="CD300" s="14" t="str">
        <f t="shared" si="18"/>
        <v>め めへん よこめ</v>
      </c>
      <c r="CQ300" t="s">
        <v>11190</v>
      </c>
      <c r="CX300" s="14" t="str">
        <f t="shared" si="19"/>
        <v>Elementary</v>
      </c>
      <c r="CY300" s="14">
        <f t="shared" si="19"/>
        <v>3</v>
      </c>
      <c r="CZ300" s="14">
        <f t="shared" si="20"/>
        <v>0</v>
      </c>
      <c r="DD300" s="14" t="str">
        <f t="shared" si="16"/>
        <v>001000001101000010010100000010100000010000000100000</v>
      </c>
    </row>
    <row r="301" spans="1:108" ht="13.5" customHeight="1" x14ac:dyDescent="0.15">
      <c r="A301" s="21"/>
      <c r="B301" t="s">
        <v>8356</v>
      </c>
      <c r="C301">
        <v>3</v>
      </c>
      <c r="D301" s="14">
        <v>3</v>
      </c>
      <c r="E301" s="14" t="s">
        <v>1698</v>
      </c>
      <c r="F301" s="14">
        <v>10</v>
      </c>
      <c r="G301" s="14" t="s">
        <v>4652</v>
      </c>
      <c r="J301" s="14" t="s">
        <v>238</v>
      </c>
      <c r="K301" s="14" t="s">
        <v>1699</v>
      </c>
      <c r="AL301" s="2"/>
      <c r="AM301" s="2"/>
      <c r="AR301" s="2"/>
      <c r="BB301" t="s">
        <v>271</v>
      </c>
      <c r="BC301" t="s">
        <v>1700</v>
      </c>
      <c r="BY301" s="14">
        <f t="shared" si="17"/>
        <v>10</v>
      </c>
      <c r="BZ301" t="s">
        <v>8602</v>
      </c>
      <c r="CA301" t="s">
        <v>1698</v>
      </c>
      <c r="CB301">
        <v>10</v>
      </c>
      <c r="CC301" t="s">
        <v>4652</v>
      </c>
      <c r="CD301" s="14" t="str">
        <f t="shared" si="18"/>
        <v>まだれ</v>
      </c>
      <c r="CQ301" t="s">
        <v>11191</v>
      </c>
      <c r="CX301" s="14" t="str">
        <f t="shared" si="19"/>
        <v>Elementary</v>
      </c>
      <c r="CY301" s="14">
        <f t="shared" si="19"/>
        <v>3</v>
      </c>
      <c r="CZ301" s="14">
        <f t="shared" si="20"/>
        <v>0</v>
      </c>
      <c r="DD301" s="14" t="str">
        <f t="shared" si="16"/>
        <v>0010000011010000100101000000101000000100000001000000</v>
      </c>
    </row>
    <row r="302" spans="1:108" ht="13.5" customHeight="1" x14ac:dyDescent="0.15">
      <c r="A302" s="21"/>
      <c r="B302" t="s">
        <v>8356</v>
      </c>
      <c r="C302">
        <v>3</v>
      </c>
      <c r="D302" s="14">
        <v>3</v>
      </c>
      <c r="E302" s="14" t="s">
        <v>1701</v>
      </c>
      <c r="F302" s="14">
        <v>12</v>
      </c>
      <c r="G302" s="14" t="s">
        <v>4643</v>
      </c>
      <c r="H302" s="14">
        <v>1</v>
      </c>
      <c r="J302" s="14" t="s">
        <v>238</v>
      </c>
      <c r="K302" s="14" t="s">
        <v>1702</v>
      </c>
      <c r="L302" s="14" t="s">
        <v>1703</v>
      </c>
      <c r="M302" s="14" t="s">
        <v>1701</v>
      </c>
      <c r="AL302" s="2"/>
      <c r="AM302" s="2"/>
      <c r="AR302" s="2"/>
      <c r="BY302" s="14">
        <f t="shared" si="17"/>
        <v>12</v>
      </c>
      <c r="BZ302" t="s">
        <v>8602</v>
      </c>
      <c r="CA302" t="s">
        <v>1701</v>
      </c>
      <c r="CB302">
        <v>12</v>
      </c>
      <c r="CC302" t="s">
        <v>4643</v>
      </c>
      <c r="CD302" s="14" t="str">
        <f t="shared" si="18"/>
        <v>みず さんずい したみず</v>
      </c>
      <c r="CQ302" t="s">
        <v>11192</v>
      </c>
      <c r="CX302" s="14" t="str">
        <f t="shared" si="19"/>
        <v>Elementary</v>
      </c>
      <c r="CY302" s="14">
        <f t="shared" si="19"/>
        <v>3</v>
      </c>
      <c r="CZ302" s="14">
        <f t="shared" si="20"/>
        <v>1</v>
      </c>
      <c r="DD302" s="14" t="str">
        <f t="shared" si="16"/>
        <v>00100000110100001001010000001010000001000000010000001</v>
      </c>
    </row>
    <row r="303" spans="1:108" ht="13.5" customHeight="1" x14ac:dyDescent="0.15">
      <c r="A303" s="21"/>
      <c r="B303" t="s">
        <v>8356</v>
      </c>
      <c r="C303">
        <v>3</v>
      </c>
      <c r="D303" s="14">
        <v>1</v>
      </c>
      <c r="E303" s="14" t="s">
        <v>1704</v>
      </c>
      <c r="F303" s="14">
        <v>6</v>
      </c>
      <c r="G303" s="14" t="s">
        <v>1086</v>
      </c>
      <c r="J303" s="14" t="s">
        <v>253</v>
      </c>
      <c r="K303" s="14" t="s">
        <v>1705</v>
      </c>
      <c r="L303" s="14" t="s">
        <v>1706</v>
      </c>
      <c r="M303" s="14" t="s">
        <v>1707</v>
      </c>
      <c r="N303" s="14" t="s">
        <v>1708</v>
      </c>
      <c r="O303" t="s">
        <v>1709</v>
      </c>
      <c r="P303" t="s">
        <v>1710</v>
      </c>
      <c r="Q303" t="s">
        <v>1711</v>
      </c>
      <c r="R303" t="s">
        <v>1712</v>
      </c>
      <c r="S303" t="s">
        <v>1713</v>
      </c>
      <c r="AL303" s="2"/>
      <c r="AM303" s="2"/>
      <c r="AR303" s="2"/>
      <c r="BY303" s="14">
        <f t="shared" si="17"/>
        <v>6</v>
      </c>
      <c r="BZ303" t="s">
        <v>8602</v>
      </c>
      <c r="CA303" t="s">
        <v>1704</v>
      </c>
      <c r="CB303">
        <v>6</v>
      </c>
      <c r="CC303" t="s">
        <v>1086</v>
      </c>
      <c r="CD303" s="14" t="str">
        <f t="shared" si="18"/>
        <v>くち くちへん</v>
      </c>
      <c r="CQ303" t="s">
        <v>11138</v>
      </c>
      <c r="CX303" s="14" t="str">
        <f t="shared" si="19"/>
        <v>Elementary</v>
      </c>
      <c r="CY303" s="14">
        <f t="shared" si="19"/>
        <v>3</v>
      </c>
      <c r="CZ303" s="14">
        <f t="shared" si="20"/>
        <v>0</v>
      </c>
      <c r="DD303" s="14" t="str">
        <f t="shared" si="16"/>
        <v>001000001101000010010100000010100000010000000100000010</v>
      </c>
    </row>
    <row r="304" spans="1:108" ht="13.5" customHeight="1" x14ac:dyDescent="0.15">
      <c r="A304" s="21"/>
      <c r="B304" t="s">
        <v>8356</v>
      </c>
      <c r="C304">
        <v>3</v>
      </c>
      <c r="D304" s="14">
        <v>2</v>
      </c>
      <c r="E304" s="14" t="s">
        <v>1714</v>
      </c>
      <c r="F304" s="14">
        <v>8</v>
      </c>
      <c r="G304" s="14" t="s">
        <v>3976</v>
      </c>
      <c r="J304" s="14" t="s">
        <v>253</v>
      </c>
      <c r="K304" s="14" t="s">
        <v>1715</v>
      </c>
      <c r="L304" s="14" t="s">
        <v>1716</v>
      </c>
      <c r="M304" s="14" t="s">
        <v>1717</v>
      </c>
      <c r="N304" s="14" t="s">
        <v>1719</v>
      </c>
      <c r="O304" t="s">
        <v>1720</v>
      </c>
      <c r="AF304" t="s">
        <v>1718</v>
      </c>
      <c r="AG304" t="s">
        <v>1714</v>
      </c>
      <c r="AL304" s="2"/>
      <c r="AM304" s="2"/>
      <c r="AR304" s="2"/>
      <c r="BY304" s="14">
        <f t="shared" si="17"/>
        <v>8</v>
      </c>
      <c r="BZ304" t="s">
        <v>8602</v>
      </c>
      <c r="CA304" t="s">
        <v>1714</v>
      </c>
      <c r="CB304">
        <v>8</v>
      </c>
      <c r="CC304" t="s">
        <v>3976</v>
      </c>
      <c r="CD304" s="14" t="str">
        <f t="shared" si="18"/>
        <v>カン いちじゅう ほす</v>
      </c>
      <c r="CQ304" t="s">
        <v>11132</v>
      </c>
      <c r="CX304" s="14" t="str">
        <f t="shared" si="19"/>
        <v>Elementary</v>
      </c>
      <c r="CY304" s="14">
        <f t="shared" si="19"/>
        <v>3</v>
      </c>
      <c r="CZ304" s="14">
        <f t="shared" si="20"/>
        <v>0</v>
      </c>
      <c r="DD304" s="14" t="str">
        <f t="shared" si="16"/>
        <v>0010000011010000100101000000101000000100000001000000100</v>
      </c>
    </row>
    <row r="305" spans="1:108" ht="13.5" customHeight="1" x14ac:dyDescent="0.15">
      <c r="A305" s="21"/>
      <c r="B305" t="s">
        <v>8356</v>
      </c>
      <c r="C305">
        <v>3</v>
      </c>
      <c r="D305" s="14">
        <v>2</v>
      </c>
      <c r="E305" s="14" t="s">
        <v>1721</v>
      </c>
      <c r="F305" s="14">
        <v>12</v>
      </c>
      <c r="G305" s="14" t="s">
        <v>4643</v>
      </c>
      <c r="J305" s="14" t="s">
        <v>253</v>
      </c>
      <c r="K305" s="14" t="s">
        <v>1722</v>
      </c>
      <c r="L305" s="14" t="s">
        <v>1723</v>
      </c>
      <c r="M305" s="14" t="s">
        <v>1721</v>
      </c>
      <c r="AL305" s="2"/>
      <c r="AM305" s="2"/>
      <c r="AR305" s="2"/>
      <c r="BY305" s="14">
        <f t="shared" si="17"/>
        <v>12</v>
      </c>
      <c r="BZ305" t="s">
        <v>8602</v>
      </c>
      <c r="CA305" t="s">
        <v>1721</v>
      </c>
      <c r="CB305">
        <v>12</v>
      </c>
      <c r="CC305" t="s">
        <v>4643</v>
      </c>
      <c r="CD305" s="14" t="str">
        <f t="shared" si="18"/>
        <v>みず さんずい したみず</v>
      </c>
      <c r="CQ305" t="s">
        <v>8655</v>
      </c>
      <c r="CX305" s="14" t="str">
        <f t="shared" si="19"/>
        <v>Elementary</v>
      </c>
      <c r="CY305" s="14">
        <f t="shared" si="19"/>
        <v>3</v>
      </c>
      <c r="CZ305" s="14">
        <f t="shared" si="20"/>
        <v>0</v>
      </c>
      <c r="DD305" s="14" t="str">
        <f t="shared" si="16"/>
        <v>00100000110100001001010000001010000001000000010000001000</v>
      </c>
    </row>
    <row r="306" spans="1:108" ht="13.5" customHeight="1" x14ac:dyDescent="0.15">
      <c r="A306" s="21"/>
      <c r="B306" t="s">
        <v>8356</v>
      </c>
      <c r="C306">
        <v>3</v>
      </c>
      <c r="D306" s="14">
        <v>1</v>
      </c>
      <c r="E306" s="14" t="s">
        <v>1724</v>
      </c>
      <c r="F306" s="14">
        <v>5</v>
      </c>
      <c r="G306" s="14" t="s">
        <v>1086</v>
      </c>
      <c r="J306" s="14" t="s">
        <v>181</v>
      </c>
      <c r="K306" s="14" t="s">
        <v>1725</v>
      </c>
      <c r="AL306" s="2"/>
      <c r="AM306" s="2"/>
      <c r="AR306" s="2"/>
      <c r="BY306" s="14">
        <f t="shared" si="17"/>
        <v>5</v>
      </c>
      <c r="BZ306" t="s">
        <v>8602</v>
      </c>
      <c r="CA306" t="s">
        <v>1724</v>
      </c>
      <c r="CB306">
        <v>5</v>
      </c>
      <c r="CC306" t="s">
        <v>1086</v>
      </c>
      <c r="CD306" s="14" t="str">
        <f t="shared" si="18"/>
        <v>くち くちへん</v>
      </c>
      <c r="CQ306" t="s">
        <v>8622</v>
      </c>
      <c r="CX306" s="14" t="str">
        <f t="shared" si="19"/>
        <v>Elementary</v>
      </c>
      <c r="CY306" s="14">
        <f t="shared" si="19"/>
        <v>3</v>
      </c>
      <c r="CZ306" s="14">
        <f t="shared" si="20"/>
        <v>0</v>
      </c>
      <c r="DD306" s="14" t="str">
        <f t="shared" si="16"/>
        <v>001000001101000010010100000010100000010000000100000010000</v>
      </c>
    </row>
    <row r="307" spans="1:108" ht="13.5" customHeight="1" x14ac:dyDescent="0.15">
      <c r="A307" s="21"/>
      <c r="B307" t="s">
        <v>8356</v>
      </c>
      <c r="C307">
        <v>3</v>
      </c>
      <c r="D307" s="14">
        <v>2</v>
      </c>
      <c r="E307" s="14" t="s">
        <v>1726</v>
      </c>
      <c r="F307" s="14">
        <v>10</v>
      </c>
      <c r="G307" s="14" t="s">
        <v>1423</v>
      </c>
      <c r="J307" s="14" t="s">
        <v>370</v>
      </c>
      <c r="K307" s="14" t="s">
        <v>1727</v>
      </c>
      <c r="L307" s="14" t="s">
        <v>982</v>
      </c>
      <c r="M307" s="14" t="s">
        <v>1728</v>
      </c>
      <c r="AL307" s="2"/>
      <c r="AM307" s="2"/>
      <c r="AR307" s="2"/>
      <c r="BY307" s="14">
        <f t="shared" si="17"/>
        <v>10</v>
      </c>
      <c r="BZ307" t="s">
        <v>8602</v>
      </c>
      <c r="CA307" t="s">
        <v>1726</v>
      </c>
      <c r="CB307">
        <v>10</v>
      </c>
      <c r="CC307" t="s">
        <v>1423</v>
      </c>
      <c r="CD307" s="14" t="str">
        <f t="shared" si="18"/>
        <v>き きへん</v>
      </c>
      <c r="CQ307" t="s">
        <v>8619</v>
      </c>
      <c r="CX307" s="14" t="str">
        <f t="shared" si="19"/>
        <v>Elementary</v>
      </c>
      <c r="CY307" s="14">
        <f t="shared" si="19"/>
        <v>3</v>
      </c>
      <c r="CZ307" s="14">
        <f t="shared" si="20"/>
        <v>0</v>
      </c>
      <c r="DD307" s="14" t="str">
        <f t="shared" si="16"/>
        <v>0010000011010000100101000000101000000100000001000000100000</v>
      </c>
    </row>
    <row r="308" spans="1:108" ht="13.5" customHeight="1" x14ac:dyDescent="0.15">
      <c r="A308" s="21"/>
      <c r="B308" t="s">
        <v>8356</v>
      </c>
      <c r="C308">
        <v>3</v>
      </c>
      <c r="D308" s="14">
        <v>2</v>
      </c>
      <c r="E308" s="14" t="s">
        <v>1729</v>
      </c>
      <c r="F308" s="14">
        <v>11</v>
      </c>
      <c r="G308" s="14" t="s">
        <v>3540</v>
      </c>
      <c r="J308" s="14" t="s">
        <v>376</v>
      </c>
      <c r="K308" s="14" t="s">
        <v>1730</v>
      </c>
      <c r="L308" s="14" t="s">
        <v>1731</v>
      </c>
      <c r="M308" s="14" t="s">
        <v>1732</v>
      </c>
      <c r="N308" s="14" t="s">
        <v>1733</v>
      </c>
      <c r="O308" t="s">
        <v>1734</v>
      </c>
      <c r="AL308" s="2"/>
      <c r="AM308" s="2"/>
      <c r="AR308" s="2"/>
      <c r="BY308" s="14">
        <f t="shared" si="17"/>
        <v>11</v>
      </c>
      <c r="BZ308" t="s">
        <v>8602</v>
      </c>
      <c r="CA308" t="s">
        <v>1729</v>
      </c>
      <c r="CB308">
        <v>11</v>
      </c>
      <c r="CC308" t="s">
        <v>3540</v>
      </c>
      <c r="CD308" s="14" t="str">
        <f t="shared" si="18"/>
        <v>しめす しめすへん ねへん</v>
      </c>
      <c r="CQ308" t="s">
        <v>11140</v>
      </c>
      <c r="CX308" s="14" t="str">
        <f t="shared" si="19"/>
        <v>Elementary</v>
      </c>
      <c r="CY308" s="14">
        <f t="shared" si="19"/>
        <v>3</v>
      </c>
      <c r="CZ308" s="14">
        <f t="shared" si="20"/>
        <v>0</v>
      </c>
      <c r="DD308" s="14" t="str">
        <f t="shared" si="16"/>
        <v>00100000110100001001010000001010000001000000010000001000000</v>
      </c>
    </row>
    <row r="309" spans="1:108" ht="13.5" customHeight="1" x14ac:dyDescent="0.15">
      <c r="A309" s="21"/>
      <c r="B309" t="s">
        <v>8356</v>
      </c>
      <c r="C309">
        <v>3</v>
      </c>
      <c r="D309" s="14">
        <v>2</v>
      </c>
      <c r="E309" s="14" t="s">
        <v>1735</v>
      </c>
      <c r="F309" s="14">
        <v>5</v>
      </c>
      <c r="G309" s="14" t="s">
        <v>1735</v>
      </c>
      <c r="J309" s="14" t="s">
        <v>1736</v>
      </c>
      <c r="K309" s="14" t="s">
        <v>1737</v>
      </c>
      <c r="AL309" s="2"/>
      <c r="AM309" s="2"/>
      <c r="AR309" s="2"/>
      <c r="BY309" s="14">
        <f t="shared" si="17"/>
        <v>5</v>
      </c>
      <c r="BZ309" t="s">
        <v>8602</v>
      </c>
      <c r="CA309" t="s">
        <v>1735</v>
      </c>
      <c r="CB309">
        <v>5</v>
      </c>
      <c r="CC309" t="s">
        <v>1735</v>
      </c>
      <c r="CD309" s="14" t="str">
        <f t="shared" si="18"/>
        <v>さら</v>
      </c>
      <c r="CQ309" t="s">
        <v>8603</v>
      </c>
      <c r="CX309" s="14" t="str">
        <f t="shared" si="19"/>
        <v>Elementary</v>
      </c>
      <c r="CY309" s="14">
        <f t="shared" si="19"/>
        <v>3</v>
      </c>
      <c r="CZ309" s="14">
        <f t="shared" si="20"/>
        <v>0</v>
      </c>
      <c r="DD309" s="14" t="str">
        <f t="shared" si="16"/>
        <v>001000001101000010010100000010100000010000000100000010000000</v>
      </c>
    </row>
    <row r="310" spans="1:108" ht="13.5" customHeight="1" x14ac:dyDescent="0.15">
      <c r="A310" s="21"/>
      <c r="B310" t="s">
        <v>8356</v>
      </c>
      <c r="C310">
        <v>3</v>
      </c>
      <c r="D310" s="14">
        <v>1</v>
      </c>
      <c r="E310" s="14" t="s">
        <v>1738</v>
      </c>
      <c r="F310" s="14">
        <v>5</v>
      </c>
      <c r="G310" s="14" t="s">
        <v>4634</v>
      </c>
      <c r="J310" s="14" t="s">
        <v>399</v>
      </c>
      <c r="K310" s="14" t="s">
        <v>1739</v>
      </c>
      <c r="L310" s="14" t="s">
        <v>1741</v>
      </c>
      <c r="M310" s="14" t="s">
        <v>1742</v>
      </c>
      <c r="AL310" s="2"/>
      <c r="AM310" s="2"/>
      <c r="AR310" s="2"/>
      <c r="BB310" t="s">
        <v>425</v>
      </c>
      <c r="BC310" t="s">
        <v>1740</v>
      </c>
      <c r="BY310" s="14">
        <f t="shared" si="17"/>
        <v>5</v>
      </c>
      <c r="BZ310" t="s">
        <v>8602</v>
      </c>
      <c r="CA310" t="s">
        <v>1738</v>
      </c>
      <c r="CB310">
        <v>5</v>
      </c>
      <c r="CC310" t="s">
        <v>4634</v>
      </c>
      <c r="CD310" s="14" t="str">
        <f t="shared" si="18"/>
        <v>ひと にんべん ひとがしら ひとやね</v>
      </c>
      <c r="CQ310" t="s">
        <v>11144</v>
      </c>
      <c r="CX310" s="14" t="str">
        <f t="shared" si="19"/>
        <v>Elementary</v>
      </c>
      <c r="CY310" s="14">
        <f t="shared" si="19"/>
        <v>3</v>
      </c>
      <c r="CZ310" s="14">
        <f t="shared" si="20"/>
        <v>0</v>
      </c>
      <c r="DD310" s="14" t="str">
        <f t="shared" si="16"/>
        <v>0010000011010000100101000000101000000100000001000000100000000</v>
      </c>
    </row>
    <row r="311" spans="1:108" ht="13.5" customHeight="1" x14ac:dyDescent="0.15">
      <c r="A311" s="21"/>
      <c r="B311" t="s">
        <v>8356</v>
      </c>
      <c r="C311">
        <v>3</v>
      </c>
      <c r="D311" s="14">
        <v>1</v>
      </c>
      <c r="E311" s="14" t="s">
        <v>1743</v>
      </c>
      <c r="F311" s="14">
        <v>6</v>
      </c>
      <c r="G311" s="14" t="s">
        <v>4674</v>
      </c>
      <c r="J311" s="14" t="s">
        <v>399</v>
      </c>
      <c r="K311" s="14" t="s">
        <v>1744</v>
      </c>
      <c r="L311" s="14" t="s">
        <v>1745</v>
      </c>
      <c r="M311" s="14" t="s">
        <v>1746</v>
      </c>
      <c r="AL311" s="2"/>
      <c r="AM311" s="2"/>
      <c r="AR311" s="2"/>
      <c r="BY311" s="14">
        <f t="shared" si="17"/>
        <v>6</v>
      </c>
      <c r="BZ311" t="s">
        <v>8602</v>
      </c>
      <c r="CA311" t="s">
        <v>1743</v>
      </c>
      <c r="CB311">
        <v>6</v>
      </c>
      <c r="CC311" t="s">
        <v>4674</v>
      </c>
      <c r="CD311" s="14" t="str">
        <f t="shared" si="18"/>
        <v>ガツ がつへん かばねへん しにがまえ いちたへん</v>
      </c>
      <c r="CQ311" t="s">
        <v>11141</v>
      </c>
      <c r="CX311" s="14" t="str">
        <f t="shared" si="19"/>
        <v>Elementary</v>
      </c>
      <c r="CY311" s="14">
        <f t="shared" si="19"/>
        <v>3</v>
      </c>
      <c r="CZ311" s="14">
        <f t="shared" si="20"/>
        <v>0</v>
      </c>
      <c r="DD311" s="14" t="str">
        <f t="shared" si="16"/>
        <v>00100000110100001001010000001010000001000000010000001000000000</v>
      </c>
    </row>
    <row r="312" spans="1:108" ht="13.5" customHeight="1" x14ac:dyDescent="0.15">
      <c r="A312" s="21"/>
      <c r="B312" t="s">
        <v>8356</v>
      </c>
      <c r="C312">
        <v>3</v>
      </c>
      <c r="D312" s="14">
        <v>1</v>
      </c>
      <c r="E312" s="14" t="s">
        <v>1747</v>
      </c>
      <c r="F312" s="14">
        <v>8</v>
      </c>
      <c r="G312" s="14" t="s">
        <v>4634</v>
      </c>
      <c r="J312" s="14" t="s">
        <v>399</v>
      </c>
      <c r="K312" s="14" t="s">
        <v>1748</v>
      </c>
      <c r="L312" s="14" t="s">
        <v>1749</v>
      </c>
      <c r="M312" s="14" t="s">
        <v>1750</v>
      </c>
      <c r="AL312" s="2"/>
      <c r="AM312" s="2"/>
      <c r="AR312" s="2"/>
      <c r="BY312" s="14">
        <f t="shared" si="17"/>
        <v>8</v>
      </c>
      <c r="BZ312" t="s">
        <v>8602</v>
      </c>
      <c r="CA312" t="s">
        <v>1747</v>
      </c>
      <c r="CB312">
        <v>8</v>
      </c>
      <c r="CC312" t="s">
        <v>4634</v>
      </c>
      <c r="CD312" s="14" t="str">
        <f t="shared" si="18"/>
        <v>ひと にんべん ひとがしら ひとやね</v>
      </c>
      <c r="CQ312" t="s">
        <v>11134</v>
      </c>
      <c r="CX312" s="14" t="str">
        <f t="shared" si="19"/>
        <v>Elementary</v>
      </c>
      <c r="CY312" s="14">
        <f t="shared" si="19"/>
        <v>3</v>
      </c>
      <c r="CZ312" s="14">
        <f t="shared" si="20"/>
        <v>0</v>
      </c>
      <c r="DD312" s="14" t="str">
        <f t="shared" si="16"/>
        <v>001000001101000010010100000010100000010000000100000010000000000</v>
      </c>
    </row>
    <row r="313" spans="1:108" ht="13.5" customHeight="1" x14ac:dyDescent="0.15">
      <c r="A313" s="21"/>
      <c r="B313" t="s">
        <v>8356</v>
      </c>
      <c r="C313">
        <v>3</v>
      </c>
      <c r="D313" s="14">
        <v>2</v>
      </c>
      <c r="E313" s="14" t="s">
        <v>1751</v>
      </c>
      <c r="F313" s="14">
        <v>8</v>
      </c>
      <c r="G313" s="14" t="s">
        <v>1169</v>
      </c>
      <c r="J313" s="14" t="s">
        <v>399</v>
      </c>
      <c r="K313" s="14" t="s">
        <v>1752</v>
      </c>
      <c r="L313" s="14" t="s">
        <v>1753</v>
      </c>
      <c r="M313" s="14" t="s">
        <v>1754</v>
      </c>
      <c r="N313" s="14" t="s">
        <v>1755</v>
      </c>
      <c r="O313" t="s">
        <v>1756</v>
      </c>
      <c r="AL313" s="2"/>
      <c r="AM313" s="2"/>
      <c r="AR313" s="2"/>
      <c r="BY313" s="14">
        <f t="shared" si="17"/>
        <v>8</v>
      </c>
      <c r="BZ313" t="s">
        <v>8602</v>
      </c>
      <c r="CA313" t="s">
        <v>1751</v>
      </c>
      <c r="CB313">
        <v>8</v>
      </c>
      <c r="CC313" t="s">
        <v>1169</v>
      </c>
      <c r="CD313" s="14" t="str">
        <f t="shared" si="18"/>
        <v>おんな おんなへん</v>
      </c>
      <c r="CQ313" t="s">
        <v>11193</v>
      </c>
      <c r="CX313" s="14" t="str">
        <f t="shared" si="19"/>
        <v>Elementary</v>
      </c>
      <c r="CY313" s="14">
        <f t="shared" si="19"/>
        <v>3</v>
      </c>
      <c r="CZ313" s="14">
        <f t="shared" si="20"/>
        <v>0</v>
      </c>
      <c r="DD313" s="14" t="str">
        <f t="shared" si="16"/>
        <v>0010000011010000100101000000101000000100000001000000100000000000</v>
      </c>
    </row>
    <row r="314" spans="1:108" ht="13.5" customHeight="1" x14ac:dyDescent="0.15">
      <c r="A314" s="21"/>
      <c r="B314" t="s">
        <v>8356</v>
      </c>
      <c r="C314">
        <v>3</v>
      </c>
      <c r="D314" s="14">
        <v>1</v>
      </c>
      <c r="E314" s="14" t="s">
        <v>1757</v>
      </c>
      <c r="F314" s="14">
        <v>9</v>
      </c>
      <c r="G314" s="14" t="s">
        <v>4654</v>
      </c>
      <c r="J314" s="14" t="s">
        <v>399</v>
      </c>
      <c r="K314" s="14" t="s">
        <v>1758</v>
      </c>
      <c r="L314" s="14" t="s">
        <v>1759</v>
      </c>
      <c r="M314" s="14" t="s">
        <v>1760</v>
      </c>
      <c r="N314" s="14" t="s">
        <v>1761</v>
      </c>
      <c r="O314" t="s">
        <v>1762</v>
      </c>
      <c r="AL314" s="2"/>
      <c r="AM314" s="2"/>
      <c r="AR314" s="2"/>
      <c r="BY314" s="14">
        <f t="shared" si="17"/>
        <v>9</v>
      </c>
      <c r="BZ314" t="s">
        <v>8602</v>
      </c>
      <c r="CA314" t="s">
        <v>1757</v>
      </c>
      <c r="CB314">
        <v>9</v>
      </c>
      <c r="CC314" t="s">
        <v>4654</v>
      </c>
      <c r="CD314" s="14" t="str">
        <f t="shared" si="18"/>
        <v>て てへん</v>
      </c>
      <c r="CQ314" t="s">
        <v>11136</v>
      </c>
      <c r="CX314" s="14" t="str">
        <f t="shared" si="19"/>
        <v>Elementary</v>
      </c>
      <c r="CY314" s="14">
        <f t="shared" si="19"/>
        <v>3</v>
      </c>
      <c r="CZ314" s="14">
        <f t="shared" si="20"/>
        <v>0</v>
      </c>
      <c r="DD314" s="14" t="str">
        <f t="shared" si="16"/>
        <v>00100000110100001001010000001010000001000000010000001000000000000</v>
      </c>
    </row>
    <row r="315" spans="1:108" ht="13.5" customHeight="1" x14ac:dyDescent="0.15">
      <c r="A315" s="21"/>
      <c r="B315" t="s">
        <v>8356</v>
      </c>
      <c r="C315">
        <v>3</v>
      </c>
      <c r="D315" s="14">
        <v>2</v>
      </c>
      <c r="E315" s="14" t="s">
        <v>1763</v>
      </c>
      <c r="F315" s="14">
        <v>12</v>
      </c>
      <c r="G315" s="14" t="s">
        <v>1763</v>
      </c>
      <c r="J315" s="14" t="s">
        <v>399</v>
      </c>
      <c r="K315" s="14" t="s">
        <v>1764</v>
      </c>
      <c r="L315" s="14" t="s">
        <v>38</v>
      </c>
      <c r="M315" s="14" t="s">
        <v>1765</v>
      </c>
      <c r="AL315" s="2"/>
      <c r="AM315" s="2"/>
      <c r="AR315" s="2"/>
      <c r="BY315" s="14">
        <f t="shared" si="17"/>
        <v>12</v>
      </c>
      <c r="BZ315" t="s">
        <v>8602</v>
      </c>
      <c r="CA315" t="s">
        <v>1763</v>
      </c>
      <c r="CB315">
        <v>12</v>
      </c>
      <c r="CC315" t="s">
        <v>1763</v>
      </c>
      <c r="CD315" s="14" t="str">
        <f t="shared" si="18"/>
        <v/>
      </c>
      <c r="CQ315" t="s">
        <v>11194</v>
      </c>
      <c r="CX315" s="14" t="str">
        <f t="shared" si="19"/>
        <v>Elementary</v>
      </c>
      <c r="CY315" s="14">
        <f t="shared" si="19"/>
        <v>3</v>
      </c>
      <c r="CZ315" s="14">
        <f t="shared" si="20"/>
        <v>0</v>
      </c>
      <c r="DD315" s="14" t="str">
        <f t="shared" ref="DD315:DD378" si="21">DD314&amp;CZ315</f>
        <v>001000001101000010010100000010100000010000000100000010000000000000</v>
      </c>
    </row>
    <row r="316" spans="1:108" ht="13.5" customHeight="1" x14ac:dyDescent="0.15">
      <c r="A316" s="21"/>
      <c r="B316" t="s">
        <v>8356</v>
      </c>
      <c r="C316">
        <v>3</v>
      </c>
      <c r="D316" s="14">
        <v>1</v>
      </c>
      <c r="E316" s="14" t="s">
        <v>1766</v>
      </c>
      <c r="F316" s="14">
        <v>13</v>
      </c>
      <c r="G316" s="14" t="s">
        <v>225</v>
      </c>
      <c r="J316" s="14" t="s">
        <v>399</v>
      </c>
      <c r="K316" s="14" t="s">
        <v>1767</v>
      </c>
      <c r="AL316" s="2"/>
      <c r="AM316" s="2"/>
      <c r="AR316" s="2"/>
      <c r="BY316" s="14">
        <f t="shared" si="17"/>
        <v>13</v>
      </c>
      <c r="BZ316" t="s">
        <v>8602</v>
      </c>
      <c r="CA316" t="s">
        <v>1766</v>
      </c>
      <c r="CB316">
        <v>13</v>
      </c>
      <c r="CC316" t="s">
        <v>225</v>
      </c>
      <c r="CD316" s="14" t="str">
        <f t="shared" si="18"/>
        <v>ことば ゲン ごんべん</v>
      </c>
      <c r="CQ316" t="s">
        <v>11138</v>
      </c>
      <c r="CX316" s="14" t="str">
        <f t="shared" si="19"/>
        <v>Elementary</v>
      </c>
      <c r="CY316" s="14">
        <f t="shared" si="19"/>
        <v>3</v>
      </c>
      <c r="CZ316" s="14">
        <f t="shared" si="20"/>
        <v>0</v>
      </c>
      <c r="DD316" s="14" t="str">
        <f t="shared" si="21"/>
        <v>0010000011010000100101000000101000000100000001000000100000000000000</v>
      </c>
    </row>
    <row r="317" spans="1:108" ht="13.5" customHeight="1" x14ac:dyDescent="0.15">
      <c r="A317" s="21"/>
      <c r="B317" t="s">
        <v>8356</v>
      </c>
      <c r="C317">
        <v>3</v>
      </c>
      <c r="D317" s="14">
        <v>1</v>
      </c>
      <c r="E317" s="14" t="s">
        <v>1768</v>
      </c>
      <c r="F317" s="14">
        <v>6</v>
      </c>
      <c r="G317" s="14" t="s">
        <v>2620</v>
      </c>
      <c r="J317" s="14" t="s">
        <v>425</v>
      </c>
      <c r="K317" s="14" t="s">
        <v>1769</v>
      </c>
      <c r="L317" s="14" t="s">
        <v>1771</v>
      </c>
      <c r="M317" s="14" t="s">
        <v>1772</v>
      </c>
      <c r="N317" s="14" t="s">
        <v>1773</v>
      </c>
      <c r="O317" t="s">
        <v>1774</v>
      </c>
      <c r="AF317" t="s">
        <v>399</v>
      </c>
      <c r="AG317" t="s">
        <v>1770</v>
      </c>
      <c r="AL317" s="2"/>
      <c r="AM317" s="2"/>
      <c r="AR317" s="2"/>
      <c r="BY317" s="14">
        <f t="shared" si="17"/>
        <v>6</v>
      </c>
      <c r="BZ317" t="s">
        <v>8602</v>
      </c>
      <c r="CA317" t="s">
        <v>1768</v>
      </c>
      <c r="CB317">
        <v>6</v>
      </c>
      <c r="CC317" t="s">
        <v>2620</v>
      </c>
      <c r="CD317" s="14" t="str">
        <f t="shared" si="18"/>
        <v>あくび かける</v>
      </c>
      <c r="CQ317" t="s">
        <v>11132</v>
      </c>
      <c r="CX317" s="14" t="str">
        <f t="shared" si="19"/>
        <v>Elementary</v>
      </c>
      <c r="CY317" s="14">
        <f t="shared" si="19"/>
        <v>3</v>
      </c>
      <c r="CZ317" s="14">
        <f t="shared" si="20"/>
        <v>0</v>
      </c>
      <c r="DD317" s="14" t="str">
        <f t="shared" si="21"/>
        <v>00100000110100001001010000001010000001000000010000001000000000000000</v>
      </c>
    </row>
    <row r="318" spans="1:108" ht="13.5" customHeight="1" x14ac:dyDescent="0.15">
      <c r="A318" s="21"/>
      <c r="B318" t="s">
        <v>8356</v>
      </c>
      <c r="C318">
        <v>3</v>
      </c>
      <c r="D318" s="14">
        <v>1</v>
      </c>
      <c r="E318" s="14" t="s">
        <v>1775</v>
      </c>
      <c r="F318" s="14">
        <v>8</v>
      </c>
      <c r="G318" s="14" t="s">
        <v>4675</v>
      </c>
      <c r="J318" s="14" t="s">
        <v>425</v>
      </c>
      <c r="K318" s="14" t="s">
        <v>1776</v>
      </c>
      <c r="L318" s="14" t="s">
        <v>231</v>
      </c>
      <c r="M318" s="14" t="s">
        <v>1778</v>
      </c>
      <c r="AL318" s="2"/>
      <c r="AM318" s="2"/>
      <c r="AR318" s="2"/>
      <c r="BB318" t="s">
        <v>530</v>
      </c>
      <c r="BC318" t="s">
        <v>1777</v>
      </c>
      <c r="BY318" s="14">
        <f t="shared" si="17"/>
        <v>8</v>
      </c>
      <c r="BZ318" t="s">
        <v>8602</v>
      </c>
      <c r="CA318" t="s">
        <v>1775</v>
      </c>
      <c r="CB318">
        <v>8</v>
      </c>
      <c r="CC318" t="s">
        <v>4675</v>
      </c>
      <c r="CD318" s="14" t="str">
        <f t="shared" si="18"/>
        <v>はねぼう ケツ かぎ</v>
      </c>
      <c r="CQ318" t="s">
        <v>8656</v>
      </c>
      <c r="CX318" s="14" t="str">
        <f t="shared" si="19"/>
        <v>Elementary</v>
      </c>
      <c r="CY318" s="14">
        <f t="shared" si="19"/>
        <v>3</v>
      </c>
      <c r="CZ318" s="14">
        <f t="shared" si="20"/>
        <v>0</v>
      </c>
      <c r="DD318" s="14" t="str">
        <f t="shared" si="21"/>
        <v>001000001101000010010100000010100000010000000100000010000000000000000</v>
      </c>
    </row>
    <row r="319" spans="1:108" ht="13.5" customHeight="1" x14ac:dyDescent="0.15">
      <c r="A319" s="21"/>
      <c r="B319" t="s">
        <v>8356</v>
      </c>
      <c r="C319">
        <v>3</v>
      </c>
      <c r="D319" s="14">
        <v>1</v>
      </c>
      <c r="E319" s="14" t="s">
        <v>1779</v>
      </c>
      <c r="F319" s="14">
        <v>9</v>
      </c>
      <c r="G319" s="14" t="s">
        <v>4654</v>
      </c>
      <c r="J319" s="14" t="s">
        <v>425</v>
      </c>
      <c r="K319" s="14" t="s">
        <v>1780</v>
      </c>
      <c r="L319" s="14" t="s">
        <v>1781</v>
      </c>
      <c r="M319" s="14" t="s">
        <v>1782</v>
      </c>
      <c r="AL319" s="2"/>
      <c r="AM319" s="2"/>
      <c r="AR319" s="2"/>
      <c r="BY319" s="14">
        <f t="shared" si="17"/>
        <v>9</v>
      </c>
      <c r="BZ319" t="s">
        <v>8602</v>
      </c>
      <c r="CA319" t="s">
        <v>1779</v>
      </c>
      <c r="CB319">
        <v>9</v>
      </c>
      <c r="CC319" t="s">
        <v>4654</v>
      </c>
      <c r="CD319" s="14" t="str">
        <f t="shared" si="18"/>
        <v>て てへん</v>
      </c>
      <c r="CQ319" t="s">
        <v>8622</v>
      </c>
      <c r="CX319" s="14" t="str">
        <f t="shared" si="19"/>
        <v>Elementary</v>
      </c>
      <c r="CY319" s="14">
        <f t="shared" si="19"/>
        <v>3</v>
      </c>
      <c r="CZ319" s="14">
        <f t="shared" si="20"/>
        <v>0</v>
      </c>
      <c r="DD319" s="14" t="str">
        <f t="shared" si="21"/>
        <v>0010000011010000100101000000101000000100000001000000100000000000000000</v>
      </c>
    </row>
    <row r="320" spans="1:108" ht="13.5" customHeight="1" x14ac:dyDescent="0.15">
      <c r="A320" s="21"/>
      <c r="B320" t="s">
        <v>8356</v>
      </c>
      <c r="C320">
        <v>3</v>
      </c>
      <c r="D320" s="14">
        <v>1</v>
      </c>
      <c r="E320" s="14" t="s">
        <v>1783</v>
      </c>
      <c r="F320" s="14">
        <v>6</v>
      </c>
      <c r="G320" s="14" t="s">
        <v>4676</v>
      </c>
      <c r="J320" s="14" t="s">
        <v>494</v>
      </c>
      <c r="K320" s="14" t="s">
        <v>1784</v>
      </c>
      <c r="AL320" s="2"/>
      <c r="AM320" s="2"/>
      <c r="AR320" s="2"/>
      <c r="BY320" s="14">
        <f t="shared" si="17"/>
        <v>6</v>
      </c>
      <c r="BZ320" t="s">
        <v>8602</v>
      </c>
      <c r="CA320" t="s">
        <v>1783</v>
      </c>
      <c r="CB320">
        <v>6</v>
      </c>
      <c r="CC320" t="s">
        <v>4676</v>
      </c>
      <c r="CD320" s="14" t="str">
        <f t="shared" si="18"/>
        <v>ヨク しきがまえ</v>
      </c>
      <c r="CQ320" t="s">
        <v>8619</v>
      </c>
      <c r="CX320" s="14" t="str">
        <f t="shared" si="19"/>
        <v>Elementary</v>
      </c>
      <c r="CY320" s="14">
        <f t="shared" si="19"/>
        <v>3</v>
      </c>
      <c r="CZ320" s="14">
        <f t="shared" si="20"/>
        <v>0</v>
      </c>
      <c r="DD320" s="14" t="str">
        <f t="shared" si="21"/>
        <v>00100000110100001001010000001010000001000000010000001000000000000000000</v>
      </c>
    </row>
    <row r="321" spans="1:108" ht="13.5" customHeight="1" x14ac:dyDescent="0.15">
      <c r="A321" s="21"/>
      <c r="B321" t="s">
        <v>8356</v>
      </c>
      <c r="C321">
        <v>3</v>
      </c>
      <c r="D321" s="14">
        <v>1</v>
      </c>
      <c r="E321" s="14" t="s">
        <v>1785</v>
      </c>
      <c r="F321" s="14">
        <v>8</v>
      </c>
      <c r="G321" s="14" t="s">
        <v>4642</v>
      </c>
      <c r="J321" s="14" t="s">
        <v>1375</v>
      </c>
      <c r="K321" s="14" t="s">
        <v>1786</v>
      </c>
      <c r="L321" s="14" t="s">
        <v>1099</v>
      </c>
      <c r="M321" s="14" t="s">
        <v>1787</v>
      </c>
      <c r="N321" s="14" t="s">
        <v>1788</v>
      </c>
      <c r="O321" t="s">
        <v>1789</v>
      </c>
      <c r="AL321" s="2"/>
      <c r="AM321" s="2"/>
      <c r="AR321" s="2"/>
      <c r="BY321" s="14">
        <f t="shared" si="17"/>
        <v>8</v>
      </c>
      <c r="BZ321" t="s">
        <v>8602</v>
      </c>
      <c r="CA321" t="s">
        <v>1785</v>
      </c>
      <c r="CB321">
        <v>8</v>
      </c>
      <c r="CC321" t="s">
        <v>4642</v>
      </c>
      <c r="CD321" s="14" t="str">
        <f t="shared" si="18"/>
        <v>うかんむり</v>
      </c>
      <c r="CQ321" t="s">
        <v>11140</v>
      </c>
      <c r="CX321" s="14" t="str">
        <f t="shared" si="19"/>
        <v>Elementary</v>
      </c>
      <c r="CY321" s="14">
        <f t="shared" si="19"/>
        <v>3</v>
      </c>
      <c r="CZ321" s="14">
        <f t="shared" si="20"/>
        <v>0</v>
      </c>
      <c r="DD321" s="14" t="str">
        <f t="shared" si="21"/>
        <v>001000001101000010010100000010100000010000000100000010000000000000000000</v>
      </c>
    </row>
    <row r="322" spans="1:108" ht="13.5" customHeight="1" x14ac:dyDescent="0.15">
      <c r="A322" s="21"/>
      <c r="B322" t="s">
        <v>8356</v>
      </c>
      <c r="C322">
        <v>3</v>
      </c>
      <c r="D322" s="14">
        <v>2</v>
      </c>
      <c r="E322" s="14" t="s">
        <v>1790</v>
      </c>
      <c r="F322" s="14">
        <v>5</v>
      </c>
      <c r="G322" s="14" t="s">
        <v>4677</v>
      </c>
      <c r="J322" s="14" t="s">
        <v>444</v>
      </c>
      <c r="K322" s="14" t="s">
        <v>1791</v>
      </c>
      <c r="L322" s="14" t="s">
        <v>1792</v>
      </c>
      <c r="M322" s="14" t="s">
        <v>1793</v>
      </c>
      <c r="N322" s="14" t="s">
        <v>1794</v>
      </c>
      <c r="O322" t="s">
        <v>1795</v>
      </c>
      <c r="AL322" s="2"/>
      <c r="AM322" s="2"/>
      <c r="AR322" s="2"/>
      <c r="BY322" s="14">
        <f t="shared" si="17"/>
        <v>5</v>
      </c>
      <c r="BZ322" t="s">
        <v>8602</v>
      </c>
      <c r="CA322" t="s">
        <v>1790</v>
      </c>
      <c r="CB322">
        <v>5</v>
      </c>
      <c r="CC322" t="s">
        <v>4677</v>
      </c>
      <c r="CD322" s="14" t="str">
        <f t="shared" si="18"/>
        <v>わかんむり べきかんむり</v>
      </c>
      <c r="CQ322" t="s">
        <v>11143</v>
      </c>
      <c r="CX322" s="14" t="str">
        <f t="shared" si="19"/>
        <v>Elementary</v>
      </c>
      <c r="CY322" s="14">
        <f t="shared" si="19"/>
        <v>3</v>
      </c>
      <c r="CZ322" s="14">
        <f t="shared" si="20"/>
        <v>0</v>
      </c>
      <c r="DD322" s="14" t="str">
        <f t="shared" si="21"/>
        <v>0010000011010000100101000000101000000100000001000000100000000000000000000</v>
      </c>
    </row>
    <row r="323" spans="1:108" ht="13.5" customHeight="1" x14ac:dyDescent="0.15">
      <c r="A323" s="21"/>
      <c r="B323" t="s">
        <v>8356</v>
      </c>
      <c r="C323">
        <v>3</v>
      </c>
      <c r="D323" s="14">
        <v>2</v>
      </c>
      <c r="E323" s="14" t="s">
        <v>1796</v>
      </c>
      <c r="F323" s="14">
        <v>8</v>
      </c>
      <c r="G323" s="14" t="s">
        <v>4653</v>
      </c>
      <c r="J323" s="14" t="s">
        <v>444</v>
      </c>
      <c r="K323" s="14" t="s">
        <v>1797</v>
      </c>
      <c r="L323" s="14" t="s">
        <v>1798</v>
      </c>
      <c r="M323" s="14" t="s">
        <v>1799</v>
      </c>
      <c r="AL323" s="2"/>
      <c r="AM323" s="2"/>
      <c r="AR323" s="2"/>
      <c r="BY323" s="14">
        <f t="shared" si="17"/>
        <v>8</v>
      </c>
      <c r="BZ323" t="s">
        <v>8602</v>
      </c>
      <c r="CA323" t="s">
        <v>1796</v>
      </c>
      <c r="CB323">
        <v>8</v>
      </c>
      <c r="CC323" t="s">
        <v>4653</v>
      </c>
      <c r="CD323" s="14" t="str">
        <f t="shared" si="18"/>
        <v/>
      </c>
      <c r="CQ323" t="s">
        <v>11144</v>
      </c>
      <c r="CX323" s="14" t="str">
        <f t="shared" si="19"/>
        <v>Elementary</v>
      </c>
      <c r="CY323" s="14">
        <f t="shared" si="19"/>
        <v>3</v>
      </c>
      <c r="CZ323" s="14">
        <f t="shared" si="20"/>
        <v>0</v>
      </c>
      <c r="DD323" s="14" t="str">
        <f t="shared" si="21"/>
        <v>00100000110100001001010000001010000001000000010000001000000000000000000000</v>
      </c>
    </row>
    <row r="324" spans="1:108" ht="13.5" customHeight="1" x14ac:dyDescent="0.15">
      <c r="A324" s="21"/>
      <c r="B324" t="s">
        <v>8356</v>
      </c>
      <c r="C324">
        <v>3</v>
      </c>
      <c r="D324" s="14">
        <v>2</v>
      </c>
      <c r="E324" s="14" t="s">
        <v>1800</v>
      </c>
      <c r="F324" s="14">
        <v>5</v>
      </c>
      <c r="G324" s="14" t="s">
        <v>4644</v>
      </c>
      <c r="J324" s="14" t="s">
        <v>459</v>
      </c>
      <c r="K324" s="14" t="s">
        <v>1801</v>
      </c>
      <c r="L324" s="14" t="s">
        <v>1803</v>
      </c>
      <c r="M324" s="14" t="s">
        <v>1804</v>
      </c>
      <c r="N324" s="14" t="s">
        <v>1805</v>
      </c>
      <c r="O324" t="s">
        <v>1806</v>
      </c>
      <c r="AL324" s="2"/>
      <c r="AM324" s="2"/>
      <c r="AR324" s="2"/>
      <c r="BB324" t="s">
        <v>538</v>
      </c>
      <c r="BC324" t="s">
        <v>1802</v>
      </c>
      <c r="BY324" s="14">
        <f t="shared" si="17"/>
        <v>5</v>
      </c>
      <c r="BZ324" t="s">
        <v>8602</v>
      </c>
      <c r="CA324" t="s">
        <v>1800</v>
      </c>
      <c r="CB324">
        <v>5</v>
      </c>
      <c r="CC324" t="s">
        <v>4644</v>
      </c>
      <c r="CD324" s="14" t="str">
        <f t="shared" si="18"/>
        <v>てん</v>
      </c>
      <c r="CQ324" t="s">
        <v>11141</v>
      </c>
      <c r="CX324" s="14" t="str">
        <f t="shared" si="19"/>
        <v>Elementary</v>
      </c>
      <c r="CY324" s="14">
        <f t="shared" si="19"/>
        <v>3</v>
      </c>
      <c r="CZ324" s="14">
        <f t="shared" si="20"/>
        <v>0</v>
      </c>
      <c r="DD324" s="14" t="str">
        <f t="shared" si="21"/>
        <v>001000001101000010010100000010100000010000000100000010000000000000000000000</v>
      </c>
    </row>
    <row r="325" spans="1:108" ht="13.5" customHeight="1" x14ac:dyDescent="0.15">
      <c r="A325" s="21"/>
      <c r="B325" t="s">
        <v>8356</v>
      </c>
      <c r="C325">
        <v>3</v>
      </c>
      <c r="D325" s="14">
        <v>2</v>
      </c>
      <c r="E325" s="14" t="s">
        <v>1807</v>
      </c>
      <c r="F325" s="14">
        <v>6</v>
      </c>
      <c r="G325" s="14" t="s">
        <v>4642</v>
      </c>
      <c r="J325" s="14" t="s">
        <v>459</v>
      </c>
      <c r="K325" s="14" t="s">
        <v>1808</v>
      </c>
      <c r="L325" s="14" t="s">
        <v>538</v>
      </c>
      <c r="M325" s="14" t="s">
        <v>1809</v>
      </c>
      <c r="N325" s="14" t="s">
        <v>1810</v>
      </c>
      <c r="O325" t="s">
        <v>1811</v>
      </c>
      <c r="AF325" t="s">
        <v>1812</v>
      </c>
      <c r="AG325" t="s">
        <v>1813</v>
      </c>
      <c r="AL325" s="2"/>
      <c r="AM325" s="2"/>
      <c r="AR325" s="2"/>
      <c r="BY325" s="14">
        <f t="shared" si="17"/>
        <v>6</v>
      </c>
      <c r="BZ325" t="s">
        <v>8602</v>
      </c>
      <c r="CA325" t="s">
        <v>1807</v>
      </c>
      <c r="CB325">
        <v>6</v>
      </c>
      <c r="CC325" t="s">
        <v>4642</v>
      </c>
      <c r="CD325" s="14" t="str">
        <f t="shared" si="18"/>
        <v>うかんむり</v>
      </c>
      <c r="CQ325" t="s">
        <v>11134</v>
      </c>
      <c r="CX325" s="14" t="str">
        <f t="shared" si="19"/>
        <v>Elementary</v>
      </c>
      <c r="CY325" s="14">
        <f t="shared" si="19"/>
        <v>3</v>
      </c>
      <c r="CZ325" s="14">
        <f t="shared" si="20"/>
        <v>0</v>
      </c>
      <c r="DD325" s="14" t="str">
        <f t="shared" si="21"/>
        <v>0010000011010000100101000000101000000100000001000000100000000000000000000000</v>
      </c>
    </row>
    <row r="326" spans="1:108" ht="13.5" customHeight="1" x14ac:dyDescent="0.15">
      <c r="A326" s="21"/>
      <c r="B326" t="s">
        <v>8356</v>
      </c>
      <c r="C326">
        <v>3</v>
      </c>
      <c r="D326" s="14">
        <v>2</v>
      </c>
      <c r="E326" s="14" t="s">
        <v>1814</v>
      </c>
      <c r="F326" s="14">
        <v>8</v>
      </c>
      <c r="G326" s="14" t="s">
        <v>4668</v>
      </c>
      <c r="J326" s="14" t="s">
        <v>459</v>
      </c>
      <c r="K326" s="14" t="s">
        <v>1815</v>
      </c>
      <c r="L326" s="14" t="s">
        <v>1816</v>
      </c>
      <c r="M326" s="14" t="s">
        <v>1817</v>
      </c>
      <c r="AL326" s="2"/>
      <c r="AM326" s="2"/>
      <c r="AR326" s="2"/>
      <c r="BY326" s="14">
        <f t="shared" si="17"/>
        <v>8</v>
      </c>
      <c r="BZ326" t="s">
        <v>8602</v>
      </c>
      <c r="CA326" t="s">
        <v>1814</v>
      </c>
      <c r="CB326">
        <v>8</v>
      </c>
      <c r="CC326" t="s">
        <v>4668</v>
      </c>
      <c r="CD326" s="14" t="str">
        <f t="shared" si="18"/>
        <v>また</v>
      </c>
      <c r="CQ326" t="s">
        <v>11195</v>
      </c>
      <c r="CX326" s="14" t="str">
        <f t="shared" si="19"/>
        <v>Elementary</v>
      </c>
      <c r="CY326" s="14">
        <f t="shared" si="19"/>
        <v>3</v>
      </c>
      <c r="CZ326" s="14">
        <f t="shared" si="20"/>
        <v>0</v>
      </c>
      <c r="DD326" s="14" t="str">
        <f t="shared" si="21"/>
        <v>00100000110100001001010000001010000001000000010000001000000000000000000000000</v>
      </c>
    </row>
    <row r="327" spans="1:108" ht="13.5" customHeight="1" x14ac:dyDescent="0.15">
      <c r="A327" s="21"/>
      <c r="B327" t="s">
        <v>8356</v>
      </c>
      <c r="C327">
        <v>3</v>
      </c>
      <c r="D327" s="14">
        <v>1</v>
      </c>
      <c r="E327" s="14" t="s">
        <v>1818</v>
      </c>
      <c r="F327" s="14">
        <v>10</v>
      </c>
      <c r="G327" s="14" t="s">
        <v>4678</v>
      </c>
      <c r="J327" s="14" t="s">
        <v>459</v>
      </c>
      <c r="K327" s="14" t="s">
        <v>1819</v>
      </c>
      <c r="L327" s="14" t="s">
        <v>1820</v>
      </c>
      <c r="M327" s="14" t="s">
        <v>1821</v>
      </c>
      <c r="N327" s="14" t="s">
        <v>1822</v>
      </c>
      <c r="O327" t="s">
        <v>1823</v>
      </c>
      <c r="AL327" s="2"/>
      <c r="AM327" s="2"/>
      <c r="AR327" s="2"/>
      <c r="BY327" s="14">
        <f t="shared" si="17"/>
        <v>10</v>
      </c>
      <c r="BZ327" t="s">
        <v>8602</v>
      </c>
      <c r="CA327" t="s">
        <v>1818</v>
      </c>
      <c r="CB327">
        <v>10</v>
      </c>
      <c r="CC327" t="s">
        <v>4678</v>
      </c>
      <c r="CD327" s="14" t="str">
        <f t="shared" si="18"/>
        <v>とりへん ひよみのとり さけのとり とり</v>
      </c>
      <c r="CQ327" t="s">
        <v>11153</v>
      </c>
      <c r="CX327" s="14" t="str">
        <f t="shared" si="19"/>
        <v>Elementary</v>
      </c>
      <c r="CY327" s="14">
        <f t="shared" si="19"/>
        <v>3</v>
      </c>
      <c r="CZ327" s="14">
        <f t="shared" si="20"/>
        <v>0</v>
      </c>
      <c r="DD327" s="14" t="str">
        <f t="shared" si="21"/>
        <v>001000001101000010010100000010100000010000000100000010000000000000000000000000</v>
      </c>
    </row>
    <row r="328" spans="1:108" ht="13.5" customHeight="1" x14ac:dyDescent="0.15">
      <c r="A328" s="21"/>
      <c r="B328" t="s">
        <v>8356</v>
      </c>
      <c r="C328">
        <v>3</v>
      </c>
      <c r="D328" s="14">
        <v>2</v>
      </c>
      <c r="E328" s="14" t="s">
        <v>1824</v>
      </c>
      <c r="F328" s="14">
        <v>8</v>
      </c>
      <c r="G328" s="14" t="s">
        <v>4668</v>
      </c>
      <c r="H328" s="14">
        <v>1</v>
      </c>
      <c r="J328" s="14" t="s">
        <v>1825</v>
      </c>
      <c r="K328" s="14" t="s">
        <v>1826</v>
      </c>
      <c r="L328" s="14" t="s">
        <v>1827</v>
      </c>
      <c r="M328" s="14" t="s">
        <v>1828</v>
      </c>
      <c r="N328" s="14" t="s">
        <v>1829</v>
      </c>
      <c r="O328" t="s">
        <v>1830</v>
      </c>
      <c r="AL328" s="2"/>
      <c r="AM328" s="2"/>
      <c r="AR328" s="2"/>
      <c r="BY328" s="14">
        <f t="shared" si="17"/>
        <v>8</v>
      </c>
      <c r="BZ328" t="s">
        <v>8602</v>
      </c>
      <c r="CA328" t="s">
        <v>1824</v>
      </c>
      <c r="CB328">
        <v>8</v>
      </c>
      <c r="CC328" t="s">
        <v>4668</v>
      </c>
      <c r="CD328" s="14" t="str">
        <f t="shared" si="18"/>
        <v>また</v>
      </c>
      <c r="CQ328" t="s">
        <v>11154</v>
      </c>
      <c r="CX328" s="14" t="str">
        <f t="shared" si="19"/>
        <v>Elementary</v>
      </c>
      <c r="CY328" s="14">
        <f t="shared" si="19"/>
        <v>3</v>
      </c>
      <c r="CZ328" s="14">
        <f t="shared" si="20"/>
        <v>1</v>
      </c>
      <c r="DD328" s="14" t="str">
        <f t="shared" si="21"/>
        <v>0010000011010000100101000000101000000100000001000000100000000000000000000000001</v>
      </c>
    </row>
    <row r="329" spans="1:108" ht="13.5" customHeight="1" x14ac:dyDescent="0.15">
      <c r="A329" s="21"/>
      <c r="B329" t="s">
        <v>8356</v>
      </c>
      <c r="C329">
        <v>3</v>
      </c>
      <c r="D329" s="14">
        <v>2</v>
      </c>
      <c r="E329" s="14" t="s">
        <v>1831</v>
      </c>
      <c r="F329" s="14">
        <v>6</v>
      </c>
      <c r="G329" s="14" t="s">
        <v>1282</v>
      </c>
      <c r="J329" s="14" t="s">
        <v>464</v>
      </c>
      <c r="K329" s="14" t="s">
        <v>1832</v>
      </c>
      <c r="AF329" t="s">
        <v>1833</v>
      </c>
      <c r="AG329" t="s">
        <v>1834</v>
      </c>
      <c r="AL329" s="2"/>
      <c r="AM329" s="2"/>
      <c r="AR329" s="2"/>
      <c r="BY329" s="14">
        <f t="shared" si="17"/>
        <v>6</v>
      </c>
      <c r="BZ329" t="s">
        <v>8602</v>
      </c>
      <c r="CA329" t="s">
        <v>1831</v>
      </c>
      <c r="CB329">
        <v>6</v>
      </c>
      <c r="CC329" t="s">
        <v>1282</v>
      </c>
      <c r="CD329" s="14" t="str">
        <f t="shared" si="18"/>
        <v>まがりかわ かわ さんぽがわ</v>
      </c>
      <c r="CQ329" t="s">
        <v>11138</v>
      </c>
      <c r="CX329" s="14" t="str">
        <f t="shared" si="19"/>
        <v>Elementary</v>
      </c>
      <c r="CY329" s="14">
        <f t="shared" si="19"/>
        <v>3</v>
      </c>
      <c r="CZ329" s="14">
        <f t="shared" si="20"/>
        <v>0</v>
      </c>
      <c r="DD329" s="14" t="str">
        <f t="shared" si="21"/>
        <v>00100000110100001001010000001010000001000000010000001000000000000000000000000010</v>
      </c>
    </row>
    <row r="330" spans="1:108" ht="13.5" customHeight="1" x14ac:dyDescent="0.15">
      <c r="A330" s="21"/>
      <c r="B330" t="s">
        <v>8356</v>
      </c>
      <c r="C330">
        <v>3</v>
      </c>
      <c r="D330" s="14">
        <v>1</v>
      </c>
      <c r="E330" s="14" t="s">
        <v>1835</v>
      </c>
      <c r="F330" s="14">
        <v>9</v>
      </c>
      <c r="G330" s="14" t="s">
        <v>4654</v>
      </c>
      <c r="J330" s="14" t="s">
        <v>1838</v>
      </c>
      <c r="K330" s="14" t="s">
        <v>1839</v>
      </c>
      <c r="AF330" t="s">
        <v>464</v>
      </c>
      <c r="AG330" t="s">
        <v>1836</v>
      </c>
      <c r="AH330" t="s">
        <v>1153</v>
      </c>
      <c r="AI330" t="s">
        <v>1837</v>
      </c>
      <c r="AL330" s="2"/>
      <c r="AM330" s="2"/>
      <c r="AR330" s="2"/>
      <c r="BY330" s="14">
        <f t="shared" ref="BY330:BY393" si="22">VLOOKUP(CA330,$E$10:$F$2145,2,FALSE)</f>
        <v>9</v>
      </c>
      <c r="BZ330" t="s">
        <v>8602</v>
      </c>
      <c r="CA330" t="s">
        <v>1835</v>
      </c>
      <c r="CB330">
        <v>9</v>
      </c>
      <c r="CC330" t="s">
        <v>4654</v>
      </c>
      <c r="CD330" s="14" t="str">
        <f t="shared" ref="CD330:CD393" si="23">IF(ISERROR(VLOOKUP(CC330,$CJ$10:$CL$300,3,FALSE)),"",VLOOKUP(CC330,$CJ$10:$CL$300,3,FALSE))</f>
        <v>て てへん</v>
      </c>
      <c r="CQ330" t="s">
        <v>11132</v>
      </c>
      <c r="CX330" s="14" t="str">
        <f t="shared" ref="CX330:CY393" si="24">B330</f>
        <v>Elementary</v>
      </c>
      <c r="CY330" s="14">
        <f t="shared" si="24"/>
        <v>3</v>
      </c>
      <c r="CZ330" s="14">
        <f t="shared" si="20"/>
        <v>0</v>
      </c>
      <c r="DD330" s="14" t="str">
        <f t="shared" si="21"/>
        <v>001000001101000010010100000010100000010000000100000010000000000000000000000000100</v>
      </c>
    </row>
    <row r="331" spans="1:108" ht="13.5" customHeight="1" x14ac:dyDescent="0.15">
      <c r="A331" s="21"/>
      <c r="B331" t="s">
        <v>8356</v>
      </c>
      <c r="C331">
        <v>3</v>
      </c>
      <c r="D331" s="14">
        <v>1</v>
      </c>
      <c r="E331" s="14" t="s">
        <v>1840</v>
      </c>
      <c r="F331" s="14">
        <v>11</v>
      </c>
      <c r="G331" s="14" t="s">
        <v>1121</v>
      </c>
      <c r="J331" s="14" t="s">
        <v>464</v>
      </c>
      <c r="K331" s="14" t="s">
        <v>1841</v>
      </c>
      <c r="L331" s="14" t="s">
        <v>1842</v>
      </c>
      <c r="M331" s="14" t="s">
        <v>1843</v>
      </c>
      <c r="N331" s="14" t="s">
        <v>1844</v>
      </c>
      <c r="O331" t="s">
        <v>1845</v>
      </c>
      <c r="AL331" s="2"/>
      <c r="AM331" s="2"/>
      <c r="AR331" s="2"/>
      <c r="BY331" s="14">
        <f t="shared" si="22"/>
        <v>11</v>
      </c>
      <c r="BZ331" t="s">
        <v>8602</v>
      </c>
      <c r="CA331" t="s">
        <v>1840</v>
      </c>
      <c r="CB331">
        <v>11</v>
      </c>
      <c r="CC331" t="s">
        <v>1121</v>
      </c>
      <c r="CD331" s="14" t="str">
        <f t="shared" si="23"/>
        <v>いと いとへん</v>
      </c>
      <c r="CQ331" t="s">
        <v>8657</v>
      </c>
      <c r="CX331" s="14" t="str">
        <f t="shared" si="24"/>
        <v>Elementary</v>
      </c>
      <c r="CY331" s="14">
        <f t="shared" si="24"/>
        <v>3</v>
      </c>
      <c r="CZ331" s="14">
        <f t="shared" ref="CZ331:CZ394" si="25">H331</f>
        <v>0</v>
      </c>
      <c r="DD331" s="14" t="str">
        <f t="shared" si="21"/>
        <v>0010000011010000100101000000101000000100000001000000100000000000000000000000001000</v>
      </c>
    </row>
    <row r="332" spans="1:108" ht="13.5" customHeight="1" x14ac:dyDescent="0.15">
      <c r="A332" s="21"/>
      <c r="B332" t="s">
        <v>8356</v>
      </c>
      <c r="C332">
        <v>3</v>
      </c>
      <c r="D332" s="14">
        <v>1</v>
      </c>
      <c r="E332" s="14" t="s">
        <v>1846</v>
      </c>
      <c r="F332" s="14">
        <v>11</v>
      </c>
      <c r="G332" s="14" t="s">
        <v>1</v>
      </c>
      <c r="J332" s="14" t="s">
        <v>464</v>
      </c>
      <c r="K332" s="14" t="s">
        <v>1847</v>
      </c>
      <c r="L332" s="14" t="s">
        <v>1848</v>
      </c>
      <c r="M332" s="14" t="s">
        <v>1849</v>
      </c>
      <c r="AL332" s="2"/>
      <c r="AM332" s="2"/>
      <c r="AR332" s="2"/>
      <c r="BY332" s="14">
        <f t="shared" si="22"/>
        <v>11</v>
      </c>
      <c r="BZ332" t="s">
        <v>8602</v>
      </c>
      <c r="CA332" t="s">
        <v>1846</v>
      </c>
      <c r="CB332">
        <v>11</v>
      </c>
      <c r="CC332" t="s">
        <v>1</v>
      </c>
      <c r="CD332" s="14" t="str">
        <f t="shared" si="23"/>
        <v>はね</v>
      </c>
      <c r="CQ332" t="s">
        <v>11139</v>
      </c>
      <c r="CX332" s="14" t="str">
        <f t="shared" si="24"/>
        <v>Elementary</v>
      </c>
      <c r="CY332" s="14">
        <f t="shared" si="24"/>
        <v>3</v>
      </c>
      <c r="CZ332" s="14">
        <f t="shared" si="25"/>
        <v>0</v>
      </c>
      <c r="DD332" s="14" t="str">
        <f t="shared" si="21"/>
        <v>00100000110100001001010000001010000001000000010000001000000000000000000000000010000</v>
      </c>
    </row>
    <row r="333" spans="1:108" ht="13.5" customHeight="1" x14ac:dyDescent="0.15">
      <c r="A333" s="21"/>
      <c r="B333" t="s">
        <v>8356</v>
      </c>
      <c r="C333">
        <v>3</v>
      </c>
      <c r="D333" s="14">
        <v>1</v>
      </c>
      <c r="E333" s="14" t="s">
        <v>1850</v>
      </c>
      <c r="F333" s="14">
        <v>12</v>
      </c>
      <c r="G333" s="14" t="s">
        <v>4679</v>
      </c>
      <c r="J333" s="14" t="s">
        <v>464</v>
      </c>
      <c r="K333" s="14" t="s">
        <v>1851</v>
      </c>
      <c r="L333" s="14" t="s">
        <v>1852</v>
      </c>
      <c r="M333" s="14" t="s">
        <v>1853</v>
      </c>
      <c r="N333" s="14" t="s">
        <v>1854</v>
      </c>
      <c r="O333" t="s">
        <v>1855</v>
      </c>
      <c r="AF333" t="s">
        <v>1856</v>
      </c>
      <c r="AG333" t="s">
        <v>1857</v>
      </c>
      <c r="AL333" s="2"/>
      <c r="AM333" s="2"/>
      <c r="AR333" s="2"/>
      <c r="BY333" s="14">
        <f t="shared" si="22"/>
        <v>12</v>
      </c>
      <c r="BZ333" t="s">
        <v>8602</v>
      </c>
      <c r="CA333" t="s">
        <v>1850</v>
      </c>
      <c r="CB333">
        <v>12</v>
      </c>
      <c r="CC333" t="s">
        <v>4679</v>
      </c>
      <c r="CD333" s="14" t="str">
        <f t="shared" si="23"/>
        <v>ふるとり</v>
      </c>
      <c r="CQ333" t="s">
        <v>11133</v>
      </c>
      <c r="CX333" s="14" t="str">
        <f t="shared" si="24"/>
        <v>Elementary</v>
      </c>
      <c r="CY333" s="14">
        <f t="shared" si="24"/>
        <v>3</v>
      </c>
      <c r="CZ333" s="14">
        <f t="shared" si="25"/>
        <v>0</v>
      </c>
      <c r="DD333" s="14" t="str">
        <f t="shared" si="21"/>
        <v>001000001101000010010100000010100000010000000100000010000000000000000000000000100000</v>
      </c>
    </row>
    <row r="334" spans="1:108" ht="13.5" customHeight="1" x14ac:dyDescent="0.15">
      <c r="A334" s="21"/>
      <c r="B334" t="s">
        <v>8356</v>
      </c>
      <c r="C334">
        <v>3</v>
      </c>
      <c r="D334" s="14">
        <v>1</v>
      </c>
      <c r="E334" s="14" t="s">
        <v>1858</v>
      </c>
      <c r="F334" s="14">
        <v>7</v>
      </c>
      <c r="G334" s="14" t="s">
        <v>4634</v>
      </c>
      <c r="H334" s="14">
        <v>1</v>
      </c>
      <c r="J334" s="14" t="s">
        <v>1153</v>
      </c>
      <c r="K334" s="14" t="s">
        <v>1859</v>
      </c>
      <c r="L334" s="14" t="s">
        <v>1860</v>
      </c>
      <c r="M334" s="14" t="s">
        <v>1861</v>
      </c>
      <c r="N334" s="14" t="s">
        <v>1862</v>
      </c>
      <c r="O334" t="s">
        <v>1863</v>
      </c>
      <c r="AL334" s="2"/>
      <c r="AM334" s="2"/>
      <c r="AR334" s="2"/>
      <c r="BY334" s="14">
        <f t="shared" si="22"/>
        <v>7</v>
      </c>
      <c r="BZ334" t="s">
        <v>8602</v>
      </c>
      <c r="CA334" t="s">
        <v>1858</v>
      </c>
      <c r="CB334">
        <v>7</v>
      </c>
      <c r="CC334" t="s">
        <v>4634</v>
      </c>
      <c r="CD334" s="14" t="str">
        <f t="shared" si="23"/>
        <v>ひと にんべん ひとがしら ひとやね</v>
      </c>
      <c r="CQ334" t="s">
        <v>8606</v>
      </c>
      <c r="CX334" s="14" t="str">
        <f t="shared" si="24"/>
        <v>Elementary</v>
      </c>
      <c r="CY334" s="14">
        <f t="shared" si="24"/>
        <v>3</v>
      </c>
      <c r="CZ334" s="14">
        <f t="shared" si="25"/>
        <v>1</v>
      </c>
      <c r="DD334" s="14" t="str">
        <f t="shared" si="21"/>
        <v>0010000011010000100101000000101000000100000001000000100000000000000000000000001000001</v>
      </c>
    </row>
    <row r="335" spans="1:108" ht="13.5" customHeight="1" x14ac:dyDescent="0.15">
      <c r="A335" s="21"/>
      <c r="B335" t="s">
        <v>8356</v>
      </c>
      <c r="C335">
        <v>3</v>
      </c>
      <c r="D335" s="14">
        <v>2</v>
      </c>
      <c r="E335" s="14" t="s">
        <v>1864</v>
      </c>
      <c r="F335" s="14">
        <v>9</v>
      </c>
      <c r="G335" s="14" t="s">
        <v>937</v>
      </c>
      <c r="J335" s="14" t="s">
        <v>1153</v>
      </c>
      <c r="K335" s="14" t="s">
        <v>1865</v>
      </c>
      <c r="L335" s="14" t="s">
        <v>650</v>
      </c>
      <c r="M335" s="14" t="s">
        <v>1866</v>
      </c>
      <c r="N335" s="14" t="s">
        <v>1867</v>
      </c>
      <c r="O335" t="s">
        <v>1868</v>
      </c>
      <c r="P335" t="s">
        <v>1869</v>
      </c>
      <c r="Q335" t="s">
        <v>1870</v>
      </c>
      <c r="R335" t="s">
        <v>1871</v>
      </c>
      <c r="S335" t="s">
        <v>1872</v>
      </c>
      <c r="T335" t="s">
        <v>1873</v>
      </c>
      <c r="U335" t="s">
        <v>1874</v>
      </c>
      <c r="AL335" s="2"/>
      <c r="AM335" s="2"/>
      <c r="AR335" s="2"/>
      <c r="BY335" s="14">
        <f t="shared" si="22"/>
        <v>9</v>
      </c>
      <c r="BZ335" t="s">
        <v>8602</v>
      </c>
      <c r="CA335" t="s">
        <v>1864</v>
      </c>
      <c r="CB335">
        <v>9</v>
      </c>
      <c r="CC335" t="s">
        <v>937</v>
      </c>
      <c r="CD335" s="14" t="str">
        <f t="shared" si="23"/>
        <v>さと さとへん</v>
      </c>
      <c r="CQ335" t="s">
        <v>11143</v>
      </c>
      <c r="CX335" s="14" t="str">
        <f t="shared" si="24"/>
        <v>Elementary</v>
      </c>
      <c r="CY335" s="14">
        <f t="shared" si="24"/>
        <v>3</v>
      </c>
      <c r="CZ335" s="14">
        <f t="shared" si="25"/>
        <v>0</v>
      </c>
      <c r="DD335" s="14" t="str">
        <f t="shared" si="21"/>
        <v>00100000110100001001010000001010000001000000010000001000000000000000000000000010000010</v>
      </c>
    </row>
    <row r="336" spans="1:108" ht="13.5" customHeight="1" x14ac:dyDescent="0.15">
      <c r="A336" s="21"/>
      <c r="B336" t="s">
        <v>8356</v>
      </c>
      <c r="C336">
        <v>3</v>
      </c>
      <c r="D336" s="14">
        <v>3</v>
      </c>
      <c r="E336" s="14" t="s">
        <v>1875</v>
      </c>
      <c r="F336" s="14">
        <v>11</v>
      </c>
      <c r="G336" s="14" t="s">
        <v>4642</v>
      </c>
      <c r="J336" s="14" t="s">
        <v>1876</v>
      </c>
      <c r="K336" s="14" t="s">
        <v>1877</v>
      </c>
      <c r="L336" s="14" t="s">
        <v>1878</v>
      </c>
      <c r="M336" s="14" t="s">
        <v>1879</v>
      </c>
      <c r="N336" s="14" t="s">
        <v>1880</v>
      </c>
      <c r="O336" t="s">
        <v>1881</v>
      </c>
      <c r="P336" t="s">
        <v>1882</v>
      </c>
      <c r="Q336" t="s">
        <v>1883</v>
      </c>
      <c r="AL336" s="2"/>
      <c r="AM336" s="2"/>
      <c r="AR336" s="2"/>
      <c r="BY336" s="14">
        <f t="shared" si="22"/>
        <v>11</v>
      </c>
      <c r="BZ336" t="s">
        <v>8602</v>
      </c>
      <c r="CA336" t="s">
        <v>1875</v>
      </c>
      <c r="CB336">
        <v>11</v>
      </c>
      <c r="CC336" t="s">
        <v>4642</v>
      </c>
      <c r="CD336" s="14" t="str">
        <f t="shared" si="23"/>
        <v>うかんむり</v>
      </c>
      <c r="CQ336" t="s">
        <v>11144</v>
      </c>
      <c r="CX336" s="14" t="str">
        <f t="shared" si="24"/>
        <v>Elementary</v>
      </c>
      <c r="CY336" s="14">
        <f t="shared" si="24"/>
        <v>3</v>
      </c>
      <c r="CZ336" s="14">
        <f t="shared" si="25"/>
        <v>0</v>
      </c>
      <c r="DD336" s="14" t="str">
        <f t="shared" si="21"/>
        <v>001000001101000010010100000010100000010000000100000010000000000000000000000000100000100</v>
      </c>
    </row>
    <row r="337" spans="1:108" ht="13.5" customHeight="1" x14ac:dyDescent="0.15">
      <c r="A337" s="21"/>
      <c r="B337" t="s">
        <v>8356</v>
      </c>
      <c r="C337">
        <v>3</v>
      </c>
      <c r="D337" s="14">
        <v>1</v>
      </c>
      <c r="E337" s="14" t="s">
        <v>1884</v>
      </c>
      <c r="F337" s="14">
        <v>8</v>
      </c>
      <c r="G337" s="14" t="s">
        <v>4680</v>
      </c>
      <c r="J337" s="14" t="s">
        <v>475</v>
      </c>
      <c r="K337" s="14" t="s">
        <v>1885</v>
      </c>
      <c r="L337" s="14" t="s">
        <v>1886</v>
      </c>
      <c r="M337" s="14" t="s">
        <v>1887</v>
      </c>
      <c r="AL337" s="2"/>
      <c r="AM337" s="2"/>
      <c r="AR337" s="2"/>
      <c r="BY337" s="14">
        <f t="shared" si="22"/>
        <v>8</v>
      </c>
      <c r="BZ337" t="s">
        <v>8602</v>
      </c>
      <c r="CA337" t="s">
        <v>1884</v>
      </c>
      <c r="CB337">
        <v>8</v>
      </c>
      <c r="CC337" t="s">
        <v>4680</v>
      </c>
      <c r="CD337" s="14" t="str">
        <f t="shared" si="23"/>
        <v/>
      </c>
      <c r="CQ337" t="s">
        <v>8610</v>
      </c>
      <c r="CX337" s="14" t="str">
        <f t="shared" si="24"/>
        <v>Elementary</v>
      </c>
      <c r="CY337" s="14">
        <f t="shared" si="24"/>
        <v>3</v>
      </c>
      <c r="CZ337" s="14">
        <f t="shared" si="25"/>
        <v>0</v>
      </c>
      <c r="DD337" s="14" t="str">
        <f t="shared" si="21"/>
        <v>0010000011010000100101000000101000000100000001000000100000000000000000000000001000001000</v>
      </c>
    </row>
    <row r="338" spans="1:108" ht="13.5" customHeight="1" x14ac:dyDescent="0.15">
      <c r="A338" s="21"/>
      <c r="B338" t="s">
        <v>8356</v>
      </c>
      <c r="C338">
        <v>3</v>
      </c>
      <c r="D338" s="14">
        <v>2</v>
      </c>
      <c r="E338" s="14" t="s">
        <v>1888</v>
      </c>
      <c r="F338" s="14">
        <v>12</v>
      </c>
      <c r="G338" s="14" t="s">
        <v>1372</v>
      </c>
      <c r="J338" s="14" t="s">
        <v>475</v>
      </c>
      <c r="K338" s="14" t="s">
        <v>1889</v>
      </c>
      <c r="L338" s="14" t="s">
        <v>1890</v>
      </c>
      <c r="M338" s="14" t="s">
        <v>1891</v>
      </c>
      <c r="AL338" s="2"/>
      <c r="AM338" s="2"/>
      <c r="AR338" s="2"/>
      <c r="BY338" s="14">
        <f t="shared" si="22"/>
        <v>12</v>
      </c>
      <c r="BZ338" t="s">
        <v>8602</v>
      </c>
      <c r="CA338" t="s">
        <v>1888</v>
      </c>
      <c r="CB338">
        <v>12</v>
      </c>
      <c r="CC338" t="s">
        <v>1372</v>
      </c>
      <c r="CD338" s="14" t="str">
        <f t="shared" si="23"/>
        <v>ひ にち ひへん にちへん</v>
      </c>
      <c r="CQ338" t="s">
        <v>8611</v>
      </c>
      <c r="CX338" s="14" t="str">
        <f t="shared" si="24"/>
        <v>Elementary</v>
      </c>
      <c r="CY338" s="14">
        <f t="shared" si="24"/>
        <v>3</v>
      </c>
      <c r="CZ338" s="14">
        <f t="shared" si="25"/>
        <v>0</v>
      </c>
      <c r="DD338" s="14" t="str">
        <f t="shared" si="21"/>
        <v>00100000110100001001010000001010000001000000010000001000000000000000000000000010000010000</v>
      </c>
    </row>
    <row r="339" spans="1:108" ht="13.5" customHeight="1" x14ac:dyDescent="0.15">
      <c r="A339" s="21"/>
      <c r="B339" t="s">
        <v>8356</v>
      </c>
      <c r="C339">
        <v>3</v>
      </c>
      <c r="D339" s="14">
        <v>1</v>
      </c>
      <c r="E339" s="14" t="s">
        <v>1892</v>
      </c>
      <c r="F339" s="14">
        <v>7</v>
      </c>
      <c r="G339" s="14" t="s">
        <v>1453</v>
      </c>
      <c r="H339" s="14">
        <v>1</v>
      </c>
      <c r="J339" s="14" t="s">
        <v>1170</v>
      </c>
      <c r="K339" s="14" t="s">
        <v>1893</v>
      </c>
      <c r="L339" s="14" t="s">
        <v>1894</v>
      </c>
      <c r="M339" s="14" t="s">
        <v>1895</v>
      </c>
      <c r="N339" s="14" t="s">
        <v>1896</v>
      </c>
      <c r="O339" t="s">
        <v>1897</v>
      </c>
      <c r="AF339" t="s">
        <v>1898</v>
      </c>
      <c r="AG339" t="s">
        <v>1899</v>
      </c>
      <c r="AL339" s="2"/>
      <c r="AM339" s="2"/>
      <c r="AR339" s="2"/>
      <c r="BY339" s="14">
        <f t="shared" si="22"/>
        <v>7</v>
      </c>
      <c r="BZ339" t="s">
        <v>8602</v>
      </c>
      <c r="CA339" t="s">
        <v>1892</v>
      </c>
      <c r="CB339">
        <v>7</v>
      </c>
      <c r="CC339" t="s">
        <v>1453</v>
      </c>
      <c r="CD339" s="14" t="str">
        <f t="shared" si="23"/>
        <v>ちから</v>
      </c>
      <c r="CQ339" t="s">
        <v>11196</v>
      </c>
      <c r="CX339" s="14" t="str">
        <f t="shared" si="24"/>
        <v>Elementary</v>
      </c>
      <c r="CY339" s="14">
        <f t="shared" si="24"/>
        <v>3</v>
      </c>
      <c r="CZ339" s="14">
        <f t="shared" si="25"/>
        <v>1</v>
      </c>
      <c r="DD339" s="14" t="str">
        <f t="shared" si="21"/>
        <v>001000001101000010010100000010100000010000000100000010000000000000000000000000100000100001</v>
      </c>
    </row>
    <row r="340" spans="1:108" ht="13.5" customHeight="1" x14ac:dyDescent="0.15">
      <c r="A340" s="21"/>
      <c r="B340" t="s">
        <v>8356</v>
      </c>
      <c r="C340">
        <v>3</v>
      </c>
      <c r="D340" s="14">
        <v>2</v>
      </c>
      <c r="E340" s="14" t="s">
        <v>1900</v>
      </c>
      <c r="F340" s="14">
        <v>9</v>
      </c>
      <c r="G340" s="14" t="s">
        <v>1372</v>
      </c>
      <c r="J340" s="14" t="s">
        <v>480</v>
      </c>
      <c r="K340" s="14" t="s">
        <v>1901</v>
      </c>
      <c r="AL340" s="2"/>
      <c r="AM340" s="2"/>
      <c r="AR340" s="2"/>
      <c r="BY340" s="14">
        <f t="shared" si="22"/>
        <v>9</v>
      </c>
      <c r="BZ340" t="s">
        <v>8602</v>
      </c>
      <c r="CA340" t="s">
        <v>1900</v>
      </c>
      <c r="CB340">
        <v>9</v>
      </c>
      <c r="CC340" t="s">
        <v>1372</v>
      </c>
      <c r="CD340" s="14" t="str">
        <f t="shared" si="23"/>
        <v>ひ にち ひへん にちへん</v>
      </c>
      <c r="CQ340" t="s">
        <v>8632</v>
      </c>
      <c r="CX340" s="14" t="str">
        <f t="shared" si="24"/>
        <v>Elementary</v>
      </c>
      <c r="CY340" s="14">
        <f t="shared" si="24"/>
        <v>3</v>
      </c>
      <c r="CZ340" s="14">
        <f t="shared" si="25"/>
        <v>0</v>
      </c>
      <c r="DD340" s="14" t="str">
        <f t="shared" si="21"/>
        <v>0010000011010000100101000000101000000100000001000000100000000000000000000000001000001000010</v>
      </c>
    </row>
    <row r="341" spans="1:108" ht="13.5" customHeight="1" x14ac:dyDescent="0.15">
      <c r="A341" s="21"/>
      <c r="B341" t="s">
        <v>8356</v>
      </c>
      <c r="C341">
        <v>3</v>
      </c>
      <c r="D341" s="14">
        <v>2</v>
      </c>
      <c r="E341" s="14" t="s">
        <v>1902</v>
      </c>
      <c r="F341" s="14">
        <v>10</v>
      </c>
      <c r="G341" s="14" t="s">
        <v>4643</v>
      </c>
      <c r="J341" s="14" t="s">
        <v>480</v>
      </c>
      <c r="K341" s="14" t="s">
        <v>1903</v>
      </c>
      <c r="L341" s="14" t="s">
        <v>1904</v>
      </c>
      <c r="M341" s="14" t="s">
        <v>1905</v>
      </c>
      <c r="N341" s="14" t="s">
        <v>1906</v>
      </c>
      <c r="O341" t="s">
        <v>1907</v>
      </c>
      <c r="AL341" s="2"/>
      <c r="AM341" s="2"/>
      <c r="AR341" s="2"/>
      <c r="BY341" s="14">
        <f t="shared" si="22"/>
        <v>10</v>
      </c>
      <c r="BZ341" t="s">
        <v>8602</v>
      </c>
      <c r="CA341" t="s">
        <v>1902</v>
      </c>
      <c r="CB341">
        <v>10</v>
      </c>
      <c r="CC341" t="s">
        <v>4643</v>
      </c>
      <c r="CD341" s="14" t="str">
        <f t="shared" si="23"/>
        <v>みず さんずい したみず</v>
      </c>
      <c r="CQ341" t="s">
        <v>10169</v>
      </c>
      <c r="CX341" s="14" t="str">
        <f t="shared" si="24"/>
        <v>Elementary</v>
      </c>
      <c r="CY341" s="14">
        <f t="shared" si="24"/>
        <v>3</v>
      </c>
      <c r="CZ341" s="14">
        <f t="shared" si="25"/>
        <v>0</v>
      </c>
      <c r="DD341" s="14" t="str">
        <f t="shared" si="21"/>
        <v>00100000110100001001010000001010000001000000010000001000000000000000000000000010000010000100</v>
      </c>
    </row>
    <row r="342" spans="1:108" ht="13.5" customHeight="1" x14ac:dyDescent="0.15">
      <c r="A342" s="21"/>
      <c r="B342" t="s">
        <v>8356</v>
      </c>
      <c r="C342">
        <v>3</v>
      </c>
      <c r="D342" s="14">
        <v>1</v>
      </c>
      <c r="E342" s="14" t="s">
        <v>1908</v>
      </c>
      <c r="F342" s="14">
        <v>11</v>
      </c>
      <c r="G342" s="14" t="s">
        <v>1086</v>
      </c>
      <c r="J342" s="14" t="s">
        <v>480</v>
      </c>
      <c r="K342" s="14" t="s">
        <v>1909</v>
      </c>
      <c r="AF342" t="s">
        <v>1910</v>
      </c>
      <c r="AG342" t="s">
        <v>1911</v>
      </c>
      <c r="AL342" s="2"/>
      <c r="AM342" s="2"/>
      <c r="AR342" s="2"/>
      <c r="BY342" s="14">
        <f t="shared" si="22"/>
        <v>11</v>
      </c>
      <c r="BZ342" t="s">
        <v>8602</v>
      </c>
      <c r="CA342" t="s">
        <v>1908</v>
      </c>
      <c r="CB342">
        <v>11</v>
      </c>
      <c r="CC342" t="s">
        <v>1086</v>
      </c>
      <c r="CD342" s="14" t="str">
        <f t="shared" si="23"/>
        <v>くち くちへん</v>
      </c>
      <c r="CQ342" t="s">
        <v>11138</v>
      </c>
      <c r="CX342" s="14" t="str">
        <f t="shared" si="24"/>
        <v>Elementary</v>
      </c>
      <c r="CY342" s="14">
        <f t="shared" si="24"/>
        <v>3</v>
      </c>
      <c r="CZ342" s="14">
        <f t="shared" si="25"/>
        <v>0</v>
      </c>
      <c r="DD342" s="14" t="str">
        <f t="shared" si="21"/>
        <v>001000001101000010010100000010100000010000000100000010000000000000000000000000100000100001000</v>
      </c>
    </row>
    <row r="343" spans="1:108" ht="13.5" customHeight="1" x14ac:dyDescent="0.15">
      <c r="A343" s="21"/>
      <c r="B343" t="s">
        <v>8356</v>
      </c>
      <c r="C343">
        <v>3</v>
      </c>
      <c r="D343" s="14">
        <v>1</v>
      </c>
      <c r="E343" s="14" t="s">
        <v>1912</v>
      </c>
      <c r="F343" s="14">
        <v>11</v>
      </c>
      <c r="G343" s="14" t="s">
        <v>1444</v>
      </c>
      <c r="J343" s="14" t="s">
        <v>480</v>
      </c>
      <c r="K343" s="14" t="s">
        <v>1913</v>
      </c>
      <c r="AL343" s="2"/>
      <c r="AM343" s="2"/>
      <c r="AR343" s="2"/>
      <c r="BY343" s="14">
        <f t="shared" si="22"/>
        <v>11</v>
      </c>
      <c r="BZ343" t="s">
        <v>8602</v>
      </c>
      <c r="CA343" t="s">
        <v>1912</v>
      </c>
      <c r="CB343">
        <v>11</v>
      </c>
      <c r="CC343" t="s">
        <v>1444</v>
      </c>
      <c r="CD343" s="14" t="str">
        <f t="shared" si="23"/>
        <v>たつ たつへん</v>
      </c>
      <c r="CQ343" t="s">
        <v>11132</v>
      </c>
      <c r="CX343" s="14" t="str">
        <f t="shared" si="24"/>
        <v>Elementary</v>
      </c>
      <c r="CY343" s="14">
        <f t="shared" si="24"/>
        <v>3</v>
      </c>
      <c r="CZ343" s="14">
        <f t="shared" si="25"/>
        <v>0</v>
      </c>
      <c r="DD343" s="14" t="str">
        <f t="shared" si="21"/>
        <v>0010000011010000100101000000101000000100000001000000100000000000000000000000001000001000010000</v>
      </c>
    </row>
    <row r="344" spans="1:108" ht="13.5" customHeight="1" x14ac:dyDescent="0.15">
      <c r="A344" s="21"/>
      <c r="B344" t="s">
        <v>8356</v>
      </c>
      <c r="C344">
        <v>3</v>
      </c>
      <c r="D344" s="14">
        <v>3</v>
      </c>
      <c r="E344" s="14" t="s">
        <v>1914</v>
      </c>
      <c r="F344" s="14">
        <v>12</v>
      </c>
      <c r="G344" s="14" t="s">
        <v>1453</v>
      </c>
      <c r="J344" s="14" t="s">
        <v>480</v>
      </c>
      <c r="K344" s="14" t="s">
        <v>1915</v>
      </c>
      <c r="L344" s="14" t="s">
        <v>1916</v>
      </c>
      <c r="M344" s="14" t="s">
        <v>1917</v>
      </c>
      <c r="AF344" t="s">
        <v>1918</v>
      </c>
      <c r="AG344" t="s">
        <v>1919</v>
      </c>
      <c r="AL344" s="2"/>
      <c r="AM344" s="2"/>
      <c r="AR344" s="2"/>
      <c r="BY344" s="14">
        <f t="shared" si="22"/>
        <v>12</v>
      </c>
      <c r="BZ344" t="s">
        <v>8602</v>
      </c>
      <c r="CA344" t="s">
        <v>1914</v>
      </c>
      <c r="CB344">
        <v>12</v>
      </c>
      <c r="CC344" t="s">
        <v>1453</v>
      </c>
      <c r="CD344" s="14" t="str">
        <f t="shared" si="23"/>
        <v>ちから</v>
      </c>
      <c r="CQ344" t="s">
        <v>10170</v>
      </c>
      <c r="CX344" s="14" t="str">
        <f t="shared" si="24"/>
        <v>Elementary</v>
      </c>
      <c r="CY344" s="14">
        <f t="shared" si="24"/>
        <v>3</v>
      </c>
      <c r="CZ344" s="14">
        <f t="shared" si="25"/>
        <v>0</v>
      </c>
      <c r="DD344" s="14" t="str">
        <f t="shared" si="21"/>
        <v>00100000110100001001010000001010000001000000010000001000000000000000000000000010000010000100000</v>
      </c>
    </row>
    <row r="345" spans="1:108" ht="13.5" customHeight="1" x14ac:dyDescent="0.15">
      <c r="A345" s="21"/>
      <c r="B345" t="s">
        <v>8356</v>
      </c>
      <c r="C345">
        <v>3</v>
      </c>
      <c r="D345" s="14">
        <v>2</v>
      </c>
      <c r="E345" s="14" t="s">
        <v>1920</v>
      </c>
      <c r="F345" s="14">
        <v>9</v>
      </c>
      <c r="G345" s="14" t="s">
        <v>4681</v>
      </c>
      <c r="J345" s="14" t="s">
        <v>487</v>
      </c>
      <c r="K345" s="14" t="s">
        <v>1921</v>
      </c>
      <c r="L345" s="14" t="s">
        <v>1922</v>
      </c>
      <c r="M345" s="14" t="s">
        <v>1923</v>
      </c>
      <c r="N345" s="14" t="s">
        <v>1924</v>
      </c>
      <c r="O345" t="s">
        <v>1925</v>
      </c>
      <c r="AL345" s="2"/>
      <c r="AM345" s="2"/>
      <c r="AR345" s="2"/>
      <c r="BY345" s="14">
        <f t="shared" si="22"/>
        <v>9</v>
      </c>
      <c r="BZ345" t="s">
        <v>8602</v>
      </c>
      <c r="CA345" t="s">
        <v>1920</v>
      </c>
      <c r="CB345">
        <v>9</v>
      </c>
      <c r="CC345" t="s">
        <v>4681</v>
      </c>
      <c r="CD345" s="14" t="str">
        <f t="shared" si="23"/>
        <v>の はらいぼう</v>
      </c>
      <c r="CQ345" t="s">
        <v>8622</v>
      </c>
      <c r="CX345" s="14" t="str">
        <f t="shared" si="24"/>
        <v>Elementary</v>
      </c>
      <c r="CY345" s="14">
        <f t="shared" si="24"/>
        <v>3</v>
      </c>
      <c r="CZ345" s="14">
        <f t="shared" si="25"/>
        <v>0</v>
      </c>
      <c r="DD345" s="14" t="str">
        <f t="shared" si="21"/>
        <v>001000001101000010010100000010100000010000000100000010000000000000000000000000100000100001000000</v>
      </c>
    </row>
    <row r="346" spans="1:108" ht="13.5" customHeight="1" x14ac:dyDescent="0.15">
      <c r="A346" s="21"/>
      <c r="B346" t="s">
        <v>8356</v>
      </c>
      <c r="C346">
        <v>3</v>
      </c>
      <c r="D346" s="14">
        <v>1</v>
      </c>
      <c r="E346" s="14" t="s">
        <v>1926</v>
      </c>
      <c r="F346" s="14">
        <v>12</v>
      </c>
      <c r="G346" s="14" t="s">
        <v>1423</v>
      </c>
      <c r="J346" s="14" t="s">
        <v>492</v>
      </c>
      <c r="K346" s="14" t="s">
        <v>1927</v>
      </c>
      <c r="L346" s="14" t="s">
        <v>1928</v>
      </c>
      <c r="M346" s="14" t="s">
        <v>1929</v>
      </c>
      <c r="N346" s="14" t="s">
        <v>1930</v>
      </c>
      <c r="O346" t="s">
        <v>1931</v>
      </c>
      <c r="AL346" s="2"/>
      <c r="AM346" s="2"/>
      <c r="AR346" s="2"/>
      <c r="BY346" s="14">
        <f t="shared" si="22"/>
        <v>12</v>
      </c>
      <c r="BZ346" t="s">
        <v>8602</v>
      </c>
      <c r="CA346" t="s">
        <v>1926</v>
      </c>
      <c r="CB346">
        <v>12</v>
      </c>
      <c r="CC346" t="s">
        <v>1423</v>
      </c>
      <c r="CD346" s="14" t="str">
        <f t="shared" si="23"/>
        <v>き きへん</v>
      </c>
      <c r="CQ346" t="s">
        <v>8619</v>
      </c>
      <c r="CX346" s="14" t="str">
        <f t="shared" si="24"/>
        <v>Elementary</v>
      </c>
      <c r="CY346" s="14">
        <f t="shared" si="24"/>
        <v>3</v>
      </c>
      <c r="CZ346" s="14">
        <f t="shared" si="25"/>
        <v>0</v>
      </c>
      <c r="DD346" s="14" t="str">
        <f t="shared" si="21"/>
        <v>0010000011010000100101000000101000000100000001000000100000000000000000000000001000001000010000000</v>
      </c>
    </row>
    <row r="347" spans="1:108" ht="13.5" customHeight="1" x14ac:dyDescent="0.15">
      <c r="A347" s="21"/>
      <c r="B347" t="s">
        <v>8356</v>
      </c>
      <c r="C347">
        <v>3</v>
      </c>
      <c r="D347" s="14">
        <v>1</v>
      </c>
      <c r="E347" s="14" t="s">
        <v>1932</v>
      </c>
      <c r="F347" s="14">
        <v>5</v>
      </c>
      <c r="G347" s="14" t="s">
        <v>1356</v>
      </c>
      <c r="J347" s="14" t="s">
        <v>1934</v>
      </c>
      <c r="K347" s="14" t="s">
        <v>1935</v>
      </c>
      <c r="AF347" t="s">
        <v>509</v>
      </c>
      <c r="AG347" t="s">
        <v>1933</v>
      </c>
      <c r="AL347" s="2"/>
      <c r="AM347" s="2"/>
      <c r="AR347" s="2"/>
      <c r="BY347" s="14">
        <f t="shared" si="22"/>
        <v>5</v>
      </c>
      <c r="BZ347" t="s">
        <v>8602</v>
      </c>
      <c r="CA347" t="s">
        <v>1932</v>
      </c>
      <c r="CB347">
        <v>5</v>
      </c>
      <c r="CC347" t="s">
        <v>1356</v>
      </c>
      <c r="CD347" s="14" t="str">
        <f t="shared" si="23"/>
        <v>た たへん</v>
      </c>
      <c r="CQ347" t="s">
        <v>8606</v>
      </c>
      <c r="CX347" s="14" t="str">
        <f t="shared" si="24"/>
        <v>Elementary</v>
      </c>
      <c r="CY347" s="14">
        <f t="shared" si="24"/>
        <v>3</v>
      </c>
      <c r="CZ347" s="14">
        <f t="shared" si="25"/>
        <v>0</v>
      </c>
      <c r="DD347" s="14" t="str">
        <f t="shared" si="21"/>
        <v>00100000110100001001010000001010000001000000010000001000000000000000000000000010000010000100000000</v>
      </c>
    </row>
    <row r="348" spans="1:108" ht="13.5" customHeight="1" x14ac:dyDescent="0.15">
      <c r="A348" s="21"/>
      <c r="B348" t="s">
        <v>8356</v>
      </c>
      <c r="C348">
        <v>3</v>
      </c>
      <c r="D348" s="14">
        <v>1</v>
      </c>
      <c r="E348" s="14" t="s">
        <v>1936</v>
      </c>
      <c r="F348" s="14">
        <v>7</v>
      </c>
      <c r="G348" s="14" t="s">
        <v>1936</v>
      </c>
      <c r="J348" s="14" t="s">
        <v>509</v>
      </c>
      <c r="K348" s="14" t="s">
        <v>1937</v>
      </c>
      <c r="L348" s="14" t="s">
        <v>1099</v>
      </c>
      <c r="M348" s="14" t="s">
        <v>1938</v>
      </c>
      <c r="AL348" s="2"/>
      <c r="AM348" s="2"/>
      <c r="AR348" s="2"/>
      <c r="BY348" s="14">
        <f t="shared" si="22"/>
        <v>7</v>
      </c>
      <c r="BZ348" t="s">
        <v>8602</v>
      </c>
      <c r="CA348" t="s">
        <v>1936</v>
      </c>
      <c r="CB348">
        <v>7</v>
      </c>
      <c r="CC348" t="s">
        <v>1936</v>
      </c>
      <c r="CD348" s="14" t="str">
        <f t="shared" si="23"/>
        <v>み みへん</v>
      </c>
      <c r="CQ348" t="s">
        <v>11143</v>
      </c>
      <c r="CX348" s="14" t="str">
        <f t="shared" si="24"/>
        <v>Elementary</v>
      </c>
      <c r="CY348" s="14">
        <f t="shared" si="24"/>
        <v>3</v>
      </c>
      <c r="CZ348" s="14">
        <f t="shared" si="25"/>
        <v>0</v>
      </c>
      <c r="DD348" s="14" t="str">
        <f t="shared" si="21"/>
        <v>001000001101000010010100000010100000010000000100000010000000000000000000000000100000100001000000000</v>
      </c>
    </row>
    <row r="349" spans="1:108" ht="13.5" customHeight="1" x14ac:dyDescent="0.15">
      <c r="A349" s="21"/>
      <c r="B349" t="s">
        <v>8356</v>
      </c>
      <c r="C349">
        <v>3</v>
      </c>
      <c r="D349" s="14">
        <v>3</v>
      </c>
      <c r="E349" s="14" t="s">
        <v>1939</v>
      </c>
      <c r="F349" s="14">
        <v>9</v>
      </c>
      <c r="G349" s="14" t="s">
        <v>4655</v>
      </c>
      <c r="J349" s="14" t="s">
        <v>509</v>
      </c>
      <c r="K349" s="14" t="s">
        <v>1940</v>
      </c>
      <c r="L349" s="14" t="s">
        <v>1209</v>
      </c>
      <c r="M349" s="14" t="s">
        <v>1941</v>
      </c>
      <c r="N349" s="14" t="s">
        <v>422</v>
      </c>
      <c r="O349" t="s">
        <v>1942</v>
      </c>
      <c r="AF349" t="s">
        <v>1943</v>
      </c>
      <c r="AG349" t="s">
        <v>1944</v>
      </c>
      <c r="AL349" s="2"/>
      <c r="AM349" s="2"/>
      <c r="AR349" s="2"/>
      <c r="BB349" t="s">
        <v>1945</v>
      </c>
      <c r="BC349" t="s">
        <v>1946</v>
      </c>
      <c r="BY349" s="14">
        <f t="shared" si="22"/>
        <v>9</v>
      </c>
      <c r="BZ349" t="s">
        <v>8602</v>
      </c>
      <c r="CA349" t="s">
        <v>1939</v>
      </c>
      <c r="CB349">
        <v>9</v>
      </c>
      <c r="CC349" t="s">
        <v>4655</v>
      </c>
      <c r="CD349" s="14" t="str">
        <f t="shared" si="23"/>
        <v>しめす しめすへん ねへん</v>
      </c>
      <c r="CQ349" t="s">
        <v>8607</v>
      </c>
      <c r="CX349" s="14" t="str">
        <f t="shared" si="24"/>
        <v>Elementary</v>
      </c>
      <c r="CY349" s="14">
        <f t="shared" si="24"/>
        <v>3</v>
      </c>
      <c r="CZ349" s="14">
        <f t="shared" si="25"/>
        <v>0</v>
      </c>
      <c r="DD349" s="14" t="str">
        <f t="shared" si="21"/>
        <v>0010000011010000100101000000101000000100000001000000100000000000000000000000001000001000010000000000</v>
      </c>
    </row>
    <row r="350" spans="1:108" ht="13.5" customHeight="1" x14ac:dyDescent="0.15">
      <c r="A350" s="21"/>
      <c r="B350" t="s">
        <v>8356</v>
      </c>
      <c r="C350">
        <v>3</v>
      </c>
      <c r="D350" s="14">
        <v>2</v>
      </c>
      <c r="E350" s="14" t="s">
        <v>1947</v>
      </c>
      <c r="F350" s="14">
        <v>10</v>
      </c>
      <c r="G350" s="14" t="s">
        <v>1439</v>
      </c>
      <c r="J350" s="14" t="s">
        <v>509</v>
      </c>
      <c r="K350" s="14" t="s">
        <v>1948</v>
      </c>
      <c r="L350" s="14" t="s">
        <v>126</v>
      </c>
      <c r="M350" s="14" t="s">
        <v>1949</v>
      </c>
      <c r="AL350" s="2"/>
      <c r="AM350" s="2"/>
      <c r="AR350" s="2"/>
      <c r="BY350" s="14">
        <f t="shared" si="22"/>
        <v>10</v>
      </c>
      <c r="BZ350" t="s">
        <v>8602</v>
      </c>
      <c r="CA350" t="s">
        <v>1947</v>
      </c>
      <c r="CB350">
        <v>10</v>
      </c>
      <c r="CC350" t="s">
        <v>1439</v>
      </c>
      <c r="CD350" s="14" t="str">
        <f t="shared" si="23"/>
        <v>め めへん よこめ</v>
      </c>
      <c r="CQ350" t="s">
        <v>11141</v>
      </c>
      <c r="CX350" s="14" t="str">
        <f t="shared" si="24"/>
        <v>Elementary</v>
      </c>
      <c r="CY350" s="14">
        <f t="shared" si="24"/>
        <v>3</v>
      </c>
      <c r="CZ350" s="14">
        <f t="shared" si="25"/>
        <v>0</v>
      </c>
      <c r="DD350" s="14" t="str">
        <f t="shared" si="21"/>
        <v>00100000110100001001010000001010000001000000010000001000000000000000000000000010000010000100000000000</v>
      </c>
    </row>
    <row r="351" spans="1:108" ht="13.5" customHeight="1" x14ac:dyDescent="0.15">
      <c r="A351" s="21"/>
      <c r="B351" t="s">
        <v>8356</v>
      </c>
      <c r="C351">
        <v>3</v>
      </c>
      <c r="D351" s="14">
        <v>1</v>
      </c>
      <c r="E351" s="14" t="s">
        <v>1950</v>
      </c>
      <c r="F351" s="14">
        <v>11</v>
      </c>
      <c r="G351" s="14" t="s">
        <v>4643</v>
      </c>
      <c r="J351" s="14" t="s">
        <v>509</v>
      </c>
      <c r="K351" s="14" t="s">
        <v>1951</v>
      </c>
      <c r="L351" s="14" t="s">
        <v>1952</v>
      </c>
      <c r="M351" s="14" t="s">
        <v>1953</v>
      </c>
      <c r="N351" s="14" t="s">
        <v>1954</v>
      </c>
      <c r="O351" t="s">
        <v>1955</v>
      </c>
      <c r="P351" t="s">
        <v>1956</v>
      </c>
      <c r="Q351" t="s">
        <v>1957</v>
      </c>
      <c r="AL351" s="2"/>
      <c r="AM351" s="2"/>
      <c r="AR351" s="2"/>
      <c r="BY351" s="14">
        <f t="shared" si="22"/>
        <v>11</v>
      </c>
      <c r="BZ351" t="s">
        <v>8602</v>
      </c>
      <c r="CA351" t="s">
        <v>1950</v>
      </c>
      <c r="CB351">
        <v>11</v>
      </c>
      <c r="CC351" t="s">
        <v>4643</v>
      </c>
      <c r="CD351" s="14" t="str">
        <f t="shared" si="23"/>
        <v>みず さんずい したみず</v>
      </c>
      <c r="CQ351" t="s">
        <v>11134</v>
      </c>
      <c r="CX351" s="14" t="str">
        <f t="shared" si="24"/>
        <v>Elementary</v>
      </c>
      <c r="CY351" s="14">
        <f t="shared" si="24"/>
        <v>3</v>
      </c>
      <c r="CZ351" s="14">
        <f t="shared" si="25"/>
        <v>0</v>
      </c>
      <c r="DD351" s="14" t="str">
        <f t="shared" si="21"/>
        <v>001000001101000010010100000010100000010000000100000010000000000000000000000000100000100001000000000000</v>
      </c>
    </row>
    <row r="352" spans="1:108" ht="13.5" customHeight="1" x14ac:dyDescent="0.15">
      <c r="A352" s="21"/>
      <c r="B352" t="s">
        <v>8356</v>
      </c>
      <c r="C352">
        <v>3</v>
      </c>
      <c r="D352" s="14">
        <v>2</v>
      </c>
      <c r="E352" s="14" t="s">
        <v>1958</v>
      </c>
      <c r="F352" s="14">
        <v>11</v>
      </c>
      <c r="G352" s="14" t="s">
        <v>4639</v>
      </c>
      <c r="J352" s="14" t="s">
        <v>509</v>
      </c>
      <c r="K352" s="14" t="s">
        <v>1959</v>
      </c>
      <c r="L352" s="14" t="s">
        <v>1960</v>
      </c>
      <c r="M352" s="14" t="s">
        <v>1961</v>
      </c>
      <c r="N352" s="14" t="s">
        <v>1962</v>
      </c>
      <c r="O352" t="s">
        <v>1963</v>
      </c>
      <c r="AL352" s="2"/>
      <c r="AM352" s="2"/>
      <c r="AR352" s="2"/>
      <c r="BY352" s="14">
        <f t="shared" si="22"/>
        <v>11</v>
      </c>
      <c r="BZ352" t="s">
        <v>8602</v>
      </c>
      <c r="CA352" t="s">
        <v>1958</v>
      </c>
      <c r="CB352">
        <v>11</v>
      </c>
      <c r="CC352" t="s">
        <v>4639</v>
      </c>
      <c r="CD352" s="14" t="str">
        <f t="shared" si="23"/>
        <v>しんにょう しんにゅう</v>
      </c>
      <c r="CQ352" t="s">
        <v>11197</v>
      </c>
      <c r="CX352" s="14" t="str">
        <f t="shared" si="24"/>
        <v>Elementary</v>
      </c>
      <c r="CY352" s="14">
        <f t="shared" si="24"/>
        <v>3</v>
      </c>
      <c r="CZ352" s="14">
        <f t="shared" si="25"/>
        <v>0</v>
      </c>
      <c r="DD352" s="14" t="str">
        <f t="shared" si="21"/>
        <v>0010000011010000100101000000101000000100000001000000100000000000000000000000001000001000010000000000000</v>
      </c>
    </row>
    <row r="353" spans="1:108" ht="13.5" customHeight="1" x14ac:dyDescent="0.15">
      <c r="A353" s="21"/>
      <c r="B353" t="s">
        <v>8356</v>
      </c>
      <c r="C353">
        <v>3</v>
      </c>
      <c r="D353" s="14">
        <v>1</v>
      </c>
      <c r="E353" s="14" t="s">
        <v>1964</v>
      </c>
      <c r="F353" s="14">
        <v>5</v>
      </c>
      <c r="G353" s="14" t="s">
        <v>952</v>
      </c>
      <c r="J353" s="14" t="s">
        <v>544</v>
      </c>
      <c r="K353" s="14" t="s">
        <v>1965</v>
      </c>
      <c r="L353" s="14" t="s">
        <v>1966</v>
      </c>
      <c r="M353" s="14" t="s">
        <v>1967</v>
      </c>
      <c r="N353" s="14" t="s">
        <v>909</v>
      </c>
      <c r="O353" t="s">
        <v>1968</v>
      </c>
      <c r="AL353" s="2"/>
      <c r="AM353" s="2"/>
      <c r="AR353" s="2"/>
      <c r="BY353" s="14">
        <f t="shared" si="22"/>
        <v>5</v>
      </c>
      <c r="BZ353" t="s">
        <v>8602</v>
      </c>
      <c r="CA353" t="s">
        <v>1964</v>
      </c>
      <c r="CB353">
        <v>5</v>
      </c>
      <c r="CC353" t="s">
        <v>952</v>
      </c>
      <c r="CD353" s="14" t="str">
        <f t="shared" si="23"/>
        <v>イチ</v>
      </c>
      <c r="CQ353" t="s">
        <v>11153</v>
      </c>
      <c r="CX353" s="14" t="str">
        <f t="shared" si="24"/>
        <v>Elementary</v>
      </c>
      <c r="CY353" s="14">
        <f t="shared" si="24"/>
        <v>3</v>
      </c>
      <c r="CZ353" s="14">
        <f t="shared" si="25"/>
        <v>0</v>
      </c>
      <c r="DD353" s="14" t="str">
        <f t="shared" si="21"/>
        <v>00100000110100001001010000001010000001000000010000001000000000000000000000000010000010000100000000000000</v>
      </c>
    </row>
    <row r="354" spans="1:108" ht="13.5" customHeight="1" x14ac:dyDescent="0.15">
      <c r="A354" s="21"/>
      <c r="B354" t="s">
        <v>8356</v>
      </c>
      <c r="C354">
        <v>3</v>
      </c>
      <c r="D354" s="14">
        <v>1</v>
      </c>
      <c r="E354" s="14" t="s">
        <v>1969</v>
      </c>
      <c r="F354" s="14">
        <v>16</v>
      </c>
      <c r="G354" s="14" t="s">
        <v>4648</v>
      </c>
      <c r="J354" s="14" t="s">
        <v>544</v>
      </c>
      <c r="K354" s="14" t="s">
        <v>1970</v>
      </c>
      <c r="L354" s="14" t="s">
        <v>1971</v>
      </c>
      <c r="M354" s="14" t="s">
        <v>1972</v>
      </c>
      <c r="N354" s="14" t="s">
        <v>1973</v>
      </c>
      <c r="O354" t="s">
        <v>1974</v>
      </c>
      <c r="AL354" s="2"/>
      <c r="AM354" s="2"/>
      <c r="AR354" s="2"/>
      <c r="BY354" s="14">
        <f t="shared" si="22"/>
        <v>16</v>
      </c>
      <c r="BZ354" t="s">
        <v>8602</v>
      </c>
      <c r="CA354" t="s">
        <v>1969</v>
      </c>
      <c r="CB354">
        <v>16</v>
      </c>
      <c r="CC354" t="s">
        <v>4648</v>
      </c>
      <c r="CD354" s="14" t="str">
        <f t="shared" si="23"/>
        <v>ぼくづくり ぼくにょう のぶん しぶん とまた</v>
      </c>
      <c r="CQ354" t="s">
        <v>11166</v>
      </c>
      <c r="CX354" s="14" t="str">
        <f t="shared" si="24"/>
        <v>Elementary</v>
      </c>
      <c r="CY354" s="14">
        <f t="shared" si="24"/>
        <v>3</v>
      </c>
      <c r="CZ354" s="14">
        <f t="shared" si="25"/>
        <v>0</v>
      </c>
      <c r="DD354" s="14" t="str">
        <f t="shared" si="21"/>
        <v>001000001101000010010100000010100000010000000100000010000000000000000000000000100000100001000000000000000</v>
      </c>
    </row>
    <row r="355" spans="1:108" ht="13.5" customHeight="1" x14ac:dyDescent="0.15">
      <c r="A355" s="21"/>
      <c r="B355" t="s">
        <v>8356</v>
      </c>
      <c r="C355">
        <v>3</v>
      </c>
      <c r="D355" s="14">
        <v>1</v>
      </c>
      <c r="E355" s="14" t="s">
        <v>1975</v>
      </c>
      <c r="F355" s="14">
        <v>8</v>
      </c>
      <c r="G355" s="14" t="s">
        <v>1372</v>
      </c>
      <c r="J355" s="14" t="s">
        <v>1978</v>
      </c>
      <c r="K355" s="14" t="s">
        <v>1979</v>
      </c>
      <c r="AF355" t="s">
        <v>1263</v>
      </c>
      <c r="AG355" t="s">
        <v>1977</v>
      </c>
      <c r="AL355" s="2"/>
      <c r="AM355" s="2"/>
      <c r="AR355" s="2"/>
      <c r="BB355" t="s">
        <v>1257</v>
      </c>
      <c r="BC355" t="s">
        <v>1976</v>
      </c>
      <c r="BY355" s="14">
        <f t="shared" si="22"/>
        <v>8</v>
      </c>
      <c r="BZ355" t="s">
        <v>8602</v>
      </c>
      <c r="CA355" t="s">
        <v>1975</v>
      </c>
      <c r="CB355">
        <v>8</v>
      </c>
      <c r="CC355" t="s">
        <v>1372</v>
      </c>
      <c r="CD355" s="14" t="str">
        <f t="shared" si="23"/>
        <v>ひ にち ひへん にちへん</v>
      </c>
      <c r="CQ355" t="s">
        <v>11138</v>
      </c>
      <c r="CX355" s="14" t="str">
        <f t="shared" si="24"/>
        <v>Elementary</v>
      </c>
      <c r="CY355" s="14">
        <f t="shared" si="24"/>
        <v>3</v>
      </c>
      <c r="CZ355" s="14">
        <f t="shared" si="25"/>
        <v>0</v>
      </c>
      <c r="DD355" s="14" t="str">
        <f t="shared" si="21"/>
        <v>0010000011010000100101000000101000000100000001000000100000000000000000000000001000001000010000000000000000</v>
      </c>
    </row>
    <row r="356" spans="1:108" ht="13.5" customHeight="1" x14ac:dyDescent="0.15">
      <c r="A356" s="21"/>
      <c r="B356" t="s">
        <v>8356</v>
      </c>
      <c r="C356">
        <v>3</v>
      </c>
      <c r="D356" s="14">
        <v>1</v>
      </c>
      <c r="E356" s="14" t="s">
        <v>1980</v>
      </c>
      <c r="F356" s="14">
        <v>6</v>
      </c>
      <c r="G356" s="14" t="s">
        <v>1208</v>
      </c>
      <c r="J356" s="14" t="s">
        <v>589</v>
      </c>
      <c r="K356" s="14" t="s">
        <v>1981</v>
      </c>
      <c r="L356" s="14" t="s">
        <v>1982</v>
      </c>
      <c r="M356" s="14" t="s">
        <v>1983</v>
      </c>
      <c r="N356" s="14" t="s">
        <v>1984</v>
      </c>
      <c r="O356" t="s">
        <v>1985</v>
      </c>
      <c r="AL356" s="2"/>
      <c r="AM356" s="2"/>
      <c r="AR356" s="2"/>
      <c r="BY356" s="14">
        <f t="shared" si="22"/>
        <v>6</v>
      </c>
      <c r="BZ356" t="s">
        <v>8602</v>
      </c>
      <c r="CA356" t="s">
        <v>1980</v>
      </c>
      <c r="CB356">
        <v>6</v>
      </c>
      <c r="CC356" t="s">
        <v>1208</v>
      </c>
      <c r="CD356" s="14" t="str">
        <f t="shared" si="23"/>
        <v>ひと にんべん ひとがしら ひとやね</v>
      </c>
      <c r="CQ356" t="s">
        <v>11132</v>
      </c>
      <c r="CX356" s="14" t="str">
        <f t="shared" si="24"/>
        <v>Elementary</v>
      </c>
      <c r="CY356" s="14">
        <f t="shared" si="24"/>
        <v>3</v>
      </c>
      <c r="CZ356" s="14">
        <f t="shared" si="25"/>
        <v>0</v>
      </c>
      <c r="DD356" s="14" t="str">
        <f t="shared" si="21"/>
        <v>00100000110100001001010000001010000001000000010000001000000000000000000000000010000010000100000000000000000</v>
      </c>
    </row>
    <row r="357" spans="1:108" ht="13.5" customHeight="1" x14ac:dyDescent="0.15">
      <c r="A357" s="21"/>
      <c r="B357" t="s">
        <v>8356</v>
      </c>
      <c r="C357">
        <v>3</v>
      </c>
      <c r="D357" s="14">
        <v>1</v>
      </c>
      <c r="E357" s="14" t="s">
        <v>1986</v>
      </c>
      <c r="F357" s="14">
        <v>9</v>
      </c>
      <c r="G357" s="14" t="s">
        <v>1439</v>
      </c>
      <c r="J357" s="14" t="s">
        <v>601</v>
      </c>
      <c r="K357" s="14" t="s">
        <v>1987</v>
      </c>
      <c r="L357" s="14" t="s">
        <v>1989</v>
      </c>
      <c r="M357" s="14" t="s">
        <v>1990</v>
      </c>
      <c r="AF357" t="s">
        <v>480</v>
      </c>
      <c r="AG357" t="s">
        <v>1988</v>
      </c>
      <c r="AL357" s="2"/>
      <c r="AM357" s="2"/>
      <c r="AR357" s="2"/>
      <c r="BY357" s="14">
        <f t="shared" si="22"/>
        <v>9</v>
      </c>
      <c r="BZ357" t="s">
        <v>8602</v>
      </c>
      <c r="CA357" t="s">
        <v>1986</v>
      </c>
      <c r="CB357">
        <v>9</v>
      </c>
      <c r="CC357" t="s">
        <v>1439</v>
      </c>
      <c r="CD357" s="14" t="str">
        <f t="shared" si="23"/>
        <v>め めへん よこめ</v>
      </c>
      <c r="CQ357" t="s">
        <v>8658</v>
      </c>
      <c r="CX357" s="14" t="str">
        <f t="shared" si="24"/>
        <v>Elementary</v>
      </c>
      <c r="CY357" s="14">
        <f t="shared" si="24"/>
        <v>3</v>
      </c>
      <c r="CZ357" s="14">
        <f t="shared" si="25"/>
        <v>0</v>
      </c>
      <c r="DD357" s="14" t="str">
        <f t="shared" si="21"/>
        <v>001000001101000010010100000010100000010000000100000010000000000000000000000000100000100001000000000000000000</v>
      </c>
    </row>
    <row r="358" spans="1:108" ht="13.5" customHeight="1" x14ac:dyDescent="0.15">
      <c r="A358" s="21"/>
      <c r="B358" t="s">
        <v>8356</v>
      </c>
      <c r="C358">
        <v>3</v>
      </c>
      <c r="D358" s="14">
        <v>1</v>
      </c>
      <c r="E358" s="14" t="s">
        <v>1991</v>
      </c>
      <c r="F358" s="14">
        <v>9</v>
      </c>
      <c r="G358" s="14" t="s">
        <v>4639</v>
      </c>
      <c r="J358" s="14" t="s">
        <v>601</v>
      </c>
      <c r="K358" s="14" t="s">
        <v>1992</v>
      </c>
      <c r="L358" s="14" t="s">
        <v>1993</v>
      </c>
      <c r="M358" s="14" t="s">
        <v>1994</v>
      </c>
      <c r="AL358" s="2"/>
      <c r="AM358" s="2"/>
      <c r="AR358" s="2"/>
      <c r="BY358" s="14">
        <f t="shared" si="22"/>
        <v>9</v>
      </c>
      <c r="BZ358" t="s">
        <v>8602</v>
      </c>
      <c r="CA358" t="s">
        <v>1991</v>
      </c>
      <c r="CB358">
        <v>9</v>
      </c>
      <c r="CC358" t="s">
        <v>4639</v>
      </c>
      <c r="CD358" s="14" t="str">
        <f t="shared" si="23"/>
        <v>しんにょう しんにゅう</v>
      </c>
      <c r="CQ358" t="s">
        <v>11139</v>
      </c>
      <c r="CX358" s="14" t="str">
        <f t="shared" si="24"/>
        <v>Elementary</v>
      </c>
      <c r="CY358" s="14">
        <f t="shared" si="24"/>
        <v>3</v>
      </c>
      <c r="CZ358" s="14">
        <f t="shared" si="25"/>
        <v>0</v>
      </c>
      <c r="DD358" s="14" t="str">
        <f t="shared" si="21"/>
        <v>0010000011010000100101000000101000000100000001000000100000000000000000000000001000001000010000000000000000000</v>
      </c>
    </row>
    <row r="359" spans="1:108" ht="13.5" customHeight="1" x14ac:dyDescent="0.15">
      <c r="A359" s="21"/>
      <c r="B359" t="s">
        <v>8356</v>
      </c>
      <c r="C359">
        <v>3</v>
      </c>
      <c r="D359" s="14">
        <v>1</v>
      </c>
      <c r="E359" s="14" t="s">
        <v>1995</v>
      </c>
      <c r="F359" s="14">
        <v>13</v>
      </c>
      <c r="G359" s="14" t="s">
        <v>508</v>
      </c>
      <c r="J359" s="14" t="s">
        <v>601</v>
      </c>
      <c r="K359" s="14" t="s">
        <v>1996</v>
      </c>
      <c r="AL359" s="2"/>
      <c r="AM359" s="2"/>
      <c r="AR359" s="2"/>
      <c r="BB359" t="s">
        <v>594</v>
      </c>
      <c r="BC359" t="s">
        <v>1997</v>
      </c>
      <c r="BY359" s="14">
        <f t="shared" si="22"/>
        <v>13</v>
      </c>
      <c r="BZ359" t="s">
        <v>8602</v>
      </c>
      <c r="CA359" t="s">
        <v>1995</v>
      </c>
      <c r="CB359">
        <v>13</v>
      </c>
      <c r="CC359" t="s">
        <v>508</v>
      </c>
      <c r="CD359" s="14" t="str">
        <f t="shared" si="23"/>
        <v>こころ りっしんべん したごころ</v>
      </c>
      <c r="CQ359" t="s">
        <v>8619</v>
      </c>
      <c r="CX359" s="14" t="str">
        <f t="shared" si="24"/>
        <v>Elementary</v>
      </c>
      <c r="CY359" s="14">
        <f t="shared" si="24"/>
        <v>3</v>
      </c>
      <c r="CZ359" s="14">
        <f t="shared" si="25"/>
        <v>0</v>
      </c>
      <c r="DD359" s="14" t="str">
        <f t="shared" si="21"/>
        <v>00100000110100001001010000001010000001000000010000001000000000000000000000000010000010000100000000000000000000</v>
      </c>
    </row>
    <row r="360" spans="1:108" ht="13.5" customHeight="1" x14ac:dyDescent="0.15">
      <c r="A360" s="21"/>
      <c r="B360" t="s">
        <v>8356</v>
      </c>
      <c r="C360">
        <v>3</v>
      </c>
      <c r="D360" s="14">
        <v>2</v>
      </c>
      <c r="E360" s="14" t="s">
        <v>1998</v>
      </c>
      <c r="F360" s="14">
        <v>10</v>
      </c>
      <c r="G360" s="14" t="s">
        <v>508</v>
      </c>
      <c r="H360" s="14">
        <v>1</v>
      </c>
      <c r="J360" s="14" t="s">
        <v>1305</v>
      </c>
      <c r="K360" s="14" t="s">
        <v>1999</v>
      </c>
      <c r="L360" s="14" t="s">
        <v>2000</v>
      </c>
      <c r="M360" s="14" t="s">
        <v>2001</v>
      </c>
      <c r="AL360" s="2"/>
      <c r="AM360" s="2"/>
      <c r="AR360" s="2"/>
      <c r="BY360" s="14">
        <f t="shared" si="22"/>
        <v>10</v>
      </c>
      <c r="BZ360" t="s">
        <v>8602</v>
      </c>
      <c r="CA360" t="s">
        <v>1998</v>
      </c>
      <c r="CB360">
        <v>10</v>
      </c>
      <c r="CC360" t="s">
        <v>508</v>
      </c>
      <c r="CD360" s="14" t="str">
        <f t="shared" si="23"/>
        <v>こころ りっしんべん したごころ</v>
      </c>
      <c r="CQ360" t="s">
        <v>8606</v>
      </c>
      <c r="CX360" s="14" t="str">
        <f t="shared" si="24"/>
        <v>Elementary</v>
      </c>
      <c r="CY360" s="14">
        <f t="shared" si="24"/>
        <v>3</v>
      </c>
      <c r="CZ360" s="14">
        <f t="shared" si="25"/>
        <v>1</v>
      </c>
      <c r="DD360" s="14" t="str">
        <f t="shared" si="21"/>
        <v>001000001101000010010100000010100000010000000100000010000000000000000000000000100000100001000000000000000000001</v>
      </c>
    </row>
    <row r="361" spans="1:108" ht="13.5" customHeight="1" x14ac:dyDescent="0.15">
      <c r="A361" s="21"/>
      <c r="B361" t="s">
        <v>8356</v>
      </c>
      <c r="C361">
        <v>3</v>
      </c>
      <c r="D361" s="14">
        <v>3</v>
      </c>
      <c r="E361" s="14" t="s">
        <v>2002</v>
      </c>
      <c r="F361" s="14">
        <v>10</v>
      </c>
      <c r="G361" s="14" t="s">
        <v>4639</v>
      </c>
      <c r="J361" s="14" t="s">
        <v>1305</v>
      </c>
      <c r="K361" s="14" t="s">
        <v>2003</v>
      </c>
      <c r="L361" s="14" t="s">
        <v>1294</v>
      </c>
      <c r="M361" s="14" t="s">
        <v>2004</v>
      </c>
      <c r="N361" s="14" t="s">
        <v>1298</v>
      </c>
      <c r="O361" t="s">
        <v>2005</v>
      </c>
      <c r="P361" t="s">
        <v>1296</v>
      </c>
      <c r="Q361" t="s">
        <v>2006</v>
      </c>
      <c r="AF361" t="s">
        <v>2007</v>
      </c>
      <c r="AG361" t="s">
        <v>2008</v>
      </c>
      <c r="AL361" s="2"/>
      <c r="AM361" s="2"/>
      <c r="AR361" s="2"/>
      <c r="BY361" s="14">
        <f t="shared" si="22"/>
        <v>10</v>
      </c>
      <c r="BZ361" t="s">
        <v>8602</v>
      </c>
      <c r="CA361" t="s">
        <v>2002</v>
      </c>
      <c r="CB361">
        <v>10</v>
      </c>
      <c r="CC361" t="s">
        <v>4639</v>
      </c>
      <c r="CD361" s="14" t="str">
        <f t="shared" si="23"/>
        <v>しんにょう しんにゅう</v>
      </c>
      <c r="CQ361" t="s">
        <v>8603</v>
      </c>
      <c r="CX361" s="14" t="str">
        <f t="shared" si="24"/>
        <v>Elementary</v>
      </c>
      <c r="CY361" s="14">
        <f t="shared" si="24"/>
        <v>3</v>
      </c>
      <c r="CZ361" s="14">
        <f t="shared" si="25"/>
        <v>0</v>
      </c>
      <c r="DD361" s="14" t="str">
        <f t="shared" si="21"/>
        <v>0010000011010000100101000000101000000100000001000000100000000000000000000000001000001000010000000000000000000010</v>
      </c>
    </row>
    <row r="362" spans="1:108" ht="13.5" customHeight="1" x14ac:dyDescent="0.15">
      <c r="A362" s="21"/>
      <c r="B362" t="s">
        <v>8356</v>
      </c>
      <c r="C362">
        <v>3</v>
      </c>
      <c r="D362" s="14">
        <v>1</v>
      </c>
      <c r="E362" s="14" t="s">
        <v>2009</v>
      </c>
      <c r="F362" s="14">
        <v>11</v>
      </c>
      <c r="G362" s="14" t="s">
        <v>849</v>
      </c>
      <c r="J362" s="14" t="s">
        <v>2010</v>
      </c>
      <c r="K362" s="14" t="s">
        <v>2011</v>
      </c>
      <c r="AL362" s="2"/>
      <c r="AM362" s="2"/>
      <c r="AR362" s="2"/>
      <c r="BY362" s="14">
        <f t="shared" si="22"/>
        <v>11</v>
      </c>
      <c r="BZ362" t="s">
        <v>8602</v>
      </c>
      <c r="CA362" t="s">
        <v>2009</v>
      </c>
      <c r="CB362">
        <v>11</v>
      </c>
      <c r="CC362" t="s">
        <v>849</v>
      </c>
      <c r="CD362" s="14" t="str">
        <f t="shared" si="23"/>
        <v>ホウ ほうへん かたへん</v>
      </c>
      <c r="CQ362" t="s">
        <v>11144</v>
      </c>
      <c r="CX362" s="14" t="str">
        <f t="shared" si="24"/>
        <v>Elementary</v>
      </c>
      <c r="CY362" s="14">
        <f t="shared" si="24"/>
        <v>3</v>
      </c>
      <c r="CZ362" s="14">
        <f t="shared" si="25"/>
        <v>0</v>
      </c>
      <c r="DD362" s="14" t="str">
        <f t="shared" si="21"/>
        <v>00100000110100001001010000001010000001000000010000001000000000000000000000000010000010000100000000000000000000100</v>
      </c>
    </row>
    <row r="363" spans="1:108" ht="13.5" customHeight="1" x14ac:dyDescent="0.15">
      <c r="A363" s="21"/>
      <c r="B363" t="s">
        <v>8356</v>
      </c>
      <c r="C363">
        <v>3</v>
      </c>
      <c r="D363" s="14">
        <v>2</v>
      </c>
      <c r="E363" s="14" t="s">
        <v>2012</v>
      </c>
      <c r="F363" s="14">
        <v>5</v>
      </c>
      <c r="G363" s="14" t="s">
        <v>4634</v>
      </c>
      <c r="J363" s="14" t="s">
        <v>606</v>
      </c>
      <c r="K363" s="14" t="s">
        <v>2013</v>
      </c>
      <c r="L363" s="14" t="s">
        <v>95</v>
      </c>
      <c r="M363" s="14" t="s">
        <v>2014</v>
      </c>
      <c r="AL363" s="2"/>
      <c r="AM363" s="2"/>
      <c r="AR363" s="2"/>
      <c r="BY363" s="14">
        <f t="shared" si="22"/>
        <v>5</v>
      </c>
      <c r="BZ363" t="s">
        <v>8602</v>
      </c>
      <c r="CA363" t="s">
        <v>2012</v>
      </c>
      <c r="CB363">
        <v>5</v>
      </c>
      <c r="CC363" t="s">
        <v>4634</v>
      </c>
      <c r="CD363" s="14" t="str">
        <f t="shared" si="23"/>
        <v>ひと にんべん ひとがしら ひとやね</v>
      </c>
      <c r="CQ363" t="s">
        <v>8610</v>
      </c>
      <c r="CX363" s="14" t="str">
        <f t="shared" si="24"/>
        <v>Elementary</v>
      </c>
      <c r="CY363" s="14">
        <f t="shared" si="24"/>
        <v>3</v>
      </c>
      <c r="CZ363" s="14">
        <f t="shared" si="25"/>
        <v>0</v>
      </c>
      <c r="DD363" s="14" t="str">
        <f t="shared" si="21"/>
        <v>001000001101000010010100000010100000010000000100000010000000000000000000000000100000100001000000000000000000001000</v>
      </c>
    </row>
    <row r="364" spans="1:108" ht="13.5" customHeight="1" x14ac:dyDescent="0.15">
      <c r="A364" s="21"/>
      <c r="B364" t="s">
        <v>8356</v>
      </c>
      <c r="C364">
        <v>3</v>
      </c>
      <c r="D364" s="14">
        <v>3</v>
      </c>
      <c r="E364" s="14" t="s">
        <v>2015</v>
      </c>
      <c r="F364" s="14">
        <v>5</v>
      </c>
      <c r="G364" s="14" t="s">
        <v>4654</v>
      </c>
      <c r="H364" s="14">
        <v>1</v>
      </c>
      <c r="J364" s="14" t="s">
        <v>2016</v>
      </c>
      <c r="K364" s="14" t="s">
        <v>2017</v>
      </c>
      <c r="L364" s="14" t="s">
        <v>2018</v>
      </c>
      <c r="M364" s="14" t="s">
        <v>2019</v>
      </c>
      <c r="AL364" s="2"/>
      <c r="AM364" s="2"/>
      <c r="AR364" s="2"/>
      <c r="BY364" s="14">
        <f t="shared" si="22"/>
        <v>5</v>
      </c>
      <c r="BZ364" t="s">
        <v>8602</v>
      </c>
      <c r="CA364" t="s">
        <v>2015</v>
      </c>
      <c r="CB364">
        <v>5</v>
      </c>
      <c r="CC364" t="s">
        <v>4654</v>
      </c>
      <c r="CD364" s="14" t="str">
        <f t="shared" si="23"/>
        <v>て てへん</v>
      </c>
      <c r="CQ364" t="s">
        <v>8611</v>
      </c>
      <c r="CX364" s="14" t="str">
        <f t="shared" si="24"/>
        <v>Elementary</v>
      </c>
      <c r="CY364" s="14">
        <f t="shared" si="24"/>
        <v>3</v>
      </c>
      <c r="CZ364" s="14">
        <f t="shared" si="25"/>
        <v>1</v>
      </c>
      <c r="DD364" s="14" t="str">
        <f t="shared" si="21"/>
        <v>0010000011010000100101000000101000000100000001000000100000000000000000000000001000001000010000000000000000000010001</v>
      </c>
    </row>
    <row r="365" spans="1:108" ht="13.5" customHeight="1" x14ac:dyDescent="0.15">
      <c r="A365" s="21"/>
      <c r="B365" t="s">
        <v>8356</v>
      </c>
      <c r="C365">
        <v>3</v>
      </c>
      <c r="D365" s="14">
        <v>2</v>
      </c>
      <c r="E365" s="14" t="s">
        <v>2020</v>
      </c>
      <c r="F365" s="14">
        <v>7</v>
      </c>
      <c r="G365" s="14" t="s">
        <v>4290</v>
      </c>
      <c r="J365" s="14" t="s">
        <v>611</v>
      </c>
      <c r="K365" s="14" t="s">
        <v>2021</v>
      </c>
      <c r="AF365" t="s">
        <v>2022</v>
      </c>
      <c r="AG365" t="s">
        <v>2023</v>
      </c>
      <c r="AL365" s="2"/>
      <c r="AM365" s="2"/>
      <c r="AR365" s="2"/>
      <c r="BY365" s="14">
        <f t="shared" si="22"/>
        <v>7</v>
      </c>
      <c r="BZ365" t="s">
        <v>8602</v>
      </c>
      <c r="CA365" t="s">
        <v>2020</v>
      </c>
      <c r="CB365">
        <v>7</v>
      </c>
      <c r="CC365" t="s">
        <v>4290</v>
      </c>
      <c r="CD365" s="14" t="str">
        <f t="shared" si="23"/>
        <v>スン</v>
      </c>
      <c r="CQ365" t="s">
        <v>11198</v>
      </c>
      <c r="CX365" s="14" t="str">
        <f t="shared" si="24"/>
        <v>Elementary</v>
      </c>
      <c r="CY365" s="14">
        <f t="shared" si="24"/>
        <v>3</v>
      </c>
      <c r="CZ365" s="14">
        <f t="shared" si="25"/>
        <v>0</v>
      </c>
      <c r="DD365" s="14" t="str">
        <f t="shared" si="21"/>
        <v>00100000110100001001010000001010000001000000010000001000000000000000000000000010000010000100000000000000000000100010</v>
      </c>
    </row>
    <row r="366" spans="1:108" ht="13.5" customHeight="1" x14ac:dyDescent="0.15">
      <c r="A366" s="21"/>
      <c r="B366" t="s">
        <v>8356</v>
      </c>
      <c r="C366">
        <v>3</v>
      </c>
      <c r="D366" s="14">
        <v>2</v>
      </c>
      <c r="E366" s="14" t="s">
        <v>2024</v>
      </c>
      <c r="F366" s="14">
        <v>9</v>
      </c>
      <c r="G366" s="14" t="s">
        <v>4651</v>
      </c>
      <c r="H366" s="14">
        <v>1</v>
      </c>
      <c r="J366" s="14" t="s">
        <v>611</v>
      </c>
      <c r="K366" s="14" t="s">
        <v>2025</v>
      </c>
      <c r="L366" s="14" t="s">
        <v>2026</v>
      </c>
      <c r="M366" s="14" t="s">
        <v>2027</v>
      </c>
      <c r="AL366" s="2"/>
      <c r="AM366" s="2"/>
      <c r="AR366" s="2"/>
      <c r="BY366" s="14">
        <f t="shared" si="22"/>
        <v>9</v>
      </c>
      <c r="BZ366" t="s">
        <v>8602</v>
      </c>
      <c r="CA366" t="s">
        <v>2024</v>
      </c>
      <c r="CB366">
        <v>9</v>
      </c>
      <c r="CC366" t="s">
        <v>4651</v>
      </c>
      <c r="CD366" s="14" t="str">
        <f t="shared" si="23"/>
        <v>ぎょうにんべん</v>
      </c>
      <c r="CQ366" t="s">
        <v>11136</v>
      </c>
      <c r="CX366" s="14" t="str">
        <f t="shared" si="24"/>
        <v>Elementary</v>
      </c>
      <c r="CY366" s="14">
        <f t="shared" si="24"/>
        <v>3</v>
      </c>
      <c r="CZ366" s="14">
        <f t="shared" si="25"/>
        <v>1</v>
      </c>
      <c r="DD366" s="14" t="str">
        <f t="shared" si="21"/>
        <v>001000001101000010010100000010100000010000000100000010000000000000000000000000100000100001000000000000000000001000101</v>
      </c>
    </row>
    <row r="367" spans="1:108" ht="13.5" customHeight="1" x14ac:dyDescent="0.15">
      <c r="A367" s="21"/>
      <c r="B367" t="s">
        <v>8356</v>
      </c>
      <c r="C367">
        <v>3</v>
      </c>
      <c r="D367" s="14">
        <v>3</v>
      </c>
      <c r="E367" s="14" t="s">
        <v>2028</v>
      </c>
      <c r="F367" s="14">
        <v>5</v>
      </c>
      <c r="G367" s="14" t="s">
        <v>4634</v>
      </c>
      <c r="H367" s="14">
        <v>1</v>
      </c>
      <c r="J367" s="14" t="s">
        <v>625</v>
      </c>
      <c r="K367" s="14" t="s">
        <v>2029</v>
      </c>
      <c r="L367" s="14" t="s">
        <v>611</v>
      </c>
      <c r="M367" s="14" t="s">
        <v>2030</v>
      </c>
      <c r="N367" s="14" t="s">
        <v>2031</v>
      </c>
      <c r="O367" t="s">
        <v>2032</v>
      </c>
      <c r="P367" t="s">
        <v>2033</v>
      </c>
      <c r="Q367" t="s">
        <v>2034</v>
      </c>
      <c r="R367" t="s">
        <v>909</v>
      </c>
      <c r="S367" t="s">
        <v>2035</v>
      </c>
      <c r="AF367" t="s">
        <v>1399</v>
      </c>
      <c r="AG367" t="s">
        <v>2036</v>
      </c>
      <c r="AL367" s="2"/>
      <c r="AM367" s="2"/>
      <c r="AR367" s="2"/>
      <c r="BY367" s="14">
        <f t="shared" si="22"/>
        <v>5</v>
      </c>
      <c r="BZ367" t="s">
        <v>8602</v>
      </c>
      <c r="CA367" t="s">
        <v>2028</v>
      </c>
      <c r="CB367">
        <v>5</v>
      </c>
      <c r="CC367" t="s">
        <v>4634</v>
      </c>
      <c r="CD367" s="14" t="str">
        <f t="shared" si="23"/>
        <v>ひと にんべん ひとがしら ひとやね</v>
      </c>
      <c r="CQ367" t="s">
        <v>11199</v>
      </c>
      <c r="CX367" s="14" t="str">
        <f t="shared" si="24"/>
        <v>Elementary</v>
      </c>
      <c r="CY367" s="14">
        <f t="shared" si="24"/>
        <v>3</v>
      </c>
      <c r="CZ367" s="14">
        <f t="shared" si="25"/>
        <v>1</v>
      </c>
      <c r="DD367" s="14" t="str">
        <f t="shared" si="21"/>
        <v>0010000011010000100101000000101000000100000001000000100000000000000000000000001000001000010000000000000000000010001011</v>
      </c>
    </row>
    <row r="368" spans="1:108" ht="13.5" customHeight="1" x14ac:dyDescent="0.15">
      <c r="A368" s="21"/>
      <c r="B368" t="s">
        <v>8356</v>
      </c>
      <c r="C368">
        <v>3</v>
      </c>
      <c r="D368" s="14">
        <v>2</v>
      </c>
      <c r="E368" s="14" t="s">
        <v>2037</v>
      </c>
      <c r="F368" s="14">
        <v>11</v>
      </c>
      <c r="G368" s="14" t="s">
        <v>1335</v>
      </c>
      <c r="J368" s="14" t="s">
        <v>625</v>
      </c>
      <c r="K368" s="14" t="s">
        <v>2038</v>
      </c>
      <c r="AL368" s="2"/>
      <c r="AM368" s="2"/>
      <c r="AR368" s="2"/>
      <c r="BY368" s="14">
        <f t="shared" si="22"/>
        <v>11</v>
      </c>
      <c r="BZ368" t="s">
        <v>8602</v>
      </c>
      <c r="CA368" t="s">
        <v>2037</v>
      </c>
      <c r="CB368">
        <v>11</v>
      </c>
      <c r="CC368" t="s">
        <v>1335</v>
      </c>
      <c r="CD368" s="14" t="str">
        <f t="shared" si="23"/>
        <v>たけ たけかんむり</v>
      </c>
      <c r="CQ368" t="s">
        <v>10159</v>
      </c>
      <c r="CX368" s="14" t="str">
        <f t="shared" si="24"/>
        <v>Elementary</v>
      </c>
      <c r="CY368" s="14">
        <f t="shared" si="24"/>
        <v>3</v>
      </c>
      <c r="CZ368" s="14">
        <f t="shared" si="25"/>
        <v>0</v>
      </c>
      <c r="DD368" s="14" t="str">
        <f t="shared" si="21"/>
        <v>00100000110100001001010000001010000001000000010000001000000000000000000000000010000010000100000000000000000000100010110</v>
      </c>
    </row>
    <row r="369" spans="1:108" ht="13.5" customHeight="1" x14ac:dyDescent="0.15">
      <c r="A369" s="21"/>
      <c r="B369" t="s">
        <v>8356</v>
      </c>
      <c r="C369">
        <v>3</v>
      </c>
      <c r="D369" s="14">
        <v>1</v>
      </c>
      <c r="E369" s="14" t="s">
        <v>2039</v>
      </c>
      <c r="F369" s="14">
        <v>18</v>
      </c>
      <c r="G369" s="14" t="s">
        <v>4645</v>
      </c>
      <c r="J369" s="14" t="s">
        <v>625</v>
      </c>
      <c r="K369" s="14" t="s">
        <v>2040</v>
      </c>
      <c r="AL369" s="2"/>
      <c r="AM369" s="2"/>
      <c r="AR369" s="2"/>
      <c r="BY369" s="14">
        <f t="shared" si="22"/>
        <v>18</v>
      </c>
      <c r="BZ369" t="s">
        <v>8602</v>
      </c>
      <c r="CA369" t="s">
        <v>2039</v>
      </c>
      <c r="CB369">
        <v>18</v>
      </c>
      <c r="CC369" t="s">
        <v>4645</v>
      </c>
      <c r="CD369" s="14" t="str">
        <f t="shared" si="23"/>
        <v>おおがい</v>
      </c>
      <c r="CQ369" t="s">
        <v>11132</v>
      </c>
      <c r="CX369" s="14" t="str">
        <f t="shared" si="24"/>
        <v>Elementary</v>
      </c>
      <c r="CY369" s="14">
        <f t="shared" si="24"/>
        <v>3</v>
      </c>
      <c r="CZ369" s="14">
        <f t="shared" si="25"/>
        <v>0</v>
      </c>
      <c r="DD369" s="14" t="str">
        <f t="shared" si="21"/>
        <v>001000001101000010010100000010100000010000000100000010000000000000000000000000100000100001000000000000000000001000101100</v>
      </c>
    </row>
    <row r="370" spans="1:108" ht="13.5" customHeight="1" x14ac:dyDescent="0.15">
      <c r="A370" s="21"/>
      <c r="B370" t="s">
        <v>8356</v>
      </c>
      <c r="C370">
        <v>3</v>
      </c>
      <c r="D370" s="14">
        <v>3</v>
      </c>
      <c r="E370" s="14" t="s">
        <v>2041</v>
      </c>
      <c r="F370" s="14">
        <v>9</v>
      </c>
      <c r="G370" s="14" t="s">
        <v>1006</v>
      </c>
      <c r="J370" s="14" t="s">
        <v>2042</v>
      </c>
      <c r="K370" s="14" t="s">
        <v>2043</v>
      </c>
      <c r="L370" s="14" t="s">
        <v>2044</v>
      </c>
      <c r="M370" s="14" t="s">
        <v>2045</v>
      </c>
      <c r="AL370" s="2"/>
      <c r="AM370" s="2"/>
      <c r="AR370" s="2"/>
      <c r="BY370" s="14">
        <f t="shared" si="22"/>
        <v>9</v>
      </c>
      <c r="BZ370" t="s">
        <v>8602</v>
      </c>
      <c r="CA370" t="s">
        <v>2041</v>
      </c>
      <c r="CB370">
        <v>9</v>
      </c>
      <c r="CC370" t="s">
        <v>1006</v>
      </c>
      <c r="CD370" s="14" t="str">
        <f t="shared" si="23"/>
        <v>ひ ひへん れっか れんが</v>
      </c>
      <c r="CQ370" t="s">
        <v>8660</v>
      </c>
      <c r="CX370" s="14" t="str">
        <f t="shared" si="24"/>
        <v>Elementary</v>
      </c>
      <c r="CY370" s="14">
        <f t="shared" si="24"/>
        <v>3</v>
      </c>
      <c r="CZ370" s="14">
        <f t="shared" si="25"/>
        <v>0</v>
      </c>
      <c r="DD370" s="14" t="str">
        <f t="shared" si="21"/>
        <v>0010000011010000100101000000101000000100000001000000100000000000000000000000001000001000010000000000000000000010001011000</v>
      </c>
    </row>
    <row r="371" spans="1:108" ht="13.5" customHeight="1" x14ac:dyDescent="0.15">
      <c r="A371" s="21"/>
      <c r="B371" t="s">
        <v>8356</v>
      </c>
      <c r="C371">
        <v>3</v>
      </c>
      <c r="D371" s="14">
        <v>1</v>
      </c>
      <c r="E371" s="14" t="s">
        <v>2046</v>
      </c>
      <c r="F371" s="14">
        <v>12</v>
      </c>
      <c r="G371" s="14" t="s">
        <v>409</v>
      </c>
      <c r="J371" s="14" t="s">
        <v>2042</v>
      </c>
      <c r="K371" s="14" t="s">
        <v>2047</v>
      </c>
      <c r="L371" s="14" t="s">
        <v>2048</v>
      </c>
      <c r="M371" s="14" t="s">
        <v>2049</v>
      </c>
      <c r="AL371" s="2"/>
      <c r="AM371" s="2"/>
      <c r="AR371" s="2"/>
      <c r="BY371" s="14">
        <f t="shared" si="22"/>
        <v>12</v>
      </c>
      <c r="BZ371" t="s">
        <v>8602</v>
      </c>
      <c r="CA371" t="s">
        <v>2046</v>
      </c>
      <c r="CB371">
        <v>12</v>
      </c>
      <c r="CC371" t="s">
        <v>409</v>
      </c>
      <c r="CD371" s="14" t="str">
        <f t="shared" si="23"/>
        <v>や やへん</v>
      </c>
      <c r="CQ371" t="s">
        <v>8622</v>
      </c>
      <c r="CX371" s="14" t="str">
        <f t="shared" si="24"/>
        <v>Elementary</v>
      </c>
      <c r="CY371" s="14">
        <f t="shared" si="24"/>
        <v>3</v>
      </c>
      <c r="CZ371" s="14">
        <f t="shared" si="25"/>
        <v>0</v>
      </c>
      <c r="DD371" s="14" t="str">
        <f t="shared" si="21"/>
        <v>00100000110100001001010000001010000001000000010000001000000000000000000000000010000010000100000000000000000000100010110000</v>
      </c>
    </row>
    <row r="372" spans="1:108" ht="13.5" customHeight="1" x14ac:dyDescent="0.15">
      <c r="A372" s="21"/>
      <c r="B372" t="s">
        <v>8356</v>
      </c>
      <c r="C372">
        <v>3</v>
      </c>
      <c r="D372" s="14">
        <v>2</v>
      </c>
      <c r="E372" s="14" t="s">
        <v>2050</v>
      </c>
      <c r="F372" s="14">
        <v>15</v>
      </c>
      <c r="G372" s="14" t="s">
        <v>225</v>
      </c>
      <c r="J372" s="14" t="s">
        <v>1330</v>
      </c>
      <c r="K372" s="14" t="s">
        <v>2051</v>
      </c>
      <c r="AL372" s="2"/>
      <c r="AM372" s="2"/>
      <c r="AR372" s="2"/>
      <c r="BY372" s="14">
        <f t="shared" si="22"/>
        <v>15</v>
      </c>
      <c r="BZ372" t="s">
        <v>8602</v>
      </c>
      <c r="CA372" t="s">
        <v>2050</v>
      </c>
      <c r="CB372">
        <v>15</v>
      </c>
      <c r="CC372" t="s">
        <v>225</v>
      </c>
      <c r="CD372" s="14" t="str">
        <f t="shared" si="23"/>
        <v>ことば ゲン ごんべん</v>
      </c>
      <c r="CQ372" t="s">
        <v>8619</v>
      </c>
      <c r="CX372" s="14" t="str">
        <f t="shared" si="24"/>
        <v>Elementary</v>
      </c>
      <c r="CY372" s="14">
        <f t="shared" si="24"/>
        <v>3</v>
      </c>
      <c r="CZ372" s="14">
        <f t="shared" si="25"/>
        <v>0</v>
      </c>
      <c r="DD372" s="14" t="str">
        <f t="shared" si="21"/>
        <v>001000001101000010010100000010100000010000000100000010000000000000000000000000100000100001000000000000000000001000101100000</v>
      </c>
    </row>
    <row r="373" spans="1:108" ht="13.5" customHeight="1" x14ac:dyDescent="0.15">
      <c r="A373" s="21"/>
      <c r="B373" t="s">
        <v>8356</v>
      </c>
      <c r="C373">
        <v>3</v>
      </c>
      <c r="D373" s="14">
        <v>1</v>
      </c>
      <c r="E373" s="14" t="s">
        <v>2052</v>
      </c>
      <c r="F373" s="14">
        <v>12</v>
      </c>
      <c r="G373" s="14" t="s">
        <v>2362</v>
      </c>
      <c r="J373" s="14" t="s">
        <v>2053</v>
      </c>
      <c r="K373" s="14" t="s">
        <v>2054</v>
      </c>
      <c r="L373" s="14" t="s">
        <v>571</v>
      </c>
      <c r="M373" s="14" t="s">
        <v>2056</v>
      </c>
      <c r="N373" s="14" t="s">
        <v>2057</v>
      </c>
      <c r="O373" t="s">
        <v>2058</v>
      </c>
      <c r="P373" t="s">
        <v>2059</v>
      </c>
      <c r="Q373" t="s">
        <v>2060</v>
      </c>
      <c r="R373" t="s">
        <v>2061</v>
      </c>
      <c r="S373" t="s">
        <v>2062</v>
      </c>
      <c r="AL373" s="2"/>
      <c r="AM373" s="2"/>
      <c r="AR373" s="2"/>
      <c r="BB373" t="s">
        <v>448</v>
      </c>
      <c r="BC373" t="s">
        <v>2055</v>
      </c>
      <c r="BY373" s="14">
        <f t="shared" si="22"/>
        <v>12</v>
      </c>
      <c r="BZ373" t="s">
        <v>8602</v>
      </c>
      <c r="CA373" t="s">
        <v>2052</v>
      </c>
      <c r="CB373">
        <v>12</v>
      </c>
      <c r="CC373" t="s">
        <v>2362</v>
      </c>
      <c r="CD373" s="14" t="str">
        <f t="shared" si="23"/>
        <v>ひつじ ひつじへん</v>
      </c>
      <c r="CQ373" t="s">
        <v>8606</v>
      </c>
      <c r="CX373" s="14" t="str">
        <f t="shared" si="24"/>
        <v>Elementary</v>
      </c>
      <c r="CY373" s="14">
        <f t="shared" si="24"/>
        <v>3</v>
      </c>
      <c r="CZ373" s="14">
        <f t="shared" si="25"/>
        <v>0</v>
      </c>
      <c r="DD373" s="14" t="str">
        <f t="shared" si="21"/>
        <v>0010000011010000100101000000101000000100000001000000100000000000000000000000001000001000010000000000000000000010001011000000</v>
      </c>
    </row>
    <row r="374" spans="1:108" ht="13.5" customHeight="1" x14ac:dyDescent="0.15">
      <c r="A374" s="21"/>
      <c r="B374" t="s">
        <v>8356</v>
      </c>
      <c r="C374">
        <v>3</v>
      </c>
      <c r="D374" s="14">
        <v>3</v>
      </c>
      <c r="E374" s="14" t="s">
        <v>2063</v>
      </c>
      <c r="F374" s="14">
        <v>8</v>
      </c>
      <c r="G374" s="14" t="s">
        <v>4643</v>
      </c>
      <c r="H374" s="14">
        <v>1</v>
      </c>
      <c r="J374" s="14" t="s">
        <v>645</v>
      </c>
      <c r="K374" s="14" t="s">
        <v>2064</v>
      </c>
      <c r="L374" s="14" t="s">
        <v>2065</v>
      </c>
      <c r="M374" s="14" t="s">
        <v>2066</v>
      </c>
      <c r="AL374" s="2"/>
      <c r="AM374" s="2"/>
      <c r="AR374" s="2"/>
      <c r="BY374" s="14">
        <f t="shared" si="22"/>
        <v>8</v>
      </c>
      <c r="BZ374" t="s">
        <v>8602</v>
      </c>
      <c r="CA374" t="s">
        <v>2063</v>
      </c>
      <c r="CB374">
        <v>8</v>
      </c>
      <c r="CC374" t="s">
        <v>4643</v>
      </c>
      <c r="CD374" s="14" t="str">
        <f t="shared" si="23"/>
        <v>みず さんずい したみず</v>
      </c>
      <c r="CQ374" t="s">
        <v>11143</v>
      </c>
      <c r="CX374" s="14" t="str">
        <f t="shared" si="24"/>
        <v>Elementary</v>
      </c>
      <c r="CY374" s="14">
        <f t="shared" si="24"/>
        <v>3</v>
      </c>
      <c r="CZ374" s="14">
        <f t="shared" si="25"/>
        <v>1</v>
      </c>
      <c r="DD374" s="14" t="str">
        <f t="shared" si="21"/>
        <v>00100000110100001001010000001010000001000000010000001000000000000000000000000010000010000100000000000000000000100010110000001</v>
      </c>
    </row>
    <row r="375" spans="1:108" ht="13.5" customHeight="1" x14ac:dyDescent="0.15">
      <c r="A375" s="21"/>
      <c r="B375" t="s">
        <v>8356</v>
      </c>
      <c r="C375">
        <v>3</v>
      </c>
      <c r="D375" s="14">
        <v>2</v>
      </c>
      <c r="E375" s="14" t="s">
        <v>2067</v>
      </c>
      <c r="F375" s="14">
        <v>9</v>
      </c>
      <c r="G375" s="14" t="s">
        <v>1423</v>
      </c>
      <c r="J375" s="14" t="s">
        <v>645</v>
      </c>
      <c r="K375" s="14" t="s">
        <v>2068</v>
      </c>
      <c r="L375" s="14" t="s">
        <v>2069</v>
      </c>
      <c r="M375" s="14" t="s">
        <v>2070</v>
      </c>
      <c r="AL375" s="2"/>
      <c r="AM375" s="2"/>
      <c r="AR375" s="2"/>
      <c r="BY375" s="14">
        <f t="shared" si="22"/>
        <v>9</v>
      </c>
      <c r="BZ375" t="s">
        <v>8602</v>
      </c>
      <c r="CA375" t="s">
        <v>2067</v>
      </c>
      <c r="CB375">
        <v>9</v>
      </c>
      <c r="CC375" t="s">
        <v>1423</v>
      </c>
      <c r="CD375" s="14" t="str">
        <f t="shared" si="23"/>
        <v>き きへん</v>
      </c>
      <c r="CQ375" t="s">
        <v>11144</v>
      </c>
      <c r="CX375" s="14" t="str">
        <f t="shared" si="24"/>
        <v>Elementary</v>
      </c>
      <c r="CY375" s="14">
        <f t="shared" si="24"/>
        <v>3</v>
      </c>
      <c r="CZ375" s="14">
        <f t="shared" si="25"/>
        <v>0</v>
      </c>
      <c r="DD375" s="14" t="str">
        <f t="shared" si="21"/>
        <v>001000001101000010010100000010100000010000000100000010000000000000000000000000100000100001000000000000000000001000101100000010</v>
      </c>
    </row>
    <row r="376" spans="1:108" ht="13.5" customHeight="1" x14ac:dyDescent="0.15">
      <c r="A376" s="21"/>
      <c r="B376" t="s">
        <v>8356</v>
      </c>
      <c r="C376">
        <v>3</v>
      </c>
      <c r="D376" s="14">
        <v>3</v>
      </c>
      <c r="E376" s="14" t="s">
        <v>2071</v>
      </c>
      <c r="F376" s="14">
        <v>2</v>
      </c>
      <c r="G376" s="14" t="s">
        <v>952</v>
      </c>
      <c r="J376" s="14" t="s">
        <v>650</v>
      </c>
      <c r="K376" s="14" t="s">
        <v>2072</v>
      </c>
      <c r="AF376" t="s">
        <v>620</v>
      </c>
      <c r="AG376" t="s">
        <v>2073</v>
      </c>
      <c r="AL376" s="2"/>
      <c r="AM376" s="2"/>
      <c r="AR376" s="2"/>
      <c r="BY376" s="14">
        <f t="shared" si="22"/>
        <v>2</v>
      </c>
      <c r="BZ376" t="s">
        <v>8602</v>
      </c>
      <c r="CA376" t="s">
        <v>2071</v>
      </c>
      <c r="CB376">
        <v>2</v>
      </c>
      <c r="CC376" t="s">
        <v>952</v>
      </c>
      <c r="CD376" s="14" t="str">
        <f t="shared" si="23"/>
        <v>イチ</v>
      </c>
      <c r="CQ376" t="s">
        <v>8610</v>
      </c>
      <c r="CX376" s="14" t="str">
        <f t="shared" si="24"/>
        <v>Elementary</v>
      </c>
      <c r="CY376" s="14">
        <f t="shared" si="24"/>
        <v>3</v>
      </c>
      <c r="CZ376" s="14">
        <f t="shared" si="25"/>
        <v>0</v>
      </c>
      <c r="DD376" s="14" t="str">
        <f t="shared" si="21"/>
        <v>0010000011010000100101000000101000000100000001000000100000000000000000000000001000001000010000000000000000000010001011000000100</v>
      </c>
    </row>
    <row r="377" spans="1:108" ht="13.5" customHeight="1" x14ac:dyDescent="0.15">
      <c r="A377" s="21"/>
      <c r="B377" t="s">
        <v>8356</v>
      </c>
      <c r="C377">
        <v>3</v>
      </c>
      <c r="D377" s="14">
        <v>3</v>
      </c>
      <c r="E377" s="14" t="s">
        <v>2074</v>
      </c>
      <c r="F377" s="14">
        <v>11</v>
      </c>
      <c r="G377" s="14" t="s">
        <v>4646</v>
      </c>
      <c r="H377" s="14">
        <v>1</v>
      </c>
      <c r="J377" s="14" t="s">
        <v>650</v>
      </c>
      <c r="K377" s="14" t="s">
        <v>2075</v>
      </c>
      <c r="AL377" s="2"/>
      <c r="AM377" s="2"/>
      <c r="AR377" s="2"/>
      <c r="BY377" s="14">
        <f t="shared" si="22"/>
        <v>11</v>
      </c>
      <c r="BZ377" t="s">
        <v>8602</v>
      </c>
      <c r="CA377" t="s">
        <v>2074</v>
      </c>
      <c r="CB377">
        <v>11</v>
      </c>
      <c r="CC377" t="s">
        <v>4646</v>
      </c>
      <c r="CD377" s="14" t="str">
        <f t="shared" si="23"/>
        <v>はば はばへん きんへん きんべん</v>
      </c>
      <c r="CQ377" t="s">
        <v>8611</v>
      </c>
      <c r="CX377" s="14" t="str">
        <f t="shared" si="24"/>
        <v>Elementary</v>
      </c>
      <c r="CY377" s="14">
        <f t="shared" si="24"/>
        <v>3</v>
      </c>
      <c r="CZ377" s="14">
        <f t="shared" si="25"/>
        <v>1</v>
      </c>
      <c r="DD377" s="14" t="str">
        <f t="shared" si="21"/>
        <v>00100000110100001001010000001010000001000000010000001000000000000000000000000010000010000100000000000000000000100010110000001001</v>
      </c>
    </row>
    <row r="378" spans="1:108" ht="13.5" customHeight="1" x14ac:dyDescent="0.15">
      <c r="A378" s="21"/>
      <c r="B378" t="s">
        <v>8356</v>
      </c>
      <c r="C378">
        <v>3</v>
      </c>
      <c r="D378" s="14">
        <v>1</v>
      </c>
      <c r="E378" s="14" t="s">
        <v>2076</v>
      </c>
      <c r="F378" s="14">
        <v>15</v>
      </c>
      <c r="G378" s="14" t="s">
        <v>225</v>
      </c>
      <c r="H378" s="14">
        <v>1</v>
      </c>
      <c r="J378" s="14" t="s">
        <v>650</v>
      </c>
      <c r="K378" s="14" t="s">
        <v>2077</v>
      </c>
      <c r="L378" s="14" t="s">
        <v>2078</v>
      </c>
      <c r="M378" s="14" t="s">
        <v>2079</v>
      </c>
      <c r="AF378" t="s">
        <v>1973</v>
      </c>
      <c r="AG378" t="s">
        <v>2080</v>
      </c>
      <c r="AH378" t="s">
        <v>1971</v>
      </c>
      <c r="AI378" t="s">
        <v>2081</v>
      </c>
      <c r="AL378" s="2"/>
      <c r="AM378" s="2"/>
      <c r="AR378" s="2"/>
      <c r="BY378" s="14">
        <f t="shared" si="22"/>
        <v>15</v>
      </c>
      <c r="BZ378" t="s">
        <v>8602</v>
      </c>
      <c r="CA378" t="s">
        <v>2076</v>
      </c>
      <c r="CB378">
        <v>15</v>
      </c>
      <c r="CC378" t="s">
        <v>225</v>
      </c>
      <c r="CD378" s="14" t="str">
        <f t="shared" si="23"/>
        <v>ことば ゲン ごんべん</v>
      </c>
      <c r="CQ378" t="s">
        <v>11200</v>
      </c>
      <c r="CX378" s="14" t="str">
        <f t="shared" si="24"/>
        <v>Elementary</v>
      </c>
      <c r="CY378" s="14">
        <f t="shared" si="24"/>
        <v>3</v>
      </c>
      <c r="CZ378" s="14">
        <f t="shared" si="25"/>
        <v>1</v>
      </c>
      <c r="DD378" s="14" t="str">
        <f t="shared" si="21"/>
        <v>001000001101000010010100000010100000010000000100000010000000000000000000000000100000100001000000000000000000001000101100000010011</v>
      </c>
    </row>
    <row r="379" spans="1:108" ht="13.5" customHeight="1" x14ac:dyDescent="0.15">
      <c r="A379" s="21"/>
      <c r="B379" t="s">
        <v>8356</v>
      </c>
      <c r="C379">
        <v>3</v>
      </c>
      <c r="D379" s="14">
        <v>2</v>
      </c>
      <c r="E379" s="14" t="s">
        <v>2082</v>
      </c>
      <c r="F379" s="14">
        <v>9</v>
      </c>
      <c r="G379" s="14" t="s">
        <v>4639</v>
      </c>
      <c r="J379" s="14" t="s">
        <v>2022</v>
      </c>
      <c r="K379" s="14" t="s">
        <v>2083</v>
      </c>
      <c r="L379" s="14" t="s">
        <v>1240</v>
      </c>
      <c r="M379" s="14" t="s">
        <v>2084</v>
      </c>
      <c r="AL379" s="2"/>
      <c r="AM379" s="2"/>
      <c r="AR379" s="2"/>
      <c r="BY379" s="14">
        <f t="shared" si="22"/>
        <v>9</v>
      </c>
      <c r="BZ379" t="s">
        <v>8602</v>
      </c>
      <c r="CA379" t="s">
        <v>2082</v>
      </c>
      <c r="CB379">
        <v>9</v>
      </c>
      <c r="CC379" t="s">
        <v>4639</v>
      </c>
      <c r="CD379" s="14" t="str">
        <f t="shared" si="23"/>
        <v>しんにょう しんにゅう</v>
      </c>
      <c r="CQ379" t="s">
        <v>11168</v>
      </c>
      <c r="CX379" s="14" t="str">
        <f t="shared" si="24"/>
        <v>Elementary</v>
      </c>
      <c r="CY379" s="14">
        <f t="shared" si="24"/>
        <v>3</v>
      </c>
      <c r="CZ379" s="14">
        <f t="shared" si="25"/>
        <v>0</v>
      </c>
      <c r="DD379" s="14" t="str">
        <f t="shared" ref="DD379:DD442" si="26">DD378&amp;CZ379</f>
        <v>0010000011010000100101000000101000000100000001000000100000000000000000000000001000001000010000000000000000000010001011000000100110</v>
      </c>
    </row>
    <row r="380" spans="1:108" ht="13.5" customHeight="1" x14ac:dyDescent="0.15">
      <c r="A380" s="21"/>
      <c r="B380" t="s">
        <v>8356</v>
      </c>
      <c r="C380">
        <v>3</v>
      </c>
      <c r="D380" s="14">
        <v>1</v>
      </c>
      <c r="E380" s="14" t="s">
        <v>2085</v>
      </c>
      <c r="F380" s="14">
        <v>8</v>
      </c>
      <c r="G380" s="14" t="s">
        <v>4642</v>
      </c>
      <c r="J380" s="14" t="s">
        <v>620</v>
      </c>
      <c r="K380" s="14" t="s">
        <v>2086</v>
      </c>
      <c r="L380" s="14" t="s">
        <v>487</v>
      </c>
      <c r="M380" s="14" t="s">
        <v>2087</v>
      </c>
      <c r="N380" s="14" t="s">
        <v>2088</v>
      </c>
      <c r="O380" t="s">
        <v>2089</v>
      </c>
      <c r="P380" t="s">
        <v>2090</v>
      </c>
      <c r="Q380" t="s">
        <v>2091</v>
      </c>
      <c r="AL380" s="2"/>
      <c r="AM380" s="2"/>
      <c r="AR380" s="2"/>
      <c r="BB380" t="s">
        <v>2092</v>
      </c>
      <c r="BC380" t="s">
        <v>2093</v>
      </c>
      <c r="BY380" s="14">
        <f t="shared" si="22"/>
        <v>8</v>
      </c>
      <c r="BZ380" t="s">
        <v>8602</v>
      </c>
      <c r="CA380" t="s">
        <v>2085</v>
      </c>
      <c r="CB380">
        <v>8</v>
      </c>
      <c r="CC380" t="s">
        <v>4642</v>
      </c>
      <c r="CD380" s="14" t="str">
        <f t="shared" si="23"/>
        <v>うかんむり</v>
      </c>
      <c r="CQ380" t="s">
        <v>11201</v>
      </c>
      <c r="CX380" s="14" t="str">
        <f t="shared" si="24"/>
        <v>Elementary</v>
      </c>
      <c r="CY380" s="14">
        <f t="shared" si="24"/>
        <v>3</v>
      </c>
      <c r="CZ380" s="14">
        <f t="shared" si="25"/>
        <v>0</v>
      </c>
      <c r="DD380" s="14" t="str">
        <f t="shared" si="26"/>
        <v>00100000110100001001010000001010000001000000010000001000000000000000000000000010000010000100000000000000000000100010110000001001100</v>
      </c>
    </row>
    <row r="381" spans="1:108" ht="13.5" customHeight="1" x14ac:dyDescent="0.15">
      <c r="A381" s="21"/>
      <c r="B381" t="s">
        <v>8356</v>
      </c>
      <c r="C381">
        <v>3</v>
      </c>
      <c r="D381" s="14">
        <v>3</v>
      </c>
      <c r="E381" s="14" t="s">
        <v>2094</v>
      </c>
      <c r="F381" s="14">
        <v>10</v>
      </c>
      <c r="G381" s="14" t="s">
        <v>4652</v>
      </c>
      <c r="H381" s="14">
        <v>1</v>
      </c>
      <c r="J381" s="14" t="s">
        <v>620</v>
      </c>
      <c r="K381" s="14" t="s">
        <v>2095</v>
      </c>
      <c r="L381" s="14" t="s">
        <v>2096</v>
      </c>
      <c r="M381" s="14" t="s">
        <v>2097</v>
      </c>
      <c r="AL381" s="2"/>
      <c r="AM381" s="2"/>
      <c r="AR381" s="2"/>
      <c r="BY381" s="14">
        <f t="shared" si="22"/>
        <v>10</v>
      </c>
      <c r="BZ381" t="s">
        <v>8602</v>
      </c>
      <c r="CA381" t="s">
        <v>2094</v>
      </c>
      <c r="CB381">
        <v>10</v>
      </c>
      <c r="CC381" t="s">
        <v>4652</v>
      </c>
      <c r="CD381" s="14" t="str">
        <f t="shared" si="23"/>
        <v>まだれ</v>
      </c>
      <c r="CQ381" t="s">
        <v>11138</v>
      </c>
      <c r="CX381" s="14" t="str">
        <f t="shared" si="24"/>
        <v>Elementary</v>
      </c>
      <c r="CY381" s="14">
        <f t="shared" si="24"/>
        <v>3</v>
      </c>
      <c r="CZ381" s="14">
        <f t="shared" si="25"/>
        <v>1</v>
      </c>
      <c r="DD381" s="14" t="str">
        <f t="shared" si="26"/>
        <v>001000001101000010010100000010100000010000000100000010000000000000000000000000100000100001000000000000000000001000101100000010011001</v>
      </c>
    </row>
    <row r="382" spans="1:108" ht="13.5" customHeight="1" x14ac:dyDescent="0.15">
      <c r="A382" s="21"/>
      <c r="B382" t="s">
        <v>8356</v>
      </c>
      <c r="C382">
        <v>3</v>
      </c>
      <c r="D382" s="14">
        <v>3</v>
      </c>
      <c r="E382" s="14" t="s">
        <v>2098</v>
      </c>
      <c r="F382" s="14">
        <v>11</v>
      </c>
      <c r="G382" s="14" t="s">
        <v>1335</v>
      </c>
      <c r="H382" s="14">
        <v>1</v>
      </c>
      <c r="J382" s="14" t="s">
        <v>2099</v>
      </c>
      <c r="K382" s="14" t="s">
        <v>2100</v>
      </c>
      <c r="L382" s="14" t="s">
        <v>2101</v>
      </c>
      <c r="M382" s="14" t="s">
        <v>2102</v>
      </c>
      <c r="AL382" s="2"/>
      <c r="AM382" s="2"/>
      <c r="AR382" s="2"/>
      <c r="BY382" s="14">
        <f t="shared" si="22"/>
        <v>11</v>
      </c>
      <c r="BZ382" t="s">
        <v>8602</v>
      </c>
      <c r="CA382" t="s">
        <v>2098</v>
      </c>
      <c r="CB382">
        <v>11</v>
      </c>
      <c r="CC382" t="s">
        <v>1335</v>
      </c>
      <c r="CD382" s="14" t="str">
        <f t="shared" si="23"/>
        <v>たけ たけかんむり</v>
      </c>
      <c r="CQ382" t="s">
        <v>11132</v>
      </c>
      <c r="CX382" s="14" t="str">
        <f t="shared" si="24"/>
        <v>Elementary</v>
      </c>
      <c r="CY382" s="14">
        <f t="shared" si="24"/>
        <v>3</v>
      </c>
      <c r="CZ382" s="14">
        <f t="shared" si="25"/>
        <v>1</v>
      </c>
      <c r="DD382" s="14" t="str">
        <f t="shared" si="26"/>
        <v>0010000011010000100101000000101000000100000001000000100000000000000000000000001000001000010000000000000000000010001011000000100110011</v>
      </c>
    </row>
    <row r="383" spans="1:108" ht="13.5" customHeight="1" x14ac:dyDescent="0.15">
      <c r="A383" s="21"/>
      <c r="B383" t="s">
        <v>8356</v>
      </c>
      <c r="C383">
        <v>3</v>
      </c>
      <c r="D383" s="14">
        <v>1</v>
      </c>
      <c r="E383" s="14" t="s">
        <v>2103</v>
      </c>
      <c r="F383" s="14">
        <v>13</v>
      </c>
      <c r="G383" s="14" t="s">
        <v>1046</v>
      </c>
      <c r="J383" s="14" t="s">
        <v>2104</v>
      </c>
      <c r="K383" s="14" t="s">
        <v>2105</v>
      </c>
      <c r="AL383" s="2"/>
      <c r="AM383" s="2"/>
      <c r="AR383" s="2"/>
      <c r="BY383" s="14">
        <f t="shared" si="22"/>
        <v>13</v>
      </c>
      <c r="BZ383" t="s">
        <v>8602</v>
      </c>
      <c r="CA383" t="s">
        <v>2103</v>
      </c>
      <c r="CB383">
        <v>13</v>
      </c>
      <c r="CC383" t="s">
        <v>1046</v>
      </c>
      <c r="CD383" s="14" t="str">
        <f t="shared" si="23"/>
        <v>かね かねへん</v>
      </c>
      <c r="CQ383" t="s">
        <v>11202</v>
      </c>
      <c r="CX383" s="14" t="str">
        <f t="shared" si="24"/>
        <v>Elementary</v>
      </c>
      <c r="CY383" s="14">
        <f t="shared" si="24"/>
        <v>3</v>
      </c>
      <c r="CZ383" s="14">
        <f t="shared" si="25"/>
        <v>0</v>
      </c>
      <c r="DD383" s="14" t="str">
        <f t="shared" si="26"/>
        <v>00100000110100001001010000001010000001000000010000001000000000000000000000000010000010000100000000000000000000100010110000001001100110</v>
      </c>
    </row>
    <row r="384" spans="1:108" ht="13.5" customHeight="1" x14ac:dyDescent="0.15">
      <c r="A384" s="21"/>
      <c r="B384" t="s">
        <v>8356</v>
      </c>
      <c r="C384">
        <v>3</v>
      </c>
      <c r="D384" s="14">
        <v>2</v>
      </c>
      <c r="E384" s="14" t="s">
        <v>2106</v>
      </c>
      <c r="F384" s="14">
        <v>11</v>
      </c>
      <c r="G384" s="14" t="s">
        <v>1142</v>
      </c>
      <c r="H384" s="14">
        <v>1</v>
      </c>
      <c r="J384" s="14" t="s">
        <v>689</v>
      </c>
      <c r="K384" s="14" t="s">
        <v>2107</v>
      </c>
      <c r="L384" s="14" t="s">
        <v>2108</v>
      </c>
      <c r="M384" s="14" t="s">
        <v>2109</v>
      </c>
      <c r="N384" s="14" t="s">
        <v>2110</v>
      </c>
      <c r="O384" t="s">
        <v>2111</v>
      </c>
      <c r="P384" t="s">
        <v>2112</v>
      </c>
      <c r="Q384" t="s">
        <v>2113</v>
      </c>
      <c r="R384" t="s">
        <v>2114</v>
      </c>
      <c r="S384" t="s">
        <v>2115</v>
      </c>
      <c r="AL384" s="2"/>
      <c r="AM384" s="2"/>
      <c r="AR384" s="2"/>
      <c r="BY384" s="14">
        <f t="shared" si="22"/>
        <v>11</v>
      </c>
      <c r="BZ384" t="s">
        <v>8602</v>
      </c>
      <c r="CA384" t="s">
        <v>2106</v>
      </c>
      <c r="CB384">
        <v>11</v>
      </c>
      <c r="CC384" t="s">
        <v>1142</v>
      </c>
      <c r="CD384" s="14" t="str">
        <f t="shared" si="23"/>
        <v>くるま くるまへん</v>
      </c>
      <c r="CQ384" t="s">
        <v>8622</v>
      </c>
      <c r="CX384" s="14" t="str">
        <f t="shared" si="24"/>
        <v>Elementary</v>
      </c>
      <c r="CY384" s="14">
        <f t="shared" si="24"/>
        <v>3</v>
      </c>
      <c r="CZ384" s="14">
        <f t="shared" si="25"/>
        <v>1</v>
      </c>
      <c r="DD384" s="14" t="str">
        <f t="shared" si="26"/>
        <v>001000001101000010010100000010100000010000000100000010000000000000000000000000100000100001000000000000000000001000101100000010011001101</v>
      </c>
    </row>
    <row r="385" spans="1:108" ht="13.5" customHeight="1" x14ac:dyDescent="0.15">
      <c r="A385" s="21"/>
      <c r="B385" t="s">
        <v>8356</v>
      </c>
      <c r="C385">
        <v>3</v>
      </c>
      <c r="D385" s="14">
        <v>1</v>
      </c>
      <c r="E385" s="14" t="s">
        <v>2116</v>
      </c>
      <c r="F385" s="14">
        <v>11</v>
      </c>
      <c r="G385" s="14" t="s">
        <v>4670</v>
      </c>
      <c r="H385" s="14">
        <v>1</v>
      </c>
      <c r="J385" s="14" t="s">
        <v>532</v>
      </c>
      <c r="K385" s="14" t="s">
        <v>2117</v>
      </c>
      <c r="L385" s="14" t="s">
        <v>675</v>
      </c>
      <c r="M385" s="14" t="s">
        <v>2118</v>
      </c>
      <c r="N385" s="14" t="s">
        <v>2119</v>
      </c>
      <c r="O385" t="s">
        <v>2120</v>
      </c>
      <c r="AL385" s="2"/>
      <c r="AM385" s="2"/>
      <c r="AR385" s="2"/>
      <c r="BY385" s="14">
        <f t="shared" si="22"/>
        <v>11</v>
      </c>
      <c r="BZ385" t="s">
        <v>8602</v>
      </c>
      <c r="CA385" t="s">
        <v>2116</v>
      </c>
      <c r="CB385">
        <v>11</v>
      </c>
      <c r="CC385" t="s">
        <v>4670</v>
      </c>
      <c r="CD385" s="14" t="str">
        <f t="shared" si="23"/>
        <v>むら  左：こざと　右：おおざと</v>
      </c>
      <c r="CQ385" t="s">
        <v>8619</v>
      </c>
      <c r="CX385" s="14" t="str">
        <f t="shared" si="24"/>
        <v>Elementary</v>
      </c>
      <c r="CY385" s="14">
        <f t="shared" si="24"/>
        <v>3</v>
      </c>
      <c r="CZ385" s="14">
        <f t="shared" si="25"/>
        <v>1</v>
      </c>
      <c r="DD385" s="14" t="str">
        <f t="shared" si="26"/>
        <v>0010000011010000100101000000101000000100000001000000100000000000000000000000001000001000010000000000000000000010001011000000100110011011</v>
      </c>
    </row>
    <row r="386" spans="1:108" ht="13.5" customHeight="1" x14ac:dyDescent="0.15">
      <c r="A386" s="21"/>
      <c r="B386" t="s">
        <v>8356</v>
      </c>
      <c r="C386">
        <v>3</v>
      </c>
      <c r="D386" s="14">
        <v>2</v>
      </c>
      <c r="E386" s="14" t="s">
        <v>2121</v>
      </c>
      <c r="F386" s="14">
        <v>9</v>
      </c>
      <c r="G386" s="14" t="s">
        <v>4652</v>
      </c>
      <c r="J386" s="14" t="s">
        <v>1360</v>
      </c>
      <c r="K386" s="14" t="s">
        <v>2122</v>
      </c>
      <c r="AF386" t="s">
        <v>2124</v>
      </c>
      <c r="AG386" t="s">
        <v>2125</v>
      </c>
      <c r="AH386" t="s">
        <v>2126</v>
      </c>
      <c r="AI386" t="s">
        <v>2127</v>
      </c>
      <c r="AL386" s="2"/>
      <c r="AM386" s="2"/>
      <c r="AR386" s="2"/>
      <c r="BB386" t="s">
        <v>532</v>
      </c>
      <c r="BC386" t="s">
        <v>2123</v>
      </c>
      <c r="BY386" s="14">
        <f t="shared" si="22"/>
        <v>9</v>
      </c>
      <c r="BZ386" t="s">
        <v>8602</v>
      </c>
      <c r="CA386" t="s">
        <v>2121</v>
      </c>
      <c r="CB386">
        <v>9</v>
      </c>
      <c r="CC386" t="s">
        <v>4652</v>
      </c>
      <c r="CD386" s="14" t="str">
        <f t="shared" si="23"/>
        <v>まだれ</v>
      </c>
      <c r="CQ386" t="s">
        <v>11140</v>
      </c>
      <c r="CX386" s="14" t="str">
        <f t="shared" si="24"/>
        <v>Elementary</v>
      </c>
      <c r="CY386" s="14">
        <f t="shared" si="24"/>
        <v>3</v>
      </c>
      <c r="CZ386" s="14">
        <f t="shared" si="25"/>
        <v>0</v>
      </c>
      <c r="DD386" s="14" t="str">
        <f t="shared" si="26"/>
        <v>00100000110100001001010000001010000001000000010000001000000000000000000000000010000010000100000000000000000000100010110000001001100110110</v>
      </c>
    </row>
    <row r="387" spans="1:108" ht="13.5" customHeight="1" x14ac:dyDescent="0.15">
      <c r="A387" s="21"/>
      <c r="B387" t="s">
        <v>8356</v>
      </c>
      <c r="C387">
        <v>3</v>
      </c>
      <c r="D387" s="14">
        <v>3</v>
      </c>
      <c r="E387" s="14" t="s">
        <v>2128</v>
      </c>
      <c r="F387" s="14">
        <v>7</v>
      </c>
      <c r="G387" s="14" t="s">
        <v>4654</v>
      </c>
      <c r="J387" s="14" t="s">
        <v>699</v>
      </c>
      <c r="K387" s="14" t="s">
        <v>2129</v>
      </c>
      <c r="L387" s="14" t="s">
        <v>2130</v>
      </c>
      <c r="M387" s="14" t="s">
        <v>2131</v>
      </c>
      <c r="AL387" s="2"/>
      <c r="AM387" s="2"/>
      <c r="AR387" s="2"/>
      <c r="BY387" s="14">
        <f t="shared" si="22"/>
        <v>7</v>
      </c>
      <c r="BZ387" t="s">
        <v>8602</v>
      </c>
      <c r="CA387" t="s">
        <v>2128</v>
      </c>
      <c r="CB387">
        <v>7</v>
      </c>
      <c r="CC387" t="s">
        <v>4654</v>
      </c>
      <c r="CD387" s="14" t="str">
        <f t="shared" si="23"/>
        <v>て てへん</v>
      </c>
      <c r="CQ387" t="s">
        <v>11143</v>
      </c>
      <c r="CX387" s="14" t="str">
        <f t="shared" si="24"/>
        <v>Elementary</v>
      </c>
      <c r="CY387" s="14">
        <f t="shared" si="24"/>
        <v>3</v>
      </c>
      <c r="CZ387" s="14">
        <f t="shared" si="25"/>
        <v>0</v>
      </c>
      <c r="DD387" s="14" t="str">
        <f t="shared" si="26"/>
        <v>001000001101000010010100000010100000010000000100000010000000000000000000000000100000100001000000000000000000001000101100000010011001101100</v>
      </c>
    </row>
    <row r="388" spans="1:108" ht="13.5" customHeight="1" x14ac:dyDescent="0.15">
      <c r="A388" s="21"/>
      <c r="B388" t="s">
        <v>8356</v>
      </c>
      <c r="C388">
        <v>3</v>
      </c>
      <c r="D388" s="14">
        <v>2</v>
      </c>
      <c r="E388" s="14" t="s">
        <v>2132</v>
      </c>
      <c r="F388" s="14">
        <v>7</v>
      </c>
      <c r="G388" s="14" t="s">
        <v>2132</v>
      </c>
      <c r="J388" s="14" t="s">
        <v>699</v>
      </c>
      <c r="K388" s="14" t="s">
        <v>2133</v>
      </c>
      <c r="L388" s="14" t="s">
        <v>530</v>
      </c>
      <c r="M388" s="14" t="s">
        <v>2134</v>
      </c>
      <c r="N388" s="14" t="s">
        <v>2135</v>
      </c>
      <c r="O388" t="s">
        <v>2136</v>
      </c>
      <c r="AL388" s="2"/>
      <c r="AM388" s="2"/>
      <c r="AR388" s="2"/>
      <c r="BY388" s="14">
        <f t="shared" si="22"/>
        <v>7</v>
      </c>
      <c r="BZ388" t="s">
        <v>8602</v>
      </c>
      <c r="CA388" t="s">
        <v>2132</v>
      </c>
      <c r="CB388">
        <v>7</v>
      </c>
      <c r="CC388" t="s">
        <v>2132</v>
      </c>
      <c r="CD388" s="14" t="str">
        <f t="shared" si="23"/>
        <v>まめ まめへん</v>
      </c>
      <c r="CQ388" t="s">
        <v>11144</v>
      </c>
      <c r="CX388" s="14" t="str">
        <f t="shared" si="24"/>
        <v>Elementary</v>
      </c>
      <c r="CY388" s="14">
        <f t="shared" si="24"/>
        <v>3</v>
      </c>
      <c r="CZ388" s="14">
        <f t="shared" si="25"/>
        <v>0</v>
      </c>
      <c r="DD388" s="14" t="str">
        <f t="shared" si="26"/>
        <v>0010000011010000100101000000101000000100000001000000100000000000000000000000001000001000010000000000000000000010001011000000100110011011000</v>
      </c>
    </row>
    <row r="389" spans="1:108" ht="13.5" customHeight="1" x14ac:dyDescent="0.15">
      <c r="A389" s="21"/>
      <c r="B389" t="s">
        <v>8356</v>
      </c>
      <c r="C389">
        <v>3</v>
      </c>
      <c r="D389" s="14">
        <v>2</v>
      </c>
      <c r="E389" s="14" t="s">
        <v>2137</v>
      </c>
      <c r="F389" s="14">
        <v>10</v>
      </c>
      <c r="G389" s="14" t="s">
        <v>1105</v>
      </c>
      <c r="J389" s="14" t="s">
        <v>699</v>
      </c>
      <c r="K389" s="14" t="s">
        <v>2138</v>
      </c>
      <c r="L389" s="14" t="s">
        <v>2139</v>
      </c>
      <c r="M389" s="14" t="s">
        <v>2140</v>
      </c>
      <c r="AL389" s="2"/>
      <c r="AM389" s="2"/>
      <c r="AR389" s="2"/>
      <c r="BY389" s="14">
        <f t="shared" si="22"/>
        <v>10</v>
      </c>
      <c r="BZ389" t="s">
        <v>8602</v>
      </c>
      <c r="CA389" t="s">
        <v>2137</v>
      </c>
      <c r="CB389">
        <v>10</v>
      </c>
      <c r="CC389" t="s">
        <v>1105</v>
      </c>
      <c r="CD389" s="14" t="str">
        <f t="shared" si="23"/>
        <v>やま やまへん</v>
      </c>
      <c r="CQ389" t="s">
        <v>11141</v>
      </c>
      <c r="CX389" s="14" t="str">
        <f t="shared" si="24"/>
        <v>Elementary</v>
      </c>
      <c r="CY389" s="14">
        <f t="shared" si="24"/>
        <v>3</v>
      </c>
      <c r="CZ389" s="14">
        <f t="shared" si="25"/>
        <v>0</v>
      </c>
      <c r="DD389" s="14" t="str">
        <f t="shared" si="26"/>
        <v>00100000110100001001010000001010000001000000010000001000000000000000000000000010000010000100000000000000000000100010110000001001100110110000</v>
      </c>
    </row>
    <row r="390" spans="1:108" ht="13.5" customHeight="1" x14ac:dyDescent="0.15">
      <c r="A390" s="21"/>
      <c r="B390" t="s">
        <v>8356</v>
      </c>
      <c r="C390">
        <v>3</v>
      </c>
      <c r="D390" s="14">
        <v>3</v>
      </c>
      <c r="E390" s="14" t="s">
        <v>2141</v>
      </c>
      <c r="F390" s="14">
        <v>12</v>
      </c>
      <c r="G390" s="14" t="s">
        <v>4643</v>
      </c>
      <c r="J390" s="14" t="s">
        <v>699</v>
      </c>
      <c r="K390" s="14" t="s">
        <v>2142</v>
      </c>
      <c r="L390" s="14" t="s">
        <v>2143</v>
      </c>
      <c r="M390" s="14" t="s">
        <v>2144</v>
      </c>
      <c r="AL390" s="2"/>
      <c r="AM390" s="2"/>
      <c r="AR390" s="2"/>
      <c r="BY390" s="14">
        <f t="shared" si="22"/>
        <v>12</v>
      </c>
      <c r="BZ390" t="s">
        <v>8602</v>
      </c>
      <c r="CA390" t="s">
        <v>2141</v>
      </c>
      <c r="CB390">
        <v>12</v>
      </c>
      <c r="CC390" t="s">
        <v>4643</v>
      </c>
      <c r="CD390" s="14" t="str">
        <f t="shared" si="23"/>
        <v>みず さんずい したみず</v>
      </c>
      <c r="CQ390" t="s">
        <v>11134</v>
      </c>
      <c r="CX390" s="14" t="str">
        <f t="shared" si="24"/>
        <v>Elementary</v>
      </c>
      <c r="CY390" s="14">
        <f t="shared" si="24"/>
        <v>3</v>
      </c>
      <c r="CZ390" s="14">
        <f t="shared" si="25"/>
        <v>0</v>
      </c>
      <c r="DD390" s="14" t="str">
        <f t="shared" si="26"/>
        <v>001000001101000010010100000010100000010000000100000010000000000000000000000000100000100001000000000000000000001000101100000010011001101100000</v>
      </c>
    </row>
    <row r="391" spans="1:108" ht="13.5" customHeight="1" x14ac:dyDescent="0.15">
      <c r="A391" s="21"/>
      <c r="B391" t="s">
        <v>8356</v>
      </c>
      <c r="C391">
        <v>3</v>
      </c>
      <c r="D391" s="14">
        <v>1</v>
      </c>
      <c r="E391" s="14" t="s">
        <v>2145</v>
      </c>
      <c r="F391" s="14">
        <v>12</v>
      </c>
      <c r="G391" s="14" t="s">
        <v>4682</v>
      </c>
      <c r="J391" s="14" t="s">
        <v>699</v>
      </c>
      <c r="K391" s="14" t="s">
        <v>2146</v>
      </c>
      <c r="L391" s="14" t="s">
        <v>532</v>
      </c>
      <c r="M391" s="14" t="s">
        <v>2147</v>
      </c>
      <c r="N391" s="14" t="s">
        <v>1199</v>
      </c>
      <c r="O391" t="s">
        <v>2148</v>
      </c>
      <c r="AL391" s="2"/>
      <c r="AM391" s="2"/>
      <c r="AR391" s="2"/>
      <c r="BY391" s="14">
        <f t="shared" si="22"/>
        <v>12</v>
      </c>
      <c r="BZ391" t="s">
        <v>8602</v>
      </c>
      <c r="CA391" t="s">
        <v>2145</v>
      </c>
      <c r="CB391">
        <v>12</v>
      </c>
      <c r="CC391" t="s">
        <v>4682</v>
      </c>
      <c r="CD391" s="14" t="str">
        <f t="shared" si="23"/>
        <v>はつがしら</v>
      </c>
      <c r="CQ391" t="s">
        <v>11203</v>
      </c>
      <c r="CX391" s="14" t="str">
        <f t="shared" si="24"/>
        <v>Elementary</v>
      </c>
      <c r="CY391" s="14">
        <f t="shared" si="24"/>
        <v>3</v>
      </c>
      <c r="CZ391" s="14">
        <f t="shared" si="25"/>
        <v>0</v>
      </c>
      <c r="DD391" s="14" t="str">
        <f t="shared" si="26"/>
        <v>0010000011010000100101000000101000000100000001000000100000000000000000000000001000001000010000000000000000000010001011000000100110011011000000</v>
      </c>
    </row>
    <row r="392" spans="1:108" ht="13.5" customHeight="1" x14ac:dyDescent="0.15">
      <c r="A392" s="21"/>
      <c r="B392" t="s">
        <v>8356</v>
      </c>
      <c r="C392">
        <v>3</v>
      </c>
      <c r="D392" s="14">
        <v>3</v>
      </c>
      <c r="E392" s="14" t="s">
        <v>2149</v>
      </c>
      <c r="F392" s="14">
        <v>12</v>
      </c>
      <c r="G392" s="14" t="s">
        <v>1335</v>
      </c>
      <c r="H392" s="14">
        <v>1</v>
      </c>
      <c r="J392" s="14" t="s">
        <v>699</v>
      </c>
      <c r="K392" s="14" t="s">
        <v>2150</v>
      </c>
      <c r="L392" s="14" t="s">
        <v>2151</v>
      </c>
      <c r="M392" s="14" t="s">
        <v>2152</v>
      </c>
      <c r="AL392" s="2"/>
      <c r="AM392" s="2"/>
      <c r="AR392" s="2"/>
      <c r="BY392" s="14">
        <f t="shared" si="22"/>
        <v>12</v>
      </c>
      <c r="BZ392" t="s">
        <v>8602</v>
      </c>
      <c r="CA392" t="s">
        <v>2149</v>
      </c>
      <c r="CB392">
        <v>12</v>
      </c>
      <c r="CC392" t="s">
        <v>1335</v>
      </c>
      <c r="CD392" s="14" t="str">
        <f t="shared" si="23"/>
        <v>たけ たけかんむり</v>
      </c>
      <c r="CQ392" t="s">
        <v>11168</v>
      </c>
      <c r="CX392" s="14" t="str">
        <f t="shared" si="24"/>
        <v>Elementary</v>
      </c>
      <c r="CY392" s="14">
        <f t="shared" si="24"/>
        <v>3</v>
      </c>
      <c r="CZ392" s="14">
        <f t="shared" si="25"/>
        <v>1</v>
      </c>
      <c r="DD392" s="14" t="str">
        <f t="shared" si="26"/>
        <v>00100000110100001001010000001010000001000000010000001000000000000000000000000010000010000100000000000000000000100010110000001001100110110000001</v>
      </c>
    </row>
    <row r="393" spans="1:108" ht="13.5" customHeight="1" x14ac:dyDescent="0.15">
      <c r="A393" s="21"/>
      <c r="B393" t="s">
        <v>8356</v>
      </c>
      <c r="C393">
        <v>3</v>
      </c>
      <c r="D393" s="14">
        <v>1</v>
      </c>
      <c r="E393" s="14" t="s">
        <v>2153</v>
      </c>
      <c r="F393" s="14">
        <v>11</v>
      </c>
      <c r="G393" s="14" t="s">
        <v>1453</v>
      </c>
      <c r="J393" s="14" t="s">
        <v>731</v>
      </c>
      <c r="K393" s="14" t="s">
        <v>2154</v>
      </c>
      <c r="L393" s="14" t="s">
        <v>2155</v>
      </c>
      <c r="M393" s="14" t="s">
        <v>2156</v>
      </c>
      <c r="N393" s="14" t="s">
        <v>2157</v>
      </c>
      <c r="O393" t="s">
        <v>2158</v>
      </c>
      <c r="AL393" s="2"/>
      <c r="AM393" s="2"/>
      <c r="AR393" s="2"/>
      <c r="BY393" s="14">
        <f t="shared" si="22"/>
        <v>11</v>
      </c>
      <c r="BZ393" t="s">
        <v>8602</v>
      </c>
      <c r="CA393" t="s">
        <v>2153</v>
      </c>
      <c r="CB393">
        <v>11</v>
      </c>
      <c r="CC393" t="s">
        <v>1453</v>
      </c>
      <c r="CD393" s="14" t="str">
        <f t="shared" si="23"/>
        <v>ちから</v>
      </c>
      <c r="CQ393" t="s">
        <v>11166</v>
      </c>
      <c r="CX393" s="14" t="str">
        <f t="shared" si="24"/>
        <v>Elementary</v>
      </c>
      <c r="CY393" s="14">
        <f t="shared" si="24"/>
        <v>3</v>
      </c>
      <c r="CZ393" s="14">
        <f t="shared" si="25"/>
        <v>0</v>
      </c>
      <c r="DD393" s="14" t="str">
        <f t="shared" si="26"/>
        <v>001000001101000010010100000010100000010000000100000010000000000000000000000000100000100001000000000000000000001000101100000010011001101100000010</v>
      </c>
    </row>
    <row r="394" spans="1:108" ht="13.5" customHeight="1" x14ac:dyDescent="0.15">
      <c r="A394" s="21"/>
      <c r="B394" t="s">
        <v>8356</v>
      </c>
      <c r="C394">
        <v>3</v>
      </c>
      <c r="D394" s="14">
        <v>1</v>
      </c>
      <c r="E394" s="14" t="s">
        <v>2159</v>
      </c>
      <c r="F394" s="14">
        <v>12</v>
      </c>
      <c r="G394" s="14" t="s">
        <v>1444</v>
      </c>
      <c r="J394" s="14" t="s">
        <v>731</v>
      </c>
      <c r="K394" s="14" t="s">
        <v>2160</v>
      </c>
      <c r="AF394" t="s">
        <v>2161</v>
      </c>
      <c r="AG394" t="s">
        <v>2162</v>
      </c>
      <c r="AL394" s="2"/>
      <c r="AM394" s="2"/>
      <c r="AR394" s="2"/>
      <c r="BY394" s="14">
        <f t="shared" ref="BY394:BY457" si="27">VLOOKUP(CA394,$E$10:$F$2145,2,FALSE)</f>
        <v>12</v>
      </c>
      <c r="BZ394" t="s">
        <v>8602</v>
      </c>
      <c r="CA394" t="s">
        <v>2159</v>
      </c>
      <c r="CB394">
        <v>12</v>
      </c>
      <c r="CC394" t="s">
        <v>1444</v>
      </c>
      <c r="CD394" s="14" t="str">
        <f t="shared" ref="CD394:CD457" si="28">IF(ISERROR(VLOOKUP(CC394,$CJ$10:$CL$300,3,FALSE)),"",VLOOKUP(CC394,$CJ$10:$CL$300,3,FALSE))</f>
        <v>たつ たつへん</v>
      </c>
      <c r="CQ394" t="s">
        <v>11138</v>
      </c>
      <c r="CX394" s="14" t="str">
        <f t="shared" ref="CX394:CY457" si="29">B394</f>
        <v>Elementary</v>
      </c>
      <c r="CY394" s="14">
        <f t="shared" si="29"/>
        <v>3</v>
      </c>
      <c r="CZ394" s="14">
        <f t="shared" si="25"/>
        <v>0</v>
      </c>
      <c r="DD394" s="14" t="str">
        <f t="shared" si="26"/>
        <v>0010000011010000100101000000101000000100000001000000100000000000000000000000001000001000010000000000000000000010001011000000100110011011000000100</v>
      </c>
    </row>
    <row r="395" spans="1:108" ht="13.5" customHeight="1" x14ac:dyDescent="0.15">
      <c r="A395" s="21"/>
      <c r="B395" t="s">
        <v>8356</v>
      </c>
      <c r="C395">
        <v>3</v>
      </c>
      <c r="D395" s="14">
        <v>1</v>
      </c>
      <c r="E395" s="14" t="s">
        <v>2163</v>
      </c>
      <c r="F395" s="14">
        <v>13</v>
      </c>
      <c r="G395" s="14" t="s">
        <v>4683</v>
      </c>
      <c r="H395" s="14">
        <v>1</v>
      </c>
      <c r="J395" s="14" t="s">
        <v>2164</v>
      </c>
      <c r="K395" s="14" t="s">
        <v>2165</v>
      </c>
      <c r="AL395" s="2"/>
      <c r="AM395" s="2"/>
      <c r="AR395" s="2"/>
      <c r="BY395" s="14">
        <f t="shared" si="27"/>
        <v>13</v>
      </c>
      <c r="BZ395" t="s">
        <v>8602</v>
      </c>
      <c r="CA395" t="s">
        <v>2163</v>
      </c>
      <c r="CB395">
        <v>13</v>
      </c>
      <c r="CC395" t="s">
        <v>4683</v>
      </c>
      <c r="CD395" s="14" t="str">
        <f t="shared" si="28"/>
        <v>しんのたつ</v>
      </c>
      <c r="CQ395" t="s">
        <v>11132</v>
      </c>
      <c r="CX395" s="14" t="str">
        <f t="shared" si="29"/>
        <v>Elementary</v>
      </c>
      <c r="CY395" s="14">
        <f t="shared" si="29"/>
        <v>3</v>
      </c>
      <c r="CZ395" s="14">
        <f t="shared" ref="CZ395:CZ458" si="30">H395</f>
        <v>1</v>
      </c>
      <c r="DD395" s="14" t="str">
        <f t="shared" si="26"/>
        <v>00100000110100001001010000001010000001000000010000001000000000000000000000000010000010000100000000000000000000100010110000001001100110110000001001</v>
      </c>
    </row>
    <row r="396" spans="1:108" ht="13.5" customHeight="1" x14ac:dyDescent="0.15">
      <c r="A396" s="21"/>
      <c r="B396" t="s">
        <v>8356</v>
      </c>
      <c r="C396">
        <v>3</v>
      </c>
      <c r="D396" s="14">
        <v>3</v>
      </c>
      <c r="E396" s="14" t="s">
        <v>2166</v>
      </c>
      <c r="F396" s="14">
        <v>8</v>
      </c>
      <c r="G396" s="14" t="s">
        <v>4643</v>
      </c>
      <c r="H396" s="14">
        <v>1</v>
      </c>
      <c r="J396" s="14" t="s">
        <v>2167</v>
      </c>
      <c r="K396" s="14" t="s">
        <v>2168</v>
      </c>
      <c r="L396" s="14" t="s">
        <v>2169</v>
      </c>
      <c r="M396" s="14" t="s">
        <v>2170</v>
      </c>
      <c r="AL396" s="2"/>
      <c r="AM396" s="2"/>
      <c r="AR396" s="2"/>
      <c r="BY396" s="14">
        <f t="shared" si="27"/>
        <v>8</v>
      </c>
      <c r="BZ396" t="s">
        <v>8602</v>
      </c>
      <c r="CA396" t="s">
        <v>2166</v>
      </c>
      <c r="CB396">
        <v>8</v>
      </c>
      <c r="CC396" t="s">
        <v>4643</v>
      </c>
      <c r="CD396" s="14" t="str">
        <f t="shared" si="28"/>
        <v>みず さんずい したみず</v>
      </c>
      <c r="CQ396" t="s">
        <v>8662</v>
      </c>
      <c r="CX396" s="14" t="str">
        <f t="shared" si="29"/>
        <v>Elementary</v>
      </c>
      <c r="CY396" s="14">
        <f t="shared" si="29"/>
        <v>3</v>
      </c>
      <c r="CZ396" s="14">
        <f t="shared" si="30"/>
        <v>1</v>
      </c>
      <c r="DD396" s="14" t="str">
        <f t="shared" si="26"/>
        <v>001000001101000010010100000010100000010000000100000010000000000000000000000000100000100001000000000000000000001000101100000010011001101100000010011</v>
      </c>
    </row>
    <row r="397" spans="1:108" ht="13.5" customHeight="1" x14ac:dyDescent="0.15">
      <c r="A397" s="21"/>
      <c r="B397" t="s">
        <v>8356</v>
      </c>
      <c r="C397">
        <v>3</v>
      </c>
      <c r="D397" s="14">
        <v>2</v>
      </c>
      <c r="E397" s="14" t="s">
        <v>2171</v>
      </c>
      <c r="F397" s="14">
        <v>10</v>
      </c>
      <c r="G397" s="14" t="s">
        <v>4678</v>
      </c>
      <c r="H397" s="14">
        <v>1</v>
      </c>
      <c r="J397" s="14" t="s">
        <v>2172</v>
      </c>
      <c r="K397" s="14" t="s">
        <v>2173</v>
      </c>
      <c r="L397" s="14" t="s">
        <v>2174</v>
      </c>
      <c r="M397" s="14" t="s">
        <v>2175</v>
      </c>
      <c r="AL397" s="2"/>
      <c r="AM397" s="2"/>
      <c r="AR397" s="2"/>
      <c r="BY397" s="14">
        <f t="shared" si="27"/>
        <v>10</v>
      </c>
      <c r="BZ397" t="s">
        <v>8602</v>
      </c>
      <c r="CA397" t="s">
        <v>2171</v>
      </c>
      <c r="CB397">
        <v>10</v>
      </c>
      <c r="CC397" t="s">
        <v>4678</v>
      </c>
      <c r="CD397" s="14" t="str">
        <f t="shared" si="28"/>
        <v>とりへん ひよみのとり さけのとり とり</v>
      </c>
      <c r="CQ397" t="s">
        <v>10171</v>
      </c>
      <c r="CX397" s="14" t="str">
        <f t="shared" si="29"/>
        <v>Elementary</v>
      </c>
      <c r="CY397" s="14">
        <f t="shared" si="29"/>
        <v>3</v>
      </c>
      <c r="CZ397" s="14">
        <f t="shared" si="30"/>
        <v>1</v>
      </c>
      <c r="DD397" s="14" t="str">
        <f t="shared" si="26"/>
        <v>0010000011010000100101000000101000000100000001000000100000000000000000000000001000001000010000000000000000000010001011000000100110011011000000100111</v>
      </c>
    </row>
    <row r="398" spans="1:108" ht="13.5" customHeight="1" x14ac:dyDescent="0.15">
      <c r="A398" s="21"/>
      <c r="B398" t="s">
        <v>8356</v>
      </c>
      <c r="C398">
        <v>3</v>
      </c>
      <c r="D398" s="14">
        <v>2</v>
      </c>
      <c r="E398" s="14" t="s">
        <v>2176</v>
      </c>
      <c r="F398" s="14">
        <v>10</v>
      </c>
      <c r="G398" s="14" t="s">
        <v>4634</v>
      </c>
      <c r="J398" s="14" t="s">
        <v>771</v>
      </c>
      <c r="K398" s="14" t="s">
        <v>2177</v>
      </c>
      <c r="AL398" s="2"/>
      <c r="AM398" s="2"/>
      <c r="AR398" s="2"/>
      <c r="BY398" s="14">
        <f t="shared" si="27"/>
        <v>10</v>
      </c>
      <c r="BZ398" t="s">
        <v>8602</v>
      </c>
      <c r="CA398" t="s">
        <v>2176</v>
      </c>
      <c r="CB398">
        <v>10</v>
      </c>
      <c r="CC398" t="s">
        <v>4634</v>
      </c>
      <c r="CD398" s="14" t="str">
        <f t="shared" si="28"/>
        <v>ひと にんべん ひとがしら ひとやね</v>
      </c>
      <c r="CQ398" t="s">
        <v>11133</v>
      </c>
      <c r="CX398" s="14" t="str">
        <f t="shared" si="29"/>
        <v>Elementary</v>
      </c>
      <c r="CY398" s="14">
        <f t="shared" si="29"/>
        <v>3</v>
      </c>
      <c r="CZ398" s="14">
        <f t="shared" si="30"/>
        <v>0</v>
      </c>
      <c r="DD398" s="14" t="str">
        <f t="shared" si="26"/>
        <v>00100000110100001001010000001010000001000000010000001000000000000000000000000010000010000100000000000000000000100010110000001001100110110000001001110</v>
      </c>
    </row>
    <row r="399" spans="1:108" ht="13.5" customHeight="1" x14ac:dyDescent="0.15">
      <c r="A399" s="21"/>
      <c r="B399" t="s">
        <v>8356</v>
      </c>
      <c r="C399">
        <v>3</v>
      </c>
      <c r="D399" s="14">
        <v>3</v>
      </c>
      <c r="E399" s="14" t="s">
        <v>2178</v>
      </c>
      <c r="F399" s="14">
        <v>15</v>
      </c>
      <c r="G399" s="14" t="s">
        <v>1335</v>
      </c>
      <c r="J399" s="14" t="s">
        <v>2179</v>
      </c>
      <c r="K399" s="14" t="s">
        <v>2180</v>
      </c>
      <c r="AL399" s="2"/>
      <c r="AM399" s="2"/>
      <c r="AR399" s="2"/>
      <c r="BY399" s="14">
        <f t="shared" si="27"/>
        <v>15</v>
      </c>
      <c r="BZ399" t="s">
        <v>8602</v>
      </c>
      <c r="CA399" t="s">
        <v>2178</v>
      </c>
      <c r="CB399">
        <v>15</v>
      </c>
      <c r="CC399" t="s">
        <v>1335</v>
      </c>
      <c r="CD399" s="14" t="str">
        <f t="shared" si="28"/>
        <v>たけ たけかんむり</v>
      </c>
      <c r="CQ399" t="s">
        <v>8606</v>
      </c>
      <c r="CX399" s="14" t="str">
        <f t="shared" si="29"/>
        <v>Elementary</v>
      </c>
      <c r="CY399" s="14">
        <f t="shared" si="29"/>
        <v>3</v>
      </c>
      <c r="CZ399" s="14">
        <f t="shared" si="30"/>
        <v>0</v>
      </c>
      <c r="DD399" s="14" t="str">
        <f t="shared" si="26"/>
        <v>001000001101000010010100000010100000010000000100000010000000000000000000000000100000100001000000000000000000001000101100000010011001101100000010011100</v>
      </c>
    </row>
    <row r="400" spans="1:108" ht="13.5" customHeight="1" x14ac:dyDescent="0.15">
      <c r="A400" s="21"/>
      <c r="B400" t="s">
        <v>8356</v>
      </c>
      <c r="C400">
        <v>3</v>
      </c>
      <c r="D400" s="14">
        <v>2</v>
      </c>
      <c r="E400" s="14" t="s">
        <v>2181</v>
      </c>
      <c r="F400" s="14">
        <v>9</v>
      </c>
      <c r="G400" s="14" t="s">
        <v>1356</v>
      </c>
      <c r="J400" s="14" t="s">
        <v>2182</v>
      </c>
      <c r="K400" s="14" t="s">
        <v>2183</v>
      </c>
      <c r="L400" s="14" t="s">
        <v>2184</v>
      </c>
      <c r="M400" s="14" t="s">
        <v>2185</v>
      </c>
      <c r="AL400" s="2"/>
      <c r="AM400" s="2"/>
      <c r="AR400" s="2"/>
      <c r="BY400" s="14">
        <f t="shared" si="27"/>
        <v>9</v>
      </c>
      <c r="BZ400" t="s">
        <v>8602</v>
      </c>
      <c r="CA400" t="s">
        <v>2181</v>
      </c>
      <c r="CB400">
        <v>9</v>
      </c>
      <c r="CC400" t="s">
        <v>1356</v>
      </c>
      <c r="CD400" s="14" t="str">
        <f t="shared" si="28"/>
        <v>た たへん</v>
      </c>
      <c r="CQ400" t="s">
        <v>11143</v>
      </c>
      <c r="CX400" s="14" t="str">
        <f t="shared" si="29"/>
        <v>Elementary</v>
      </c>
      <c r="CY400" s="14">
        <f t="shared" si="29"/>
        <v>3</v>
      </c>
      <c r="CZ400" s="14">
        <f t="shared" si="30"/>
        <v>0</v>
      </c>
      <c r="DD400" s="14" t="str">
        <f t="shared" si="26"/>
        <v>0010000011010000100101000000101000000100000001000000100000000000000000000000001000001000010000000000000000000010001011000000100110011011000000100111000</v>
      </c>
    </row>
    <row r="401" spans="1:108" ht="13.5" customHeight="1" x14ac:dyDescent="0.15">
      <c r="A401" s="21"/>
      <c r="B401" t="s">
        <v>8356</v>
      </c>
      <c r="C401">
        <v>3</v>
      </c>
      <c r="D401" s="14">
        <v>1</v>
      </c>
      <c r="E401" s="14" t="s">
        <v>2186</v>
      </c>
      <c r="F401" s="14">
        <v>9</v>
      </c>
      <c r="G401" s="14" t="s">
        <v>4682</v>
      </c>
      <c r="J401" s="14" t="s">
        <v>2187</v>
      </c>
      <c r="K401" s="14" t="s">
        <v>2188</v>
      </c>
      <c r="AF401" t="s">
        <v>2189</v>
      </c>
      <c r="AG401" t="s">
        <v>2190</v>
      </c>
      <c r="AL401" s="2"/>
      <c r="AM401" s="2"/>
      <c r="AR401" s="2"/>
      <c r="BY401" s="14">
        <f t="shared" si="27"/>
        <v>9</v>
      </c>
      <c r="BZ401" t="s">
        <v>8602</v>
      </c>
      <c r="CA401" t="s">
        <v>2186</v>
      </c>
      <c r="CB401">
        <v>9</v>
      </c>
      <c r="CC401" t="s">
        <v>4682</v>
      </c>
      <c r="CD401" s="14" t="str">
        <f t="shared" si="28"/>
        <v>はつがしら</v>
      </c>
      <c r="CQ401" t="s">
        <v>11144</v>
      </c>
      <c r="CX401" s="14" t="str">
        <f t="shared" si="29"/>
        <v>Elementary</v>
      </c>
      <c r="CY401" s="14">
        <f t="shared" si="29"/>
        <v>3</v>
      </c>
      <c r="CZ401" s="14">
        <f t="shared" si="30"/>
        <v>0</v>
      </c>
      <c r="DD401" s="14" t="str">
        <f t="shared" si="26"/>
        <v>00100000110100001001010000001010000001000000010000001000000000000000000000000010000010000100000000000000000000100010110000001001100110110000001001110000</v>
      </c>
    </row>
    <row r="402" spans="1:108" ht="13.5" customHeight="1" x14ac:dyDescent="0.15">
      <c r="A402" s="21"/>
      <c r="B402" t="s">
        <v>8356</v>
      </c>
      <c r="C402">
        <v>3</v>
      </c>
      <c r="D402" s="14">
        <v>3</v>
      </c>
      <c r="E402" s="14" t="s">
        <v>2191</v>
      </c>
      <c r="F402" s="14">
        <v>4</v>
      </c>
      <c r="G402" s="14" t="s">
        <v>4668</v>
      </c>
      <c r="J402" s="14" t="s">
        <v>786</v>
      </c>
      <c r="K402" s="14" t="s">
        <v>2192</v>
      </c>
      <c r="L402" s="14" t="s">
        <v>2195</v>
      </c>
      <c r="M402" s="14" t="s">
        <v>2196</v>
      </c>
      <c r="N402" s="14" t="s">
        <v>2197</v>
      </c>
      <c r="O402" t="s">
        <v>2198</v>
      </c>
      <c r="AF402" t="s">
        <v>2042</v>
      </c>
      <c r="AG402" t="s">
        <v>2194</v>
      </c>
      <c r="AL402" s="2"/>
      <c r="AM402" s="2"/>
      <c r="AR402" s="2"/>
      <c r="BB402" t="s">
        <v>1431</v>
      </c>
      <c r="BC402" t="s">
        <v>2193</v>
      </c>
      <c r="BY402" s="14">
        <f t="shared" si="27"/>
        <v>4</v>
      </c>
      <c r="BZ402" t="s">
        <v>8602</v>
      </c>
      <c r="CA402" t="s">
        <v>2191</v>
      </c>
      <c r="CB402">
        <v>4</v>
      </c>
      <c r="CC402" t="s">
        <v>4668</v>
      </c>
      <c r="CD402" s="14" t="str">
        <f t="shared" si="28"/>
        <v>また</v>
      </c>
      <c r="CQ402" t="s">
        <v>11141</v>
      </c>
      <c r="CX402" s="14" t="str">
        <f t="shared" si="29"/>
        <v>Elementary</v>
      </c>
      <c r="CY402" s="14">
        <f t="shared" si="29"/>
        <v>3</v>
      </c>
      <c r="CZ402" s="14">
        <f t="shared" si="30"/>
        <v>0</v>
      </c>
      <c r="DD402" s="14" t="str">
        <f t="shared" si="26"/>
        <v>001000001101000010010100000010100000010000000100000010000000000000000000000000100000100001000000000000000000001000101100000010011001101100000010011100000</v>
      </c>
    </row>
    <row r="403" spans="1:108" ht="13.5" customHeight="1" x14ac:dyDescent="0.15">
      <c r="A403" s="21"/>
      <c r="B403" t="s">
        <v>8356</v>
      </c>
      <c r="C403">
        <v>3</v>
      </c>
      <c r="D403" s="14">
        <v>1</v>
      </c>
      <c r="E403" s="14" t="s">
        <v>2199</v>
      </c>
      <c r="F403" s="14">
        <v>7</v>
      </c>
      <c r="G403" s="14" t="s">
        <v>1359</v>
      </c>
      <c r="J403" s="14" t="s">
        <v>1822</v>
      </c>
      <c r="K403" s="14" t="s">
        <v>2201</v>
      </c>
      <c r="AL403" s="2"/>
      <c r="AM403" s="2"/>
      <c r="AR403" s="2"/>
      <c r="BB403" t="s">
        <v>786</v>
      </c>
      <c r="BC403" t="s">
        <v>2200</v>
      </c>
      <c r="BY403" s="14">
        <f t="shared" si="27"/>
        <v>7</v>
      </c>
      <c r="BZ403" t="s">
        <v>8602</v>
      </c>
      <c r="CA403" t="s">
        <v>2199</v>
      </c>
      <c r="CB403">
        <v>7</v>
      </c>
      <c r="CC403" t="s">
        <v>1359</v>
      </c>
      <c r="CD403" s="14" t="str">
        <f t="shared" si="28"/>
        <v>つち つちへん</v>
      </c>
      <c r="CQ403" t="s">
        <v>11134</v>
      </c>
      <c r="CX403" s="14" t="str">
        <f t="shared" si="29"/>
        <v>Elementary</v>
      </c>
      <c r="CY403" s="14">
        <f t="shared" si="29"/>
        <v>3</v>
      </c>
      <c r="CZ403" s="14">
        <f t="shared" si="30"/>
        <v>0</v>
      </c>
      <c r="DD403" s="14" t="str">
        <f t="shared" si="26"/>
        <v>0010000011010000100101000000101000000100000001000000100000000000000000000000001000001000010000000000000000000010001011000000100110011011000000100111000000</v>
      </c>
    </row>
    <row r="404" spans="1:108" ht="13.5" customHeight="1" x14ac:dyDescent="0.15">
      <c r="A404" s="21"/>
      <c r="B404" t="s">
        <v>8356</v>
      </c>
      <c r="C404">
        <v>3</v>
      </c>
      <c r="D404" s="14">
        <v>2</v>
      </c>
      <c r="E404" s="14" t="s">
        <v>2202</v>
      </c>
      <c r="F404" s="14">
        <v>8</v>
      </c>
      <c r="G404" s="14" t="s">
        <v>1423</v>
      </c>
      <c r="J404" s="14" t="s">
        <v>786</v>
      </c>
      <c r="K404" s="14" t="s">
        <v>2203</v>
      </c>
      <c r="L404" s="14" t="s">
        <v>791</v>
      </c>
      <c r="M404" s="14" t="s">
        <v>2204</v>
      </c>
      <c r="N404" s="14" t="s">
        <v>2205</v>
      </c>
      <c r="O404" t="s">
        <v>2206</v>
      </c>
      <c r="AL404" s="2"/>
      <c r="AM404" s="2"/>
      <c r="AR404" s="2"/>
      <c r="BY404" s="14">
        <f t="shared" si="27"/>
        <v>8</v>
      </c>
      <c r="BZ404" t="s">
        <v>8602</v>
      </c>
      <c r="CA404" t="s">
        <v>2202</v>
      </c>
      <c r="CB404">
        <v>8</v>
      </c>
      <c r="CC404" t="s">
        <v>1423</v>
      </c>
      <c r="CD404" s="14" t="str">
        <f t="shared" si="28"/>
        <v>き きへん</v>
      </c>
      <c r="CQ404" t="s">
        <v>11204</v>
      </c>
      <c r="CX404" s="14" t="str">
        <f t="shared" si="29"/>
        <v>Elementary</v>
      </c>
      <c r="CY404" s="14">
        <f t="shared" si="29"/>
        <v>3</v>
      </c>
      <c r="CZ404" s="14">
        <f t="shared" si="30"/>
        <v>0</v>
      </c>
      <c r="DD404" s="14" t="str">
        <f t="shared" si="26"/>
        <v>00100000110100001001010000001010000001000000010000001000000000000000000000000010000010000100000000000000000000100010110000001001100110110000001001110000000</v>
      </c>
    </row>
    <row r="405" spans="1:108" ht="13.5" customHeight="1" x14ac:dyDescent="0.15">
      <c r="A405" s="21"/>
      <c r="B405" t="s">
        <v>8356</v>
      </c>
      <c r="C405">
        <v>3</v>
      </c>
      <c r="D405" s="14">
        <v>2</v>
      </c>
      <c r="E405" s="14" t="s">
        <v>2207</v>
      </c>
      <c r="F405" s="14">
        <v>5</v>
      </c>
      <c r="G405" s="14" t="s">
        <v>2207</v>
      </c>
      <c r="J405" s="14" t="s">
        <v>2208</v>
      </c>
      <c r="K405" s="14" t="s">
        <v>2209</v>
      </c>
      <c r="L405" s="14" t="s">
        <v>1284</v>
      </c>
      <c r="M405" s="14" t="s">
        <v>2210</v>
      </c>
      <c r="AL405" s="2"/>
      <c r="AM405" s="2"/>
      <c r="AR405" s="2"/>
      <c r="BY405" s="14">
        <f t="shared" si="27"/>
        <v>5</v>
      </c>
      <c r="BZ405" t="s">
        <v>8602</v>
      </c>
      <c r="CA405" t="s">
        <v>2207</v>
      </c>
      <c r="CB405">
        <v>5</v>
      </c>
      <c r="CC405" t="s">
        <v>2207</v>
      </c>
      <c r="CD405" s="14" t="str">
        <f t="shared" si="28"/>
        <v>けがわ ひのかわ</v>
      </c>
      <c r="CQ405" t="s">
        <v>11168</v>
      </c>
      <c r="CX405" s="14" t="str">
        <f t="shared" si="29"/>
        <v>Elementary</v>
      </c>
      <c r="CY405" s="14">
        <f t="shared" si="29"/>
        <v>3</v>
      </c>
      <c r="CZ405" s="14">
        <f t="shared" si="30"/>
        <v>0</v>
      </c>
      <c r="DD405" s="14" t="str">
        <f t="shared" si="26"/>
        <v>001000001101000010010100000010100000010000000100000010000000000000000000000000100000100001000000000000000000001000101100000010011001101100000010011100000000</v>
      </c>
    </row>
    <row r="406" spans="1:108" ht="13.5" customHeight="1" x14ac:dyDescent="0.15">
      <c r="A406" s="21"/>
      <c r="B406" t="s">
        <v>8356</v>
      </c>
      <c r="C406">
        <v>3</v>
      </c>
      <c r="D406" s="14">
        <v>1</v>
      </c>
      <c r="E406" s="14" t="s">
        <v>2211</v>
      </c>
      <c r="F406" s="14">
        <v>12</v>
      </c>
      <c r="G406" s="14" t="s">
        <v>508</v>
      </c>
      <c r="J406" s="14" t="s">
        <v>2208</v>
      </c>
      <c r="K406" s="14" t="s">
        <v>2212</v>
      </c>
      <c r="L406" s="14" t="s">
        <v>2213</v>
      </c>
      <c r="M406" s="14" t="s">
        <v>2214</v>
      </c>
      <c r="N406" s="14" t="s">
        <v>2215</v>
      </c>
      <c r="O406" t="s">
        <v>2216</v>
      </c>
      <c r="AL406" s="2"/>
      <c r="AM406" s="2"/>
      <c r="AR406" s="2"/>
      <c r="BY406" s="14">
        <f t="shared" si="27"/>
        <v>12</v>
      </c>
      <c r="BZ406" t="s">
        <v>8602</v>
      </c>
      <c r="CA406" t="s">
        <v>2211</v>
      </c>
      <c r="CB406">
        <v>12</v>
      </c>
      <c r="CC406" t="s">
        <v>508</v>
      </c>
      <c r="CD406" s="14" t="str">
        <f t="shared" si="28"/>
        <v>こころ りっしんべん したごころ</v>
      </c>
      <c r="CQ406" t="s">
        <v>11205</v>
      </c>
      <c r="CX406" s="14" t="str">
        <f t="shared" si="29"/>
        <v>Elementary</v>
      </c>
      <c r="CY406" s="14">
        <f t="shared" si="29"/>
        <v>3</v>
      </c>
      <c r="CZ406" s="14">
        <f t="shared" si="30"/>
        <v>0</v>
      </c>
      <c r="DD406" s="14" t="str">
        <f t="shared" si="26"/>
        <v>0010000011010000100101000000101000000100000001000000100000000000000000000000001000001000010000000000000000000010001011000000100110011011000000100111000000000</v>
      </c>
    </row>
    <row r="407" spans="1:108" ht="13.5" customHeight="1" x14ac:dyDescent="0.15">
      <c r="A407" s="21"/>
      <c r="B407" t="s">
        <v>8356</v>
      </c>
      <c r="C407">
        <v>3</v>
      </c>
      <c r="D407" s="14">
        <v>2</v>
      </c>
      <c r="E407" s="14" t="s">
        <v>2217</v>
      </c>
      <c r="F407" s="14">
        <v>9</v>
      </c>
      <c r="G407" s="14" t="s">
        <v>2362</v>
      </c>
      <c r="J407" s="14" t="s">
        <v>2218</v>
      </c>
      <c r="K407" s="14" t="s">
        <v>2219</v>
      </c>
      <c r="L407" s="14" t="s">
        <v>2220</v>
      </c>
      <c r="M407" s="14" t="s">
        <v>2221</v>
      </c>
      <c r="AL407" s="2"/>
      <c r="AM407" s="2"/>
      <c r="AR407" s="2"/>
      <c r="BY407" s="14">
        <f t="shared" si="27"/>
        <v>9</v>
      </c>
      <c r="BZ407" t="s">
        <v>8602</v>
      </c>
      <c r="CA407" t="s">
        <v>2217</v>
      </c>
      <c r="CB407">
        <v>9</v>
      </c>
      <c r="CC407" t="s">
        <v>2362</v>
      </c>
      <c r="CD407" s="14" t="str">
        <f t="shared" si="28"/>
        <v>ひつじ ひつじへん</v>
      </c>
      <c r="CQ407" t="s">
        <v>11138</v>
      </c>
      <c r="CX407" s="14" t="str">
        <f t="shared" si="29"/>
        <v>Elementary</v>
      </c>
      <c r="CY407" s="14">
        <f t="shared" si="29"/>
        <v>3</v>
      </c>
      <c r="CZ407" s="14">
        <f t="shared" si="30"/>
        <v>0</v>
      </c>
      <c r="DD407" s="14" t="str">
        <f t="shared" si="26"/>
        <v>00100000110100001001010000001010000001000000010000001000000000000000000000000010000010000100000000000000000000100010110000001001100110110000001001110000000000</v>
      </c>
    </row>
    <row r="408" spans="1:108" ht="13.5" customHeight="1" x14ac:dyDescent="0.15">
      <c r="A408" s="21"/>
      <c r="B408" t="s">
        <v>8356</v>
      </c>
      <c r="C408">
        <v>3</v>
      </c>
      <c r="D408" s="14">
        <v>2</v>
      </c>
      <c r="E408" s="14" t="s">
        <v>2222</v>
      </c>
      <c r="F408" s="14">
        <v>14</v>
      </c>
      <c r="G408" s="14" t="s">
        <v>2222</v>
      </c>
      <c r="H408" s="14">
        <v>1</v>
      </c>
      <c r="J408" s="14" t="s">
        <v>1014</v>
      </c>
      <c r="K408" s="14" t="s">
        <v>2224</v>
      </c>
      <c r="AF408" t="s">
        <v>2218</v>
      </c>
      <c r="AG408" t="s">
        <v>2223</v>
      </c>
      <c r="AL408" s="2"/>
      <c r="AM408" s="2"/>
      <c r="AR408" s="2"/>
      <c r="BY408" s="14">
        <f t="shared" si="27"/>
        <v>14</v>
      </c>
      <c r="BZ408" t="s">
        <v>8602</v>
      </c>
      <c r="CA408" t="s">
        <v>2222</v>
      </c>
      <c r="CB408">
        <v>14</v>
      </c>
      <c r="CC408" t="s">
        <v>2222</v>
      </c>
      <c r="CD408" s="14" t="str">
        <f t="shared" si="28"/>
        <v>はな はなへん</v>
      </c>
      <c r="CQ408" t="s">
        <v>11132</v>
      </c>
      <c r="CX408" s="14" t="str">
        <f t="shared" si="29"/>
        <v>Elementary</v>
      </c>
      <c r="CY408" s="14">
        <f t="shared" si="29"/>
        <v>3</v>
      </c>
      <c r="CZ408" s="14">
        <f t="shared" si="30"/>
        <v>1</v>
      </c>
      <c r="DD408" s="14" t="str">
        <f t="shared" si="26"/>
        <v>001000001101000010010100000010100000010000000100000010000000000000000000000000100000100001000000000000000000001000101100000010011001101100000010011100000000001</v>
      </c>
    </row>
    <row r="409" spans="1:108" ht="13.5" customHeight="1" x14ac:dyDescent="0.15">
      <c r="A409" s="21"/>
      <c r="B409" t="s">
        <v>8356</v>
      </c>
      <c r="C409">
        <v>3</v>
      </c>
      <c r="D409" s="14">
        <v>1</v>
      </c>
      <c r="E409" s="14" t="s">
        <v>2225</v>
      </c>
      <c r="F409" s="14">
        <v>12</v>
      </c>
      <c r="G409" s="14" t="s">
        <v>1335</v>
      </c>
      <c r="J409" s="14" t="s">
        <v>2226</v>
      </c>
      <c r="K409" s="14" t="s">
        <v>2227</v>
      </c>
      <c r="L409" s="14" t="s">
        <v>2228</v>
      </c>
      <c r="M409" s="14" t="s">
        <v>2229</v>
      </c>
      <c r="AL409" s="2"/>
      <c r="AM409" s="2"/>
      <c r="AR409" s="2"/>
      <c r="BY409" s="14">
        <f t="shared" si="27"/>
        <v>12</v>
      </c>
      <c r="BZ409" t="s">
        <v>8602</v>
      </c>
      <c r="CA409" t="s">
        <v>2225</v>
      </c>
      <c r="CB409">
        <v>12</v>
      </c>
      <c r="CC409" t="s">
        <v>1335</v>
      </c>
      <c r="CD409" s="14" t="str">
        <f t="shared" si="28"/>
        <v>たけ たけかんむり</v>
      </c>
      <c r="CQ409" t="s">
        <v>8663</v>
      </c>
      <c r="CX409" s="14" t="str">
        <f t="shared" si="29"/>
        <v>Elementary</v>
      </c>
      <c r="CY409" s="14">
        <f t="shared" si="29"/>
        <v>3</v>
      </c>
      <c r="CZ409" s="14">
        <f t="shared" si="30"/>
        <v>0</v>
      </c>
      <c r="DD409" s="14" t="str">
        <f t="shared" si="26"/>
        <v>0010000011010000100101000000101000000100000001000000100000000000000000000000001000001000010000000000000000000010001011000000100110011011000000100111000000000010</v>
      </c>
    </row>
    <row r="410" spans="1:108" ht="13.5" customHeight="1" x14ac:dyDescent="0.15">
      <c r="A410" s="21"/>
      <c r="B410" t="s">
        <v>8356</v>
      </c>
      <c r="C410">
        <v>3</v>
      </c>
      <c r="D410" s="14">
        <v>1</v>
      </c>
      <c r="E410" s="14" t="s">
        <v>2230</v>
      </c>
      <c r="F410" s="14">
        <v>5</v>
      </c>
      <c r="G410" s="14" t="s">
        <v>1214</v>
      </c>
      <c r="H410" s="14">
        <v>1</v>
      </c>
      <c r="J410" s="14" t="s">
        <v>2231</v>
      </c>
      <c r="K410" s="14" t="s">
        <v>2232</v>
      </c>
      <c r="L410" s="14" t="s">
        <v>2233</v>
      </c>
      <c r="M410" s="14" t="s">
        <v>2230</v>
      </c>
      <c r="AL410" s="2"/>
      <c r="AM410" s="2"/>
      <c r="AR410" s="2"/>
      <c r="BB410" t="s">
        <v>1008</v>
      </c>
      <c r="BC410" t="s">
        <v>2234</v>
      </c>
      <c r="BY410" s="14">
        <f t="shared" si="27"/>
        <v>5</v>
      </c>
      <c r="BZ410" t="s">
        <v>8602</v>
      </c>
      <c r="CA410" t="s">
        <v>2230</v>
      </c>
      <c r="CB410">
        <v>5</v>
      </c>
      <c r="CC410" t="s">
        <v>1214</v>
      </c>
      <c r="CD410" s="14" t="str">
        <f t="shared" si="28"/>
        <v>みず さんずい したみず</v>
      </c>
      <c r="CQ410" t="s">
        <v>11206</v>
      </c>
      <c r="CX410" s="14" t="str">
        <f t="shared" si="29"/>
        <v>Elementary</v>
      </c>
      <c r="CY410" s="14">
        <f t="shared" si="29"/>
        <v>3</v>
      </c>
      <c r="CZ410" s="14">
        <f t="shared" si="30"/>
        <v>1</v>
      </c>
      <c r="DD410" s="14" t="str">
        <f t="shared" si="26"/>
        <v>00100000110100001001010000001010000001000000010000001000000000000000000000000010000010000100000000000000000000100010110000001001100110110000001001110000000000101</v>
      </c>
    </row>
    <row r="411" spans="1:108" ht="13.5" customHeight="1" x14ac:dyDescent="0.15">
      <c r="A411" s="21"/>
      <c r="B411" t="s">
        <v>8356</v>
      </c>
      <c r="C411">
        <v>3</v>
      </c>
      <c r="D411" s="14">
        <v>1</v>
      </c>
      <c r="E411" s="14" t="s">
        <v>2235</v>
      </c>
      <c r="F411" s="14">
        <v>8</v>
      </c>
      <c r="G411" s="14" t="s">
        <v>2437</v>
      </c>
      <c r="J411" s="14" t="s">
        <v>2231</v>
      </c>
      <c r="K411" s="14" t="s">
        <v>2236</v>
      </c>
      <c r="L411" s="14" t="s">
        <v>2237</v>
      </c>
      <c r="M411" s="14" t="s">
        <v>2238</v>
      </c>
      <c r="N411" s="14" t="s">
        <v>2239</v>
      </c>
      <c r="O411" t="s">
        <v>2240</v>
      </c>
      <c r="P411" t="s">
        <v>2241</v>
      </c>
      <c r="Q411" t="s">
        <v>2242</v>
      </c>
      <c r="AL411" s="2"/>
      <c r="AM411" s="2"/>
      <c r="AR411" s="2"/>
      <c r="BY411" s="14">
        <f t="shared" si="27"/>
        <v>8</v>
      </c>
      <c r="BZ411" t="s">
        <v>8602</v>
      </c>
      <c r="CA411" t="s">
        <v>2235</v>
      </c>
      <c r="CB411">
        <v>8</v>
      </c>
      <c r="CC411" t="s">
        <v>2437</v>
      </c>
      <c r="CD411" s="14" t="str">
        <f t="shared" si="28"/>
        <v>ころも ころもへん</v>
      </c>
      <c r="CQ411" t="s">
        <v>8619</v>
      </c>
      <c r="CX411" s="14" t="str">
        <f t="shared" si="29"/>
        <v>Elementary</v>
      </c>
      <c r="CY411" s="14">
        <f t="shared" si="29"/>
        <v>3</v>
      </c>
      <c r="CZ411" s="14">
        <f t="shared" si="30"/>
        <v>0</v>
      </c>
      <c r="DD411" s="14" t="str">
        <f t="shared" si="26"/>
        <v>001000001101000010010100000010100000010000000100000010000000000000000000000000100000100001000000000000000000001000101100000010011001101100000010011100000000001010</v>
      </c>
    </row>
    <row r="412" spans="1:108" ht="13.5" customHeight="1" x14ac:dyDescent="0.15">
      <c r="A412" s="21"/>
      <c r="B412" t="s">
        <v>8356</v>
      </c>
      <c r="C412">
        <v>3</v>
      </c>
      <c r="D412" s="14">
        <v>1</v>
      </c>
      <c r="E412" s="14" t="s">
        <v>2243</v>
      </c>
      <c r="F412" s="14">
        <v>9</v>
      </c>
      <c r="G412" s="14" t="s">
        <v>4640</v>
      </c>
      <c r="J412" s="14" t="s">
        <v>2244</v>
      </c>
      <c r="K412" s="14" t="s">
        <v>2245</v>
      </c>
      <c r="AL412" s="2"/>
      <c r="AM412" s="2"/>
      <c r="AR412" s="2"/>
      <c r="BY412" s="14">
        <f t="shared" si="27"/>
        <v>9</v>
      </c>
      <c r="BZ412" t="s">
        <v>8602</v>
      </c>
      <c r="CA412" t="s">
        <v>2243</v>
      </c>
      <c r="CB412">
        <v>9</v>
      </c>
      <c r="CC412" t="s">
        <v>4640</v>
      </c>
      <c r="CD412" s="14" t="str">
        <f t="shared" si="28"/>
        <v>いね いねへん のぎ のぎへん</v>
      </c>
      <c r="CQ412" t="s">
        <v>11140</v>
      </c>
      <c r="CX412" s="14" t="str">
        <f t="shared" si="29"/>
        <v>Elementary</v>
      </c>
      <c r="CY412" s="14">
        <f t="shared" si="29"/>
        <v>3</v>
      </c>
      <c r="CZ412" s="14">
        <f t="shared" si="30"/>
        <v>0</v>
      </c>
      <c r="DD412" s="14" t="str">
        <f t="shared" si="26"/>
        <v>0010000011010000100101000000101000000100000001000000100000000000000000000000001000001000010000000000000000000010001011000000100110011011000000100111000000000010100</v>
      </c>
    </row>
    <row r="413" spans="1:108" ht="13.5" customHeight="1" x14ac:dyDescent="0.15">
      <c r="A413" s="21"/>
      <c r="B413" t="s">
        <v>8356</v>
      </c>
      <c r="C413">
        <v>3</v>
      </c>
      <c r="D413" s="14">
        <v>2</v>
      </c>
      <c r="E413" s="14" t="s">
        <v>2246</v>
      </c>
      <c r="F413" s="14">
        <v>10</v>
      </c>
      <c r="G413" s="14" t="s">
        <v>4684</v>
      </c>
      <c r="H413" s="14">
        <v>1</v>
      </c>
      <c r="J413" s="14" t="s">
        <v>2244</v>
      </c>
      <c r="K413" s="14" t="s">
        <v>2247</v>
      </c>
      <c r="L413" s="14" t="s">
        <v>2252</v>
      </c>
      <c r="M413" s="14" t="s">
        <v>2246</v>
      </c>
      <c r="AF413" t="s">
        <v>2250</v>
      </c>
      <c r="AG413" t="s">
        <v>2251</v>
      </c>
      <c r="AL413" s="2"/>
      <c r="AM413" s="2"/>
      <c r="AR413" s="2"/>
      <c r="BB413" t="s">
        <v>2248</v>
      </c>
      <c r="BC413" t="s">
        <v>2249</v>
      </c>
      <c r="BY413" s="14">
        <f t="shared" si="27"/>
        <v>10</v>
      </c>
      <c r="BZ413" t="s">
        <v>8602</v>
      </c>
      <c r="CA413" t="s">
        <v>2246</v>
      </c>
      <c r="CB413">
        <v>10</v>
      </c>
      <c r="CC413" t="s">
        <v>4684</v>
      </c>
      <c r="CD413" s="14" t="str">
        <f t="shared" si="28"/>
        <v>やまいだれ</v>
      </c>
      <c r="CQ413" t="s">
        <v>8603</v>
      </c>
      <c r="CX413" s="14" t="str">
        <f t="shared" si="29"/>
        <v>Elementary</v>
      </c>
      <c r="CY413" s="14">
        <f t="shared" si="29"/>
        <v>3</v>
      </c>
      <c r="CZ413" s="14">
        <f t="shared" si="30"/>
        <v>1</v>
      </c>
      <c r="DD413" s="14" t="str">
        <f t="shared" si="26"/>
        <v>00100000110100001001010000001010000001000000010000001000000000000000000000000010000010000100000000000000000000100010110000001001100110110000001001110000000000101001</v>
      </c>
    </row>
    <row r="414" spans="1:108" ht="13.5" customHeight="1" x14ac:dyDescent="0.15">
      <c r="A414" s="21"/>
      <c r="B414" t="s">
        <v>8356</v>
      </c>
      <c r="C414">
        <v>3</v>
      </c>
      <c r="D414" s="14">
        <v>1</v>
      </c>
      <c r="E414" s="14" t="s">
        <v>2253</v>
      </c>
      <c r="F414" s="14">
        <v>9</v>
      </c>
      <c r="G414" s="14" t="s">
        <v>1086</v>
      </c>
      <c r="J414" s="14" t="s">
        <v>2254</v>
      </c>
      <c r="K414" s="14" t="s">
        <v>2255</v>
      </c>
      <c r="L414" s="14" t="s">
        <v>2256</v>
      </c>
      <c r="M414" s="14" t="s">
        <v>2257</v>
      </c>
      <c r="AL414" s="2"/>
      <c r="AM414" s="2"/>
      <c r="AR414" s="2"/>
      <c r="BY414" s="14">
        <f t="shared" si="27"/>
        <v>9</v>
      </c>
      <c r="BZ414" t="s">
        <v>8602</v>
      </c>
      <c r="CA414" t="s">
        <v>2253</v>
      </c>
      <c r="CB414">
        <v>9</v>
      </c>
      <c r="CC414" t="s">
        <v>1086</v>
      </c>
      <c r="CD414" s="14" t="str">
        <f t="shared" si="28"/>
        <v>くち くちへん</v>
      </c>
      <c r="CQ414" t="s">
        <v>8607</v>
      </c>
      <c r="CX414" s="14" t="str">
        <f t="shared" si="29"/>
        <v>Elementary</v>
      </c>
      <c r="CY414" s="14">
        <f t="shared" si="29"/>
        <v>3</v>
      </c>
      <c r="CZ414" s="14">
        <f t="shared" si="30"/>
        <v>0</v>
      </c>
      <c r="DD414" s="14" t="str">
        <f t="shared" si="26"/>
        <v>001000001101000010010100000010100000010000000100000010000000000000000000000000100000100001000000000000000000001000101100000010011001101100000010011100000000001010010</v>
      </c>
    </row>
    <row r="415" spans="1:108" ht="13.5" customHeight="1" x14ac:dyDescent="0.15">
      <c r="A415" s="21"/>
      <c r="B415" t="s">
        <v>8356</v>
      </c>
      <c r="C415">
        <v>3</v>
      </c>
      <c r="D415" s="14">
        <v>2</v>
      </c>
      <c r="E415" s="14" t="s">
        <v>2258</v>
      </c>
      <c r="F415" s="14">
        <v>9</v>
      </c>
      <c r="G415" s="14" t="s">
        <v>1016</v>
      </c>
      <c r="J415" s="14" t="s">
        <v>794</v>
      </c>
      <c r="K415" s="14" t="s">
        <v>2259</v>
      </c>
      <c r="L415" s="14" t="s">
        <v>2260</v>
      </c>
      <c r="M415" s="14" t="s">
        <v>2261</v>
      </c>
      <c r="N415" s="14" t="s">
        <v>2262</v>
      </c>
      <c r="O415" t="s">
        <v>2263</v>
      </c>
      <c r="P415" t="s">
        <v>1240</v>
      </c>
      <c r="Q415" t="s">
        <v>2264</v>
      </c>
      <c r="AL415" s="2"/>
      <c r="AM415" s="2"/>
      <c r="AR415" s="2"/>
      <c r="BY415" s="14">
        <f t="shared" si="27"/>
        <v>9</v>
      </c>
      <c r="BZ415" t="s">
        <v>8602</v>
      </c>
      <c r="CA415" t="s">
        <v>2258</v>
      </c>
      <c r="CB415">
        <v>9</v>
      </c>
      <c r="CC415" t="s">
        <v>1016</v>
      </c>
      <c r="CD415" s="14" t="str">
        <f t="shared" si="28"/>
        <v>かい かいへん こがい</v>
      </c>
      <c r="CQ415" t="s">
        <v>8610</v>
      </c>
      <c r="CX415" s="14" t="str">
        <f t="shared" si="29"/>
        <v>Elementary</v>
      </c>
      <c r="CY415" s="14">
        <f t="shared" si="29"/>
        <v>3</v>
      </c>
      <c r="CZ415" s="14">
        <f t="shared" si="30"/>
        <v>0</v>
      </c>
      <c r="DD415" s="14" t="str">
        <f t="shared" si="26"/>
        <v>0010000011010000100101000000101000000100000001000000100000000000000000000000001000001000010000000000000000000010001011000000100110011011000000100111000000000010100100</v>
      </c>
    </row>
    <row r="416" spans="1:108" ht="13.5" customHeight="1" x14ac:dyDescent="0.15">
      <c r="A416" s="21"/>
      <c r="B416" t="s">
        <v>8356</v>
      </c>
      <c r="C416">
        <v>3</v>
      </c>
      <c r="D416" s="14">
        <v>2</v>
      </c>
      <c r="E416" s="14" t="s">
        <v>2265</v>
      </c>
      <c r="F416" s="14">
        <v>11</v>
      </c>
      <c r="G416" s="14" t="s">
        <v>4670</v>
      </c>
      <c r="J416" s="14" t="s">
        <v>811</v>
      </c>
      <c r="K416" s="14" t="s">
        <v>2266</v>
      </c>
      <c r="AL416" s="2"/>
      <c r="AM416" s="2"/>
      <c r="AR416" s="2"/>
      <c r="BY416" s="14">
        <f t="shared" si="27"/>
        <v>11</v>
      </c>
      <c r="BZ416" t="s">
        <v>8602</v>
      </c>
      <c r="CA416" t="s">
        <v>2265</v>
      </c>
      <c r="CB416">
        <v>11</v>
      </c>
      <c r="CC416" t="s">
        <v>4670</v>
      </c>
      <c r="CD416" s="14" t="str">
        <f t="shared" si="28"/>
        <v>むら  左：こざと　右：おおざと</v>
      </c>
      <c r="CQ416" t="s">
        <v>11134</v>
      </c>
      <c r="CX416" s="14" t="str">
        <f t="shared" si="29"/>
        <v>Elementary</v>
      </c>
      <c r="CY416" s="14">
        <f t="shared" si="29"/>
        <v>3</v>
      </c>
      <c r="CZ416" s="14">
        <f t="shared" si="30"/>
        <v>0</v>
      </c>
      <c r="DD416" s="14" t="str">
        <f t="shared" si="26"/>
        <v>00100000110100001001010000001010000001000000010000001000000000000000000000000010000010000100000000000000000000100010110000001001100110110000001001110000000000101001000</v>
      </c>
    </row>
    <row r="417" spans="1:108" ht="13.5" customHeight="1" x14ac:dyDescent="0.15">
      <c r="A417" s="21"/>
      <c r="B417" t="s">
        <v>8356</v>
      </c>
      <c r="C417">
        <v>3</v>
      </c>
      <c r="D417" s="14">
        <v>1</v>
      </c>
      <c r="E417" s="14" t="s">
        <v>2267</v>
      </c>
      <c r="F417" s="14">
        <v>8</v>
      </c>
      <c r="G417" s="14" t="s">
        <v>1062</v>
      </c>
      <c r="J417" s="14" t="s">
        <v>2268</v>
      </c>
      <c r="K417" s="14" t="s">
        <v>2269</v>
      </c>
      <c r="AL417" s="2"/>
      <c r="AM417" s="2"/>
      <c r="AR417" s="2"/>
      <c r="BY417" s="14">
        <f t="shared" si="27"/>
        <v>8</v>
      </c>
      <c r="BZ417" t="s">
        <v>8602</v>
      </c>
      <c r="CA417" t="s">
        <v>2267</v>
      </c>
      <c r="CB417">
        <v>8</v>
      </c>
      <c r="CC417" t="s">
        <v>1062</v>
      </c>
      <c r="CD417" s="14" t="str">
        <f t="shared" si="28"/>
        <v>つき つきへん ふなづき</v>
      </c>
      <c r="CQ417" t="s">
        <v>10172</v>
      </c>
      <c r="CX417" s="14" t="str">
        <f t="shared" si="29"/>
        <v>Elementary</v>
      </c>
      <c r="CY417" s="14">
        <f t="shared" si="29"/>
        <v>3</v>
      </c>
      <c r="CZ417" s="14">
        <f t="shared" si="30"/>
        <v>0</v>
      </c>
      <c r="DD417" s="14" t="str">
        <f t="shared" si="26"/>
        <v>001000001101000010010100000010100000010000000100000010000000000000000000000000100000100001000000000000000000001000101100000010011001101100000010011100000000001010010000</v>
      </c>
    </row>
    <row r="418" spans="1:108" ht="13.5" customHeight="1" x14ac:dyDescent="0.15">
      <c r="A418" s="21"/>
      <c r="B418" t="s">
        <v>8356</v>
      </c>
      <c r="C418">
        <v>3</v>
      </c>
      <c r="D418" s="14">
        <v>2</v>
      </c>
      <c r="E418" s="14" t="s">
        <v>2270</v>
      </c>
      <c r="F418" s="14">
        <v>13</v>
      </c>
      <c r="G418" s="14" t="s">
        <v>4655</v>
      </c>
      <c r="J418" s="14" t="s">
        <v>2268</v>
      </c>
      <c r="K418" s="14" t="s">
        <v>2271</v>
      </c>
      <c r="AL418" s="2"/>
      <c r="AM418" s="2"/>
      <c r="AR418" s="2"/>
      <c r="BY418" s="14">
        <f t="shared" si="27"/>
        <v>13</v>
      </c>
      <c r="BZ418" t="s">
        <v>8602</v>
      </c>
      <c r="CA418" t="s">
        <v>2270</v>
      </c>
      <c r="CB418">
        <v>13</v>
      </c>
      <c r="CC418" t="s">
        <v>4655</v>
      </c>
      <c r="CD418" s="14" t="str">
        <f t="shared" si="28"/>
        <v>しめす しめすへん ねへん</v>
      </c>
      <c r="CQ418" t="s">
        <v>8643</v>
      </c>
      <c r="CX418" s="14" t="str">
        <f t="shared" si="29"/>
        <v>Elementary</v>
      </c>
      <c r="CY418" s="14">
        <f t="shared" si="29"/>
        <v>3</v>
      </c>
      <c r="CZ418" s="14">
        <f t="shared" si="30"/>
        <v>0</v>
      </c>
      <c r="DD418" s="14" t="str">
        <f t="shared" si="26"/>
        <v>0010000011010000100101000000101000000100000001000000100000000000000000000000001000001000010000000000000000000010001011000000100110011011000000100111000000000010100100000</v>
      </c>
    </row>
    <row r="419" spans="1:108" ht="13.5" customHeight="1" x14ac:dyDescent="0.15">
      <c r="A419" s="21"/>
      <c r="B419" t="s">
        <v>8356</v>
      </c>
      <c r="C419">
        <v>3</v>
      </c>
      <c r="D419" s="14">
        <v>1</v>
      </c>
      <c r="E419" s="14" t="s">
        <v>2272</v>
      </c>
      <c r="F419" s="14">
        <v>8</v>
      </c>
      <c r="G419" s="14" t="s">
        <v>4685</v>
      </c>
      <c r="J419" s="14" t="s">
        <v>2273</v>
      </c>
      <c r="K419" s="14" t="s">
        <v>2274</v>
      </c>
      <c r="L419" s="14" t="s">
        <v>2275</v>
      </c>
      <c r="M419" s="14" t="s">
        <v>2276</v>
      </c>
      <c r="N419" s="14" t="s">
        <v>1798</v>
      </c>
      <c r="O419" t="s">
        <v>2277</v>
      </c>
      <c r="AL419" s="2"/>
      <c r="AM419" s="2"/>
      <c r="AR419" s="2"/>
      <c r="BY419" s="14">
        <f t="shared" si="27"/>
        <v>8</v>
      </c>
      <c r="BZ419" t="s">
        <v>8602</v>
      </c>
      <c r="CA419" t="s">
        <v>2272</v>
      </c>
      <c r="CB419">
        <v>8</v>
      </c>
      <c r="CC419" t="s">
        <v>4685</v>
      </c>
      <c r="CD419" s="14" t="str">
        <f t="shared" si="28"/>
        <v>うし うしへん</v>
      </c>
      <c r="CQ419" t="s">
        <v>11154</v>
      </c>
      <c r="CX419" s="14" t="str">
        <f t="shared" si="29"/>
        <v>Elementary</v>
      </c>
      <c r="CY419" s="14">
        <f t="shared" si="29"/>
        <v>3</v>
      </c>
      <c r="CZ419" s="14">
        <f t="shared" si="30"/>
        <v>0</v>
      </c>
      <c r="DD419" s="14" t="str">
        <f t="shared" si="26"/>
        <v>00100000110100001001010000001010000001000000010000001000000000000000000000000010000010000100000000000000000000100010110000001001100110110000001001110000000000101001000000</v>
      </c>
    </row>
    <row r="420" spans="1:108" ht="13.5" customHeight="1" x14ac:dyDescent="0.15">
      <c r="A420" s="21"/>
      <c r="B420" t="s">
        <v>8356</v>
      </c>
      <c r="C420">
        <v>3</v>
      </c>
      <c r="D420" s="14">
        <v>1</v>
      </c>
      <c r="E420" s="14" t="s">
        <v>2278</v>
      </c>
      <c r="F420" s="14">
        <v>5</v>
      </c>
      <c r="G420" s="14" t="s">
        <v>3976</v>
      </c>
      <c r="J420" s="14" t="s">
        <v>2248</v>
      </c>
      <c r="K420" s="14" t="s">
        <v>2279</v>
      </c>
      <c r="L420" s="14" t="s">
        <v>2244</v>
      </c>
      <c r="M420" s="14" t="s">
        <v>2280</v>
      </c>
      <c r="N420" s="14" t="s">
        <v>2281</v>
      </c>
      <c r="O420" t="s">
        <v>2282</v>
      </c>
      <c r="P420" t="s">
        <v>2283</v>
      </c>
      <c r="Q420" t="s">
        <v>2284</v>
      </c>
      <c r="AL420" s="2"/>
      <c r="AM420" s="2"/>
      <c r="AR420" s="2"/>
      <c r="BY420" s="14">
        <f t="shared" si="27"/>
        <v>5</v>
      </c>
      <c r="BZ420" t="s">
        <v>8602</v>
      </c>
      <c r="CA420" t="s">
        <v>2278</v>
      </c>
      <c r="CB420">
        <v>5</v>
      </c>
      <c r="CC420" t="s">
        <v>3976</v>
      </c>
      <c r="CD420" s="14" t="str">
        <f t="shared" si="28"/>
        <v>カン いちじゅう ほす</v>
      </c>
      <c r="CQ420" t="s">
        <v>11138</v>
      </c>
      <c r="CX420" s="14" t="str">
        <f t="shared" si="29"/>
        <v>Elementary</v>
      </c>
      <c r="CY420" s="14">
        <f t="shared" si="29"/>
        <v>3</v>
      </c>
      <c r="CZ420" s="14">
        <f t="shared" si="30"/>
        <v>0</v>
      </c>
      <c r="DD420" s="14" t="str">
        <f t="shared" si="26"/>
        <v>001000001101000010010100000010100000010000000100000010000000000000000000000000100000100001000000000000000000001000101100000010011001101100000010011100000000001010010000000</v>
      </c>
    </row>
    <row r="421" spans="1:108" ht="13.5" customHeight="1" x14ac:dyDescent="0.15">
      <c r="A421" s="21"/>
      <c r="B421" t="s">
        <v>8356</v>
      </c>
      <c r="C421">
        <v>3</v>
      </c>
      <c r="D421" s="14">
        <v>1</v>
      </c>
      <c r="E421" s="14" t="s">
        <v>2285</v>
      </c>
      <c r="F421" s="14">
        <v>7</v>
      </c>
      <c r="G421" s="14" t="s">
        <v>4639</v>
      </c>
      <c r="J421" s="14" t="s">
        <v>2286</v>
      </c>
      <c r="K421" s="14" t="s">
        <v>2287</v>
      </c>
      <c r="L421" s="14" t="s">
        <v>156</v>
      </c>
      <c r="M421" s="14" t="s">
        <v>2288</v>
      </c>
      <c r="N421" s="14" t="s">
        <v>154</v>
      </c>
      <c r="O421" t="s">
        <v>2289</v>
      </c>
      <c r="AL421" s="2"/>
      <c r="AM421" s="2"/>
      <c r="AR421" s="2"/>
      <c r="BY421" s="14">
        <f t="shared" si="27"/>
        <v>7</v>
      </c>
      <c r="BZ421" t="s">
        <v>8602</v>
      </c>
      <c r="CA421" t="s">
        <v>2285</v>
      </c>
      <c r="CB421">
        <v>7</v>
      </c>
      <c r="CC421" t="s">
        <v>4639</v>
      </c>
      <c r="CD421" s="14" t="str">
        <f t="shared" si="28"/>
        <v>しんにょう しんにゅう</v>
      </c>
      <c r="CQ421" t="s">
        <v>11132</v>
      </c>
      <c r="CX421" s="14" t="str">
        <f t="shared" si="29"/>
        <v>Elementary</v>
      </c>
      <c r="CY421" s="14">
        <f t="shared" si="29"/>
        <v>3</v>
      </c>
      <c r="CZ421" s="14">
        <f t="shared" si="30"/>
        <v>0</v>
      </c>
      <c r="DD421" s="14" t="str">
        <f t="shared" si="26"/>
        <v>0010000011010000100101000000101000000100000001000000100000000000000000000000001000001000010000000000000000000010001011000000100110011011000000100111000000000010100100000000</v>
      </c>
    </row>
    <row r="422" spans="1:108" ht="13.5" customHeight="1" x14ac:dyDescent="0.15">
      <c r="A422" s="21"/>
      <c r="B422" t="s">
        <v>8356</v>
      </c>
      <c r="C422">
        <v>3</v>
      </c>
      <c r="D422" s="14">
        <v>3</v>
      </c>
      <c r="E422" s="14" t="s">
        <v>2290</v>
      </c>
      <c r="F422" s="14">
        <v>10</v>
      </c>
      <c r="G422" s="14" t="s">
        <v>1453</v>
      </c>
      <c r="H422" s="14">
        <v>1</v>
      </c>
      <c r="J422" s="14" t="s">
        <v>2291</v>
      </c>
      <c r="K422" s="14" t="s">
        <v>2292</v>
      </c>
      <c r="AL422" s="2"/>
      <c r="AM422" s="2"/>
      <c r="AR422" s="2"/>
      <c r="BY422" s="14">
        <f t="shared" si="27"/>
        <v>10</v>
      </c>
      <c r="BZ422" t="s">
        <v>8602</v>
      </c>
      <c r="CA422" t="s">
        <v>2290</v>
      </c>
      <c r="CB422">
        <v>10</v>
      </c>
      <c r="CC422" t="s">
        <v>1453</v>
      </c>
      <c r="CD422" s="14" t="str">
        <f t="shared" si="28"/>
        <v>ちから</v>
      </c>
      <c r="CQ422" t="s">
        <v>8664</v>
      </c>
      <c r="CX422" s="14" t="str">
        <f t="shared" si="29"/>
        <v>Elementary</v>
      </c>
      <c r="CY422" s="14">
        <f t="shared" si="29"/>
        <v>3</v>
      </c>
      <c r="CZ422" s="14">
        <f t="shared" si="30"/>
        <v>1</v>
      </c>
      <c r="DD422" s="14" t="str">
        <f t="shared" si="26"/>
        <v>00100000110100001001010000001010000001000000010000001000000000000000000000000010000010000100000000000000000000100010110000001001100110110000001001110000000000101001000000001</v>
      </c>
    </row>
    <row r="423" spans="1:108" ht="13.5" customHeight="1" x14ac:dyDescent="0.15">
      <c r="A423" s="21"/>
      <c r="B423" t="s">
        <v>8356</v>
      </c>
      <c r="C423">
        <v>3</v>
      </c>
      <c r="D423" s="14">
        <v>3</v>
      </c>
      <c r="E423" s="14" t="s">
        <v>2293</v>
      </c>
      <c r="F423" s="14">
        <v>8</v>
      </c>
      <c r="G423" s="14" t="s">
        <v>4648</v>
      </c>
      <c r="J423" s="14" t="s">
        <v>850</v>
      </c>
      <c r="K423" s="14" t="s">
        <v>2294</v>
      </c>
      <c r="L423" s="14" t="s">
        <v>947</v>
      </c>
      <c r="M423" s="14" t="s">
        <v>2295</v>
      </c>
      <c r="N423" s="14" t="s">
        <v>2296</v>
      </c>
      <c r="O423" t="s">
        <v>2297</v>
      </c>
      <c r="P423" t="s">
        <v>2298</v>
      </c>
      <c r="Q423" t="s">
        <v>2299</v>
      </c>
      <c r="R423" t="s">
        <v>2300</v>
      </c>
      <c r="S423" t="s">
        <v>2301</v>
      </c>
      <c r="AL423" s="2"/>
      <c r="AM423" s="2"/>
      <c r="AR423" s="2"/>
      <c r="BY423" s="14">
        <f t="shared" si="27"/>
        <v>8</v>
      </c>
      <c r="BZ423" t="s">
        <v>8602</v>
      </c>
      <c r="CA423" t="s">
        <v>2293</v>
      </c>
      <c r="CB423">
        <v>8</v>
      </c>
      <c r="CC423" t="s">
        <v>4648</v>
      </c>
      <c r="CD423" s="14" t="str">
        <f t="shared" si="28"/>
        <v>ぼくづくり ぼくにょう のぶん しぶん とまた</v>
      </c>
      <c r="CQ423" t="s">
        <v>8622</v>
      </c>
      <c r="CX423" s="14" t="str">
        <f t="shared" si="29"/>
        <v>Elementary</v>
      </c>
      <c r="CY423" s="14">
        <f t="shared" si="29"/>
        <v>3</v>
      </c>
      <c r="CZ423" s="14">
        <f t="shared" si="30"/>
        <v>0</v>
      </c>
      <c r="DD423" s="14" t="str">
        <f t="shared" si="26"/>
        <v>001000001101000010010100000010100000010000000100000010000000000000000000000000100000100001000000000000000000001000101100000010011001101100000010011100000000001010010000000010</v>
      </c>
    </row>
    <row r="424" spans="1:108" ht="13.5" customHeight="1" x14ac:dyDescent="0.15">
      <c r="A424" s="21"/>
      <c r="B424" t="s">
        <v>8356</v>
      </c>
      <c r="C424">
        <v>3</v>
      </c>
      <c r="D424" s="14">
        <v>1</v>
      </c>
      <c r="E424" s="14" t="s">
        <v>2302</v>
      </c>
      <c r="F424" s="14">
        <v>8</v>
      </c>
      <c r="G424" s="14" t="s">
        <v>1086</v>
      </c>
      <c r="J424" s="14" t="s">
        <v>2303</v>
      </c>
      <c r="K424" s="14" t="s">
        <v>2304</v>
      </c>
      <c r="L424" s="14" t="s">
        <v>2305</v>
      </c>
      <c r="M424" s="14" t="s">
        <v>2306</v>
      </c>
      <c r="N424" s="14" t="s">
        <v>2307</v>
      </c>
      <c r="O424" t="s">
        <v>2308</v>
      </c>
      <c r="AL424" s="2"/>
      <c r="AM424" s="2"/>
      <c r="AR424" s="2"/>
      <c r="BY424" s="14">
        <f t="shared" si="27"/>
        <v>8</v>
      </c>
      <c r="BZ424" t="s">
        <v>8602</v>
      </c>
      <c r="CA424" t="s">
        <v>2302</v>
      </c>
      <c r="CB424">
        <v>8</v>
      </c>
      <c r="CC424" t="s">
        <v>1086</v>
      </c>
      <c r="CD424" s="14" t="str">
        <f t="shared" si="28"/>
        <v>くち くちへん</v>
      </c>
      <c r="CQ424" t="s">
        <v>11133</v>
      </c>
      <c r="CX424" s="14" t="str">
        <f t="shared" si="29"/>
        <v>Elementary</v>
      </c>
      <c r="CY424" s="14">
        <f t="shared" si="29"/>
        <v>3</v>
      </c>
      <c r="CZ424" s="14">
        <f t="shared" si="30"/>
        <v>0</v>
      </c>
      <c r="DD424" s="14" t="str">
        <f t="shared" si="26"/>
        <v>0010000011010000100101000000101000000100000001000000100000000000000000000000001000001000010000000000000000000010001011000000100110011011000000100111000000000010100100000000100</v>
      </c>
    </row>
    <row r="425" spans="1:108" ht="13.5" customHeight="1" x14ac:dyDescent="0.15">
      <c r="A425" s="21"/>
      <c r="B425" t="s">
        <v>8356</v>
      </c>
      <c r="C425">
        <v>3</v>
      </c>
      <c r="D425" s="14">
        <v>2</v>
      </c>
      <c r="E425" s="14" t="s">
        <v>2309</v>
      </c>
      <c r="F425" s="14">
        <v>8</v>
      </c>
      <c r="G425" s="14" t="s">
        <v>1086</v>
      </c>
      <c r="J425" s="14" t="s">
        <v>868</v>
      </c>
      <c r="K425" s="14" t="s">
        <v>2310</v>
      </c>
      <c r="L425" s="14" t="s">
        <v>2312</v>
      </c>
      <c r="M425" s="14" t="s">
        <v>2313</v>
      </c>
      <c r="AF425" t="s">
        <v>870</v>
      </c>
      <c r="AG425" t="s">
        <v>2311</v>
      </c>
      <c r="AL425" s="2"/>
      <c r="AM425" s="2"/>
      <c r="AR425" s="2"/>
      <c r="BY425" s="14">
        <f t="shared" si="27"/>
        <v>8</v>
      </c>
      <c r="BZ425" t="s">
        <v>8602</v>
      </c>
      <c r="CA425" t="s">
        <v>2309</v>
      </c>
      <c r="CB425">
        <v>8</v>
      </c>
      <c r="CC425" t="s">
        <v>1086</v>
      </c>
      <c r="CD425" s="14" t="str">
        <f t="shared" si="28"/>
        <v>くち くちへん</v>
      </c>
      <c r="CQ425" t="s">
        <v>8606</v>
      </c>
      <c r="CX425" s="14" t="str">
        <f t="shared" si="29"/>
        <v>Elementary</v>
      </c>
      <c r="CY425" s="14">
        <f t="shared" si="29"/>
        <v>3</v>
      </c>
      <c r="CZ425" s="14">
        <f t="shared" si="30"/>
        <v>0</v>
      </c>
      <c r="DD425" s="14" t="str">
        <f t="shared" si="26"/>
        <v>00100000110100001001010000001010000001000000010000001000000000000000000000000010000010000100000000000000000000100010110000001001100110110000001001110000000000101001000000001000</v>
      </c>
    </row>
    <row r="426" spans="1:108" ht="13.5" customHeight="1" x14ac:dyDescent="0.15">
      <c r="A426" s="21"/>
      <c r="B426" t="s">
        <v>8356</v>
      </c>
      <c r="C426">
        <v>3</v>
      </c>
      <c r="D426" s="14">
        <v>1</v>
      </c>
      <c r="E426" s="14" t="s">
        <v>2314</v>
      </c>
      <c r="F426" s="14">
        <v>9</v>
      </c>
      <c r="G426" s="14" t="s">
        <v>2314</v>
      </c>
      <c r="J426" s="14" t="s">
        <v>2315</v>
      </c>
      <c r="K426" s="14" t="s">
        <v>2316</v>
      </c>
      <c r="AF426" t="s">
        <v>1805</v>
      </c>
      <c r="AG426" t="s">
        <v>2317</v>
      </c>
      <c r="AH426" t="s">
        <v>2237</v>
      </c>
      <c r="AI426" t="s">
        <v>2318</v>
      </c>
      <c r="AL426" s="2"/>
      <c r="AM426" s="2"/>
      <c r="AR426" s="2"/>
      <c r="BB426" t="s">
        <v>2319</v>
      </c>
      <c r="BC426" t="s">
        <v>2320</v>
      </c>
      <c r="BY426" s="14">
        <f t="shared" si="27"/>
        <v>9</v>
      </c>
      <c r="BZ426" t="s">
        <v>8602</v>
      </c>
      <c r="CA426" t="s">
        <v>2314</v>
      </c>
      <c r="CB426">
        <v>9</v>
      </c>
      <c r="CC426" t="s">
        <v>2314</v>
      </c>
      <c r="CD426" s="14" t="str">
        <f t="shared" si="28"/>
        <v>メン</v>
      </c>
      <c r="CQ426" t="s">
        <v>11143</v>
      </c>
      <c r="CX426" s="14" t="str">
        <f t="shared" si="29"/>
        <v>Elementary</v>
      </c>
      <c r="CY426" s="14">
        <f t="shared" si="29"/>
        <v>3</v>
      </c>
      <c r="CZ426" s="14">
        <f t="shared" si="30"/>
        <v>0</v>
      </c>
      <c r="DD426" s="14" t="str">
        <f t="shared" si="26"/>
        <v>001000001101000010010100000010100000010000000100000010000000000000000000000000100000100001000000000000000000001000101100000010011001101100000010011100000000001010010000000010000</v>
      </c>
    </row>
    <row r="427" spans="1:108" ht="13.5" customHeight="1" x14ac:dyDescent="0.15">
      <c r="A427" s="21"/>
      <c r="B427" t="s">
        <v>8356</v>
      </c>
      <c r="C427">
        <v>3</v>
      </c>
      <c r="D427" s="14">
        <v>1</v>
      </c>
      <c r="E427" s="14" t="s">
        <v>2321</v>
      </c>
      <c r="F427" s="14">
        <v>11</v>
      </c>
      <c r="G427" s="14" t="s">
        <v>1086</v>
      </c>
      <c r="J427" s="14" t="s">
        <v>823</v>
      </c>
      <c r="K427" s="14" t="s">
        <v>2322</v>
      </c>
      <c r="L427" s="14" t="s">
        <v>2323</v>
      </c>
      <c r="M427" s="14" t="s">
        <v>2324</v>
      </c>
      <c r="N427" s="14" t="s">
        <v>2325</v>
      </c>
      <c r="O427" t="s">
        <v>2326</v>
      </c>
      <c r="P427" t="s">
        <v>2327</v>
      </c>
      <c r="Q427" t="s">
        <v>2328</v>
      </c>
      <c r="AL427" s="2"/>
      <c r="AM427" s="2"/>
      <c r="AR427" s="2"/>
      <c r="BY427" s="14">
        <f t="shared" si="27"/>
        <v>11</v>
      </c>
      <c r="BZ427" t="s">
        <v>8602</v>
      </c>
      <c r="CA427" t="s">
        <v>2321</v>
      </c>
      <c r="CB427">
        <v>11</v>
      </c>
      <c r="CC427" t="s">
        <v>1086</v>
      </c>
      <c r="CD427" s="14" t="str">
        <f t="shared" si="28"/>
        <v>くち くちへん</v>
      </c>
      <c r="CQ427" t="s">
        <v>8607</v>
      </c>
      <c r="CX427" s="14" t="str">
        <f t="shared" si="29"/>
        <v>Elementary</v>
      </c>
      <c r="CY427" s="14">
        <f t="shared" si="29"/>
        <v>3</v>
      </c>
      <c r="CZ427" s="14">
        <f t="shared" si="30"/>
        <v>0</v>
      </c>
      <c r="DD427" s="14" t="str">
        <f t="shared" si="26"/>
        <v>0010000011010000100101000000101000000100000001000000100000000000000000000000001000001000010000000000000000000010001011000000100110011011000000100111000000000010100100000000100000</v>
      </c>
    </row>
    <row r="428" spans="1:108" ht="13.5" customHeight="1" x14ac:dyDescent="0.15">
      <c r="A428" s="21"/>
      <c r="B428" t="s">
        <v>8356</v>
      </c>
      <c r="C428">
        <v>3</v>
      </c>
      <c r="D428" s="14">
        <v>2</v>
      </c>
      <c r="E428" s="14" t="s">
        <v>2329</v>
      </c>
      <c r="F428" s="14">
        <v>7</v>
      </c>
      <c r="G428" s="14" t="s">
        <v>4651</v>
      </c>
      <c r="H428" s="14">
        <v>1</v>
      </c>
      <c r="J428" s="14" t="s">
        <v>2330</v>
      </c>
      <c r="K428" s="14" t="s">
        <v>2331</v>
      </c>
      <c r="AF428" t="s">
        <v>1527</v>
      </c>
      <c r="AG428" t="s">
        <v>2332</v>
      </c>
      <c r="AL428" s="2"/>
      <c r="AM428" s="2"/>
      <c r="AR428" s="2"/>
      <c r="BY428" s="14">
        <f t="shared" si="27"/>
        <v>7</v>
      </c>
      <c r="BZ428" t="s">
        <v>8602</v>
      </c>
      <c r="CA428" t="s">
        <v>2329</v>
      </c>
      <c r="CB428">
        <v>7</v>
      </c>
      <c r="CC428" t="s">
        <v>4651</v>
      </c>
      <c r="CD428" s="14" t="str">
        <f t="shared" si="28"/>
        <v>ぎょうにんべん</v>
      </c>
      <c r="CQ428" t="s">
        <v>11141</v>
      </c>
      <c r="CX428" s="14" t="str">
        <f t="shared" si="29"/>
        <v>Elementary</v>
      </c>
      <c r="CY428" s="14">
        <f t="shared" si="29"/>
        <v>3</v>
      </c>
      <c r="CZ428" s="14">
        <f t="shared" si="30"/>
        <v>1</v>
      </c>
      <c r="DD428" s="14" t="str">
        <f t="shared" si="26"/>
        <v>00100000110100001001010000001010000001000000010000001000000000000000000000000010000010000100000000000000000000100010110000001001100110110000001001110000000000101001000000001000001</v>
      </c>
    </row>
    <row r="429" spans="1:108" ht="13.5" customHeight="1" x14ac:dyDescent="0.15">
      <c r="A429" s="21"/>
      <c r="B429" t="s">
        <v>8356</v>
      </c>
      <c r="C429">
        <v>3</v>
      </c>
      <c r="D429" s="14">
        <v>2</v>
      </c>
      <c r="E429" s="14" t="s">
        <v>2333</v>
      </c>
      <c r="F429" s="14">
        <v>16</v>
      </c>
      <c r="G429" s="14" t="s">
        <v>4631</v>
      </c>
      <c r="J429" s="14" t="s">
        <v>2330</v>
      </c>
      <c r="K429" s="14" t="s">
        <v>2334</v>
      </c>
      <c r="L429" s="14" t="s">
        <v>2335</v>
      </c>
      <c r="M429" s="14" t="s">
        <v>2336</v>
      </c>
      <c r="AL429" s="2"/>
      <c r="AM429" s="2"/>
      <c r="AR429" s="2"/>
      <c r="BY429" s="14">
        <f t="shared" si="27"/>
        <v>16</v>
      </c>
      <c r="BZ429" t="s">
        <v>8602</v>
      </c>
      <c r="CA429" t="s">
        <v>2333</v>
      </c>
      <c r="CB429">
        <v>16</v>
      </c>
      <c r="CC429" t="s">
        <v>4631</v>
      </c>
      <c r="CD429" s="14" t="str">
        <f t="shared" si="28"/>
        <v>くさ くさかんむり そうこう</v>
      </c>
      <c r="CQ429" t="s">
        <v>8611</v>
      </c>
      <c r="CX429" s="14" t="str">
        <f t="shared" si="29"/>
        <v>Elementary</v>
      </c>
      <c r="CY429" s="14">
        <f t="shared" si="29"/>
        <v>3</v>
      </c>
      <c r="CZ429" s="14">
        <f t="shared" si="30"/>
        <v>0</v>
      </c>
      <c r="DD429" s="14" t="str">
        <f t="shared" si="26"/>
        <v>001000001101000010010100000010100000010000000100000010000000000000000000000000100000100001000000000000000000001000101100000010011001101100000010011100000000001010010000000010000010</v>
      </c>
    </row>
    <row r="430" spans="1:108" ht="13.5" customHeight="1" x14ac:dyDescent="0.15">
      <c r="A430" s="21"/>
      <c r="B430" t="s">
        <v>8356</v>
      </c>
      <c r="C430">
        <v>3</v>
      </c>
      <c r="D430" s="14">
        <v>1</v>
      </c>
      <c r="E430" s="14" t="s">
        <v>2337</v>
      </c>
      <c r="F430" s="14">
        <v>5</v>
      </c>
      <c r="G430" s="14" t="s">
        <v>1356</v>
      </c>
      <c r="J430" s="14" t="s">
        <v>2338</v>
      </c>
      <c r="K430" s="14" t="s">
        <v>2339</v>
      </c>
      <c r="L430" s="14" t="s">
        <v>918</v>
      </c>
      <c r="M430" s="14" t="s">
        <v>2340</v>
      </c>
      <c r="AL430" s="2"/>
      <c r="AM430" s="2"/>
      <c r="AR430" s="2"/>
      <c r="BB430" t="s">
        <v>2341</v>
      </c>
      <c r="BC430" t="s">
        <v>2342</v>
      </c>
      <c r="BD430" t="s">
        <v>2343</v>
      </c>
      <c r="BE430" t="s">
        <v>2344</v>
      </c>
      <c r="BY430" s="14">
        <f t="shared" si="27"/>
        <v>5</v>
      </c>
      <c r="BZ430" t="s">
        <v>8602</v>
      </c>
      <c r="CA430" t="s">
        <v>2337</v>
      </c>
      <c r="CB430">
        <v>5</v>
      </c>
      <c r="CC430" t="s">
        <v>1356</v>
      </c>
      <c r="CD430" s="14" t="str">
        <f t="shared" si="28"/>
        <v>た たへん</v>
      </c>
      <c r="CQ430" t="s">
        <v>8665</v>
      </c>
      <c r="CX430" s="14" t="str">
        <f t="shared" si="29"/>
        <v>Elementary</v>
      </c>
      <c r="CY430" s="14">
        <f t="shared" si="29"/>
        <v>3</v>
      </c>
      <c r="CZ430" s="14">
        <f t="shared" si="30"/>
        <v>0</v>
      </c>
      <c r="DD430" s="14" t="str">
        <f t="shared" si="26"/>
        <v>0010000011010000100101000000101000000100000001000000100000000000000000000000001000001000010000000000000000000010001011000000100110011011000000100111000000000010100100000000100000100</v>
      </c>
    </row>
    <row r="431" spans="1:108" ht="13.5" customHeight="1" x14ac:dyDescent="0.15">
      <c r="A431" s="21"/>
      <c r="B431" t="s">
        <v>8356</v>
      </c>
      <c r="C431">
        <v>3</v>
      </c>
      <c r="D431" s="14">
        <v>2</v>
      </c>
      <c r="E431" s="14" t="s">
        <v>2345</v>
      </c>
      <c r="F431" s="14">
        <v>8</v>
      </c>
      <c r="G431" s="14" t="s">
        <v>4643</v>
      </c>
      <c r="J431" s="14" t="s">
        <v>2338</v>
      </c>
      <c r="K431" s="14" t="s">
        <v>2346</v>
      </c>
      <c r="L431" s="14" t="s">
        <v>2347</v>
      </c>
      <c r="M431" s="14" t="s">
        <v>2348</v>
      </c>
      <c r="AL431" s="2"/>
      <c r="AM431" s="2"/>
      <c r="AR431" s="2"/>
      <c r="BY431" s="14">
        <f t="shared" si="27"/>
        <v>8</v>
      </c>
      <c r="BZ431" t="s">
        <v>8602</v>
      </c>
      <c r="CA431" t="s">
        <v>2345</v>
      </c>
      <c r="CB431">
        <v>8</v>
      </c>
      <c r="CC431" t="s">
        <v>4643</v>
      </c>
      <c r="CD431" s="14" t="str">
        <f t="shared" si="28"/>
        <v>みず さんずい したみず</v>
      </c>
      <c r="CQ431" t="s">
        <v>11161</v>
      </c>
      <c r="CX431" s="14" t="str">
        <f t="shared" si="29"/>
        <v>Elementary</v>
      </c>
      <c r="CY431" s="14">
        <f t="shared" si="29"/>
        <v>3</v>
      </c>
      <c r="CZ431" s="14">
        <f t="shared" si="30"/>
        <v>0</v>
      </c>
      <c r="DD431" s="14" t="str">
        <f t="shared" si="26"/>
        <v>00100000110100001001010000001010000001000000010000001000000000000000000000000010000010000100000000000000000000100010110000001001100110110000001001110000000000101001000000001000001000</v>
      </c>
    </row>
    <row r="432" spans="1:108" ht="13.5" customHeight="1" x14ac:dyDescent="0.15">
      <c r="A432" s="21"/>
      <c r="B432" t="s">
        <v>8356</v>
      </c>
      <c r="C432">
        <v>3</v>
      </c>
      <c r="D432" s="14">
        <v>1</v>
      </c>
      <c r="E432" s="14" t="s">
        <v>2349</v>
      </c>
      <c r="F432" s="14">
        <v>6</v>
      </c>
      <c r="G432" s="14" t="s">
        <v>1062</v>
      </c>
      <c r="J432" s="14" t="s">
        <v>918</v>
      </c>
      <c r="K432" s="14" t="s">
        <v>2350</v>
      </c>
      <c r="L432" s="14" t="s">
        <v>2352</v>
      </c>
      <c r="M432" s="14" t="s">
        <v>2353</v>
      </c>
      <c r="AF432" t="s">
        <v>36</v>
      </c>
      <c r="AG432" t="s">
        <v>2351</v>
      </c>
      <c r="AL432" s="2"/>
      <c r="AM432" s="2"/>
      <c r="AR432" s="2"/>
      <c r="BY432" s="14">
        <f t="shared" si="27"/>
        <v>6</v>
      </c>
      <c r="BZ432" t="s">
        <v>8602</v>
      </c>
      <c r="CA432" t="s">
        <v>2349</v>
      </c>
      <c r="CB432">
        <v>6</v>
      </c>
      <c r="CC432" t="s">
        <v>1062</v>
      </c>
      <c r="CD432" s="14" t="str">
        <f t="shared" si="28"/>
        <v>つき つきへん ふなづき</v>
      </c>
      <c r="CQ432" t="s">
        <v>8666</v>
      </c>
      <c r="CX432" s="14" t="str">
        <f t="shared" si="29"/>
        <v>Elementary</v>
      </c>
      <c r="CY432" s="14">
        <f t="shared" si="29"/>
        <v>3</v>
      </c>
      <c r="CZ432" s="14">
        <f t="shared" si="30"/>
        <v>0</v>
      </c>
      <c r="DD432" s="14" t="str">
        <f t="shared" si="26"/>
        <v>001000001101000010010100000010100000010000000100000010000000000000000000000000100000100001000000000000000000001000101100000010011001101100000010011100000000001010010000000010000010000</v>
      </c>
    </row>
    <row r="433" spans="1:108" ht="13.5" customHeight="1" x14ac:dyDescent="0.15">
      <c r="A433" s="21"/>
      <c r="B433" t="s">
        <v>8356</v>
      </c>
      <c r="C433">
        <v>3</v>
      </c>
      <c r="D433" s="14">
        <v>1</v>
      </c>
      <c r="E433" s="14" t="s">
        <v>2354</v>
      </c>
      <c r="F433" s="14">
        <v>12</v>
      </c>
      <c r="G433" s="14" t="s">
        <v>4639</v>
      </c>
      <c r="J433" s="14" t="s">
        <v>918</v>
      </c>
      <c r="K433" s="14" t="s">
        <v>2355</v>
      </c>
      <c r="L433" s="14" t="s">
        <v>2357</v>
      </c>
      <c r="M433" s="14" t="s">
        <v>2358</v>
      </c>
      <c r="AL433" s="2"/>
      <c r="AM433" s="2"/>
      <c r="AR433" s="2"/>
      <c r="BB433" t="s">
        <v>2338</v>
      </c>
      <c r="BC433" t="s">
        <v>2356</v>
      </c>
      <c r="BY433" s="14">
        <f t="shared" si="27"/>
        <v>12</v>
      </c>
      <c r="BZ433" t="s">
        <v>8602</v>
      </c>
      <c r="CA433" t="s">
        <v>2354</v>
      </c>
      <c r="CB433">
        <v>12</v>
      </c>
      <c r="CC433" t="s">
        <v>4639</v>
      </c>
      <c r="CD433" s="14" t="str">
        <f t="shared" si="28"/>
        <v>しんにょう しんにゅう</v>
      </c>
      <c r="CQ433" t="s">
        <v>11138</v>
      </c>
      <c r="CX433" s="14" t="str">
        <f t="shared" si="29"/>
        <v>Elementary</v>
      </c>
      <c r="CY433" s="14">
        <f t="shared" si="29"/>
        <v>3</v>
      </c>
      <c r="CZ433" s="14">
        <f t="shared" si="30"/>
        <v>0</v>
      </c>
      <c r="DD433" s="14" t="str">
        <f t="shared" si="26"/>
        <v>0010000011010000100101000000101000000100000001000000100000000000000000000000001000001000010000000000000000000010001011000000100110011011000000100111000000000010100100000000100000100000</v>
      </c>
    </row>
    <row r="434" spans="1:108" ht="13.5" customHeight="1" x14ac:dyDescent="0.15">
      <c r="A434" s="21"/>
      <c r="B434" t="s">
        <v>8356</v>
      </c>
      <c r="C434">
        <v>3</v>
      </c>
      <c r="D434" s="14">
        <v>1</v>
      </c>
      <c r="E434" s="14" t="s">
        <v>2359</v>
      </c>
      <c r="F434" s="14">
        <v>4</v>
      </c>
      <c r="G434" s="14" t="s">
        <v>4675</v>
      </c>
      <c r="J434" s="14" t="s">
        <v>2360</v>
      </c>
      <c r="K434" s="14" t="s">
        <v>2361</v>
      </c>
      <c r="AL434" s="2"/>
      <c r="AM434" s="2"/>
      <c r="AR434" s="2"/>
      <c r="BY434" s="14">
        <f t="shared" si="27"/>
        <v>4</v>
      </c>
      <c r="BZ434" t="s">
        <v>8602</v>
      </c>
      <c r="CA434" t="s">
        <v>2359</v>
      </c>
      <c r="CB434">
        <v>4</v>
      </c>
      <c r="CC434" t="s">
        <v>4675</v>
      </c>
      <c r="CD434" s="14" t="str">
        <f t="shared" si="28"/>
        <v>はねぼう ケツ かぎ</v>
      </c>
      <c r="CQ434" t="s">
        <v>8618</v>
      </c>
      <c r="CX434" s="14" t="str">
        <f t="shared" si="29"/>
        <v>Elementary</v>
      </c>
      <c r="CY434" s="14">
        <f t="shared" si="29"/>
        <v>3</v>
      </c>
      <c r="CZ434" s="14">
        <f t="shared" si="30"/>
        <v>0</v>
      </c>
      <c r="DD434" s="14" t="str">
        <f t="shared" si="26"/>
        <v>00100000110100001001010000001010000001000000010000001000000000000000000000000010000010000100000000000000000000100010110000001001100110110000001001110000000000101001000000001000001000000</v>
      </c>
    </row>
    <row r="435" spans="1:108" ht="13.5" customHeight="1" x14ac:dyDescent="0.15">
      <c r="A435" s="21"/>
      <c r="B435" t="s">
        <v>8356</v>
      </c>
      <c r="C435">
        <v>3</v>
      </c>
      <c r="D435" s="14">
        <v>3</v>
      </c>
      <c r="E435" s="14" t="s">
        <v>2362</v>
      </c>
      <c r="F435" s="14">
        <v>6</v>
      </c>
      <c r="G435" s="14" t="s">
        <v>2362</v>
      </c>
      <c r="J435" s="14" t="s">
        <v>922</v>
      </c>
      <c r="K435" s="14" t="s">
        <v>2363</v>
      </c>
      <c r="L435" s="14" t="s">
        <v>2364</v>
      </c>
      <c r="M435" s="14" t="s">
        <v>2362</v>
      </c>
      <c r="AL435" s="2"/>
      <c r="AM435" s="2"/>
      <c r="AR435" s="2"/>
      <c r="BY435" s="14">
        <f t="shared" si="27"/>
        <v>6</v>
      </c>
      <c r="BZ435" t="s">
        <v>8602</v>
      </c>
      <c r="CA435" t="s">
        <v>2362</v>
      </c>
      <c r="CB435">
        <v>6</v>
      </c>
      <c r="CC435" t="s">
        <v>2362</v>
      </c>
      <c r="CD435" s="14" t="str">
        <f t="shared" si="28"/>
        <v>ひつじ ひつじへん</v>
      </c>
      <c r="CQ435" t="s">
        <v>10173</v>
      </c>
      <c r="CX435" s="14" t="str">
        <f t="shared" si="29"/>
        <v>Elementary</v>
      </c>
      <c r="CY435" s="14">
        <f t="shared" si="29"/>
        <v>3</v>
      </c>
      <c r="CZ435" s="14">
        <f t="shared" si="30"/>
        <v>0</v>
      </c>
      <c r="DD435" s="14" t="str">
        <f t="shared" si="26"/>
        <v>001000001101000010010100000010100000010000000100000010000000000000000000000000100000100001000000000000000000001000101100000010011001101100000010011100000000001010010000000010000010000000</v>
      </c>
    </row>
    <row r="436" spans="1:108" ht="13.5" customHeight="1" x14ac:dyDescent="0.15">
      <c r="A436" s="21"/>
      <c r="B436" t="s">
        <v>8356</v>
      </c>
      <c r="C436">
        <v>3</v>
      </c>
      <c r="D436" s="14">
        <v>1</v>
      </c>
      <c r="E436" s="14" t="s">
        <v>2365</v>
      </c>
      <c r="F436" s="14">
        <v>9</v>
      </c>
      <c r="G436" s="14" t="s">
        <v>4643</v>
      </c>
      <c r="H436" s="14">
        <v>1</v>
      </c>
      <c r="J436" s="14" t="s">
        <v>922</v>
      </c>
      <c r="K436" s="14" t="s">
        <v>2366</v>
      </c>
      <c r="AL436" s="2"/>
      <c r="AM436" s="2"/>
      <c r="AR436" s="2"/>
      <c r="BY436" s="14">
        <f t="shared" si="27"/>
        <v>9</v>
      </c>
      <c r="BZ436" t="s">
        <v>8602</v>
      </c>
      <c r="CA436" t="s">
        <v>2365</v>
      </c>
      <c r="CB436">
        <v>9</v>
      </c>
      <c r="CC436" t="s">
        <v>4643</v>
      </c>
      <c r="CD436" s="14" t="str">
        <f t="shared" si="28"/>
        <v>みず さんずい したみず</v>
      </c>
      <c r="CQ436" t="s">
        <v>8622</v>
      </c>
      <c r="CX436" s="14" t="str">
        <f t="shared" si="29"/>
        <v>Elementary</v>
      </c>
      <c r="CY436" s="14">
        <f t="shared" si="29"/>
        <v>3</v>
      </c>
      <c r="CZ436" s="14">
        <f t="shared" si="30"/>
        <v>1</v>
      </c>
      <c r="DD436" s="14" t="str">
        <f t="shared" si="26"/>
        <v>0010000011010000100101000000101000000100000001000000100000000000000000000000001000001000010000000000000000000010001011000000100110011011000000100111000000000010100100000000100000100000001</v>
      </c>
    </row>
    <row r="437" spans="1:108" ht="13.5" customHeight="1" x14ac:dyDescent="0.15">
      <c r="A437" s="21"/>
      <c r="B437" t="s">
        <v>8356</v>
      </c>
      <c r="C437">
        <v>3</v>
      </c>
      <c r="D437" s="14">
        <v>1</v>
      </c>
      <c r="E437" s="14" t="s">
        <v>2367</v>
      </c>
      <c r="F437" s="14">
        <v>12</v>
      </c>
      <c r="G437" s="14" t="s">
        <v>4631</v>
      </c>
      <c r="J437" s="14" t="s">
        <v>922</v>
      </c>
      <c r="K437" s="14" t="s">
        <v>2368</v>
      </c>
      <c r="L437" s="14" t="s">
        <v>38</v>
      </c>
      <c r="M437" s="14" t="s">
        <v>2369</v>
      </c>
      <c r="AL437" s="2"/>
      <c r="AM437" s="2"/>
      <c r="AR437" s="2"/>
      <c r="BY437" s="14">
        <f t="shared" si="27"/>
        <v>12</v>
      </c>
      <c r="BZ437" t="s">
        <v>8602</v>
      </c>
      <c r="CA437" t="s">
        <v>2367</v>
      </c>
      <c r="CB437">
        <v>12</v>
      </c>
      <c r="CC437" t="s">
        <v>4631</v>
      </c>
      <c r="CD437" s="14" t="str">
        <f t="shared" si="28"/>
        <v>くさ くさかんむり そうこう</v>
      </c>
      <c r="CQ437" t="s">
        <v>11133</v>
      </c>
      <c r="CX437" s="14" t="str">
        <f t="shared" si="29"/>
        <v>Elementary</v>
      </c>
      <c r="CY437" s="14">
        <f t="shared" si="29"/>
        <v>3</v>
      </c>
      <c r="CZ437" s="14">
        <f t="shared" si="30"/>
        <v>0</v>
      </c>
      <c r="DD437" s="14" t="str">
        <f t="shared" si="26"/>
        <v>00100000110100001001010000001010000001000000010000001000000000000000000000000010000010000100000000000000000000100010110000001001100110110000001001110000000000101001000000001000001000000010</v>
      </c>
    </row>
    <row r="438" spans="1:108" ht="13.5" customHeight="1" x14ac:dyDescent="0.15">
      <c r="A438" s="21"/>
      <c r="B438" t="s">
        <v>8356</v>
      </c>
      <c r="C438">
        <v>3</v>
      </c>
      <c r="D438" s="14">
        <v>1</v>
      </c>
      <c r="E438" s="14" t="s">
        <v>2370</v>
      </c>
      <c r="F438" s="14">
        <v>12</v>
      </c>
      <c r="G438" s="14" t="s">
        <v>4670</v>
      </c>
      <c r="J438" s="14" t="s">
        <v>922</v>
      </c>
      <c r="K438" s="14" t="s">
        <v>2371</v>
      </c>
      <c r="AL438" s="2"/>
      <c r="AM438" s="2"/>
      <c r="AR438" s="2"/>
      <c r="BY438" s="14">
        <f t="shared" si="27"/>
        <v>12</v>
      </c>
      <c r="BZ438" t="s">
        <v>8602</v>
      </c>
      <c r="CA438" t="s">
        <v>2370</v>
      </c>
      <c r="CB438">
        <v>12</v>
      </c>
      <c r="CC438" t="s">
        <v>4670</v>
      </c>
      <c r="CD438" s="14" t="str">
        <f t="shared" si="28"/>
        <v>むら  左：こざと　右：おおざと</v>
      </c>
      <c r="CQ438" t="s">
        <v>8606</v>
      </c>
      <c r="CX438" s="14" t="str">
        <f t="shared" si="29"/>
        <v>Elementary</v>
      </c>
      <c r="CY438" s="14">
        <f t="shared" si="29"/>
        <v>3</v>
      </c>
      <c r="CZ438" s="14">
        <f t="shared" si="30"/>
        <v>0</v>
      </c>
      <c r="DD438" s="14" t="str">
        <f t="shared" si="26"/>
        <v>001000001101000010010100000010100000010000000100000010000000000000000000000000100000100001000000000000000000001000101100000010011001101100000010011100000000001010010000000010000010000000100</v>
      </c>
    </row>
    <row r="439" spans="1:108" ht="13.5" customHeight="1" x14ac:dyDescent="0.15">
      <c r="A439" s="21"/>
      <c r="B439" t="s">
        <v>8356</v>
      </c>
      <c r="C439">
        <v>3</v>
      </c>
      <c r="D439" s="14">
        <v>1</v>
      </c>
      <c r="E439" s="14" t="s">
        <v>2372</v>
      </c>
      <c r="F439" s="14">
        <v>14</v>
      </c>
      <c r="G439" s="14" t="s">
        <v>1423</v>
      </c>
      <c r="J439" s="14" t="s">
        <v>922</v>
      </c>
      <c r="K439" s="14" t="s">
        <v>2373</v>
      </c>
      <c r="L439" s="14" t="s">
        <v>2374</v>
      </c>
      <c r="M439" s="14" t="s">
        <v>2375</v>
      </c>
      <c r="AL439" s="2"/>
      <c r="AM439" s="2"/>
      <c r="AR439" s="2"/>
      <c r="BY439" s="14">
        <f t="shared" si="27"/>
        <v>14</v>
      </c>
      <c r="BZ439" t="s">
        <v>8602</v>
      </c>
      <c r="CA439" t="s">
        <v>2372</v>
      </c>
      <c r="CB439">
        <v>14</v>
      </c>
      <c r="CC439" t="s">
        <v>1423</v>
      </c>
      <c r="CD439" s="14" t="str">
        <f t="shared" si="28"/>
        <v>き きへん</v>
      </c>
      <c r="CQ439" t="s">
        <v>8603</v>
      </c>
      <c r="CX439" s="14" t="str">
        <f t="shared" si="29"/>
        <v>Elementary</v>
      </c>
      <c r="CY439" s="14">
        <f t="shared" si="29"/>
        <v>3</v>
      </c>
      <c r="CZ439" s="14">
        <f t="shared" si="30"/>
        <v>0</v>
      </c>
      <c r="DD439" s="14" t="str">
        <f t="shared" si="26"/>
        <v>0010000011010000100101000000101000000100000001000000100000000000000000000000001000001000010000000000000000000010001011000000100110011011000000100111000000000010100100000000100000100000001000</v>
      </c>
    </row>
    <row r="440" spans="1:108" ht="13.5" customHeight="1" x14ac:dyDescent="0.15">
      <c r="A440" s="21"/>
      <c r="B440" t="s">
        <v>8356</v>
      </c>
      <c r="C440">
        <v>3</v>
      </c>
      <c r="D440" s="14">
        <v>1</v>
      </c>
      <c r="E440" s="14" t="s">
        <v>2376</v>
      </c>
      <c r="F440" s="14">
        <v>12</v>
      </c>
      <c r="G440" s="14" t="s">
        <v>4631</v>
      </c>
      <c r="J440" s="14" t="s">
        <v>110</v>
      </c>
      <c r="K440" s="14" t="s">
        <v>2377</v>
      </c>
      <c r="L440" s="14" t="s">
        <v>2378</v>
      </c>
      <c r="M440" s="14" t="s">
        <v>2379</v>
      </c>
      <c r="N440" s="14" t="s">
        <v>2380</v>
      </c>
      <c r="O440" t="s">
        <v>2381</v>
      </c>
      <c r="AL440" s="2"/>
      <c r="AM440" s="2"/>
      <c r="AR440" s="2"/>
      <c r="BY440" s="14">
        <f t="shared" si="27"/>
        <v>12</v>
      </c>
      <c r="BZ440" t="s">
        <v>8602</v>
      </c>
      <c r="CA440" t="s">
        <v>2376</v>
      </c>
      <c r="CB440">
        <v>12</v>
      </c>
      <c r="CC440" t="s">
        <v>4631</v>
      </c>
      <c r="CD440" s="14" t="str">
        <f t="shared" si="28"/>
        <v>くさ くさかんむり そうこう</v>
      </c>
      <c r="CQ440" t="s">
        <v>8607</v>
      </c>
      <c r="CX440" s="14" t="str">
        <f t="shared" si="29"/>
        <v>Elementary</v>
      </c>
      <c r="CY440" s="14">
        <f t="shared" si="29"/>
        <v>3</v>
      </c>
      <c r="CZ440" s="14">
        <f t="shared" si="30"/>
        <v>0</v>
      </c>
      <c r="DD440" s="14" t="str">
        <f t="shared" si="26"/>
        <v>00100000110100001001010000001010000001000000010000001000000000000000000000000010000010000100000000000000000000100010110000001001100110110000001001110000000000101001000000001000001000000010000</v>
      </c>
    </row>
    <row r="441" spans="1:108" ht="13.5" customHeight="1" x14ac:dyDescent="0.15">
      <c r="A441" s="21"/>
      <c r="B441" t="s">
        <v>8356</v>
      </c>
      <c r="C441">
        <v>3</v>
      </c>
      <c r="D441" s="14">
        <v>2</v>
      </c>
      <c r="E441" s="14" t="s">
        <v>2382</v>
      </c>
      <c r="F441" s="14">
        <v>10</v>
      </c>
      <c r="G441" s="14" t="s">
        <v>4643</v>
      </c>
      <c r="J441" s="14" t="s">
        <v>1447</v>
      </c>
      <c r="K441" s="14" t="s">
        <v>2383</v>
      </c>
      <c r="L441" s="14" t="s">
        <v>2386</v>
      </c>
      <c r="M441" s="14" t="s">
        <v>2387</v>
      </c>
      <c r="N441" s="14" t="s">
        <v>2388</v>
      </c>
      <c r="O441" t="s">
        <v>2389</v>
      </c>
      <c r="AL441" s="2"/>
      <c r="AM441" s="2"/>
      <c r="AR441" s="2"/>
      <c r="BB441" t="s">
        <v>2384</v>
      </c>
      <c r="BC441" t="s">
        <v>2385</v>
      </c>
      <c r="BY441" s="14">
        <f t="shared" si="27"/>
        <v>10</v>
      </c>
      <c r="BZ441" t="s">
        <v>8602</v>
      </c>
      <c r="CA441" t="s">
        <v>2382</v>
      </c>
      <c r="CB441">
        <v>10</v>
      </c>
      <c r="CC441" t="s">
        <v>4643</v>
      </c>
      <c r="CD441" s="14" t="str">
        <f t="shared" si="28"/>
        <v>みず さんずい したみず</v>
      </c>
      <c r="CQ441" t="s">
        <v>11141</v>
      </c>
      <c r="CX441" s="14" t="str">
        <f t="shared" si="29"/>
        <v>Elementary</v>
      </c>
      <c r="CY441" s="14">
        <f t="shared" si="29"/>
        <v>3</v>
      </c>
      <c r="CZ441" s="14">
        <f t="shared" si="30"/>
        <v>0</v>
      </c>
      <c r="DD441" s="14" t="str">
        <f t="shared" si="26"/>
        <v>001000001101000010010100000010100000010000000100000010000000000000000000000000100000100001000000000000000000001000101100000010011001101100000010011100000000001010010000000010000010000000100000</v>
      </c>
    </row>
    <row r="442" spans="1:108" ht="13.5" customHeight="1" x14ac:dyDescent="0.15">
      <c r="A442" s="21"/>
      <c r="B442" t="s">
        <v>8356</v>
      </c>
      <c r="C442">
        <v>3</v>
      </c>
      <c r="D442" s="14">
        <v>2</v>
      </c>
      <c r="E442" s="14" t="s">
        <v>2390</v>
      </c>
      <c r="F442" s="14">
        <v>10</v>
      </c>
      <c r="G442" s="14" t="s">
        <v>849</v>
      </c>
      <c r="J442" s="14" t="s">
        <v>2391</v>
      </c>
      <c r="K442" s="14" t="s">
        <v>2392</v>
      </c>
      <c r="L442" s="14" t="s">
        <v>2126</v>
      </c>
      <c r="M442" s="14" t="s">
        <v>2393</v>
      </c>
      <c r="AL442" s="2"/>
      <c r="AM442" s="2"/>
      <c r="AR442" s="2"/>
      <c r="BY442" s="14">
        <f t="shared" si="27"/>
        <v>10</v>
      </c>
      <c r="BZ442" t="s">
        <v>8602</v>
      </c>
      <c r="CA442" t="s">
        <v>2390</v>
      </c>
      <c r="CB442">
        <v>10</v>
      </c>
      <c r="CC442" t="s">
        <v>849</v>
      </c>
      <c r="CD442" s="14" t="str">
        <f t="shared" si="28"/>
        <v>ホウ ほうへん かたへん</v>
      </c>
      <c r="CQ442" t="s">
        <v>8611</v>
      </c>
      <c r="CX442" s="14" t="str">
        <f t="shared" si="29"/>
        <v>Elementary</v>
      </c>
      <c r="CY442" s="14">
        <f t="shared" si="29"/>
        <v>3</v>
      </c>
      <c r="CZ442" s="14">
        <f t="shared" si="30"/>
        <v>0</v>
      </c>
      <c r="DD442" s="14" t="str">
        <f t="shared" si="26"/>
        <v>0010000011010000100101000000101000000100000001000000100000000000000000000000001000001000010000000000000000000010001011000000100110011011000000100111000000000010100100000000100000100000001000000</v>
      </c>
    </row>
    <row r="443" spans="1:108" ht="13.5" customHeight="1" x14ac:dyDescent="0.15">
      <c r="A443" s="21"/>
      <c r="B443" t="s">
        <v>8356</v>
      </c>
      <c r="C443">
        <v>3</v>
      </c>
      <c r="D443" s="14">
        <v>2</v>
      </c>
      <c r="E443" s="14" t="s">
        <v>2394</v>
      </c>
      <c r="F443" s="14">
        <v>6</v>
      </c>
      <c r="G443" s="14" t="s">
        <v>952</v>
      </c>
      <c r="J443" s="14" t="s">
        <v>2395</v>
      </c>
      <c r="K443" s="14" t="s">
        <v>2396</v>
      </c>
      <c r="AL443" s="2"/>
      <c r="AM443" s="2"/>
      <c r="AR443" s="2"/>
      <c r="BY443" s="14">
        <f t="shared" si="27"/>
        <v>6</v>
      </c>
      <c r="BZ443" t="s">
        <v>8602</v>
      </c>
      <c r="CA443" t="s">
        <v>2394</v>
      </c>
      <c r="CB443">
        <v>6</v>
      </c>
      <c r="CC443" t="s">
        <v>952</v>
      </c>
      <c r="CD443" s="14" t="str">
        <f t="shared" si="28"/>
        <v>イチ</v>
      </c>
      <c r="CQ443" t="s">
        <v>11207</v>
      </c>
      <c r="CX443" s="14" t="str">
        <f t="shared" si="29"/>
        <v>Elementary</v>
      </c>
      <c r="CY443" s="14">
        <f t="shared" si="29"/>
        <v>3</v>
      </c>
      <c r="CZ443" s="14">
        <f t="shared" si="30"/>
        <v>0</v>
      </c>
      <c r="DD443" s="14" t="str">
        <f t="shared" ref="DD443:DD449" si="31">DD442&amp;CZ443</f>
        <v>00100000110100001001010000001010000001000000010000001000000000000000000000000010000010000100000000000000000000100010110000001001100110110000001001110000000000101001000000001000001000000010000000</v>
      </c>
    </row>
    <row r="444" spans="1:108" ht="13.5" customHeight="1" x14ac:dyDescent="0.15">
      <c r="A444" s="21"/>
      <c r="B444" t="s">
        <v>8356</v>
      </c>
      <c r="C444">
        <v>3</v>
      </c>
      <c r="D444" s="14">
        <v>1</v>
      </c>
      <c r="E444" s="14" t="s">
        <v>2397</v>
      </c>
      <c r="F444" s="14">
        <v>14</v>
      </c>
      <c r="G444" s="14" t="s">
        <v>1121</v>
      </c>
      <c r="H444" s="14">
        <v>1</v>
      </c>
      <c r="J444" s="14" t="s">
        <v>1454</v>
      </c>
      <c r="K444" s="14" t="s">
        <v>2398</v>
      </c>
      <c r="L444" s="14" t="s">
        <v>2400</v>
      </c>
      <c r="M444" s="14" t="s">
        <v>2401</v>
      </c>
      <c r="AL444" s="2"/>
      <c r="AM444" s="2"/>
      <c r="AR444" s="2"/>
      <c r="BB444" t="s">
        <v>1466</v>
      </c>
      <c r="BC444" t="s">
        <v>2399</v>
      </c>
      <c r="BY444" s="14">
        <f t="shared" si="27"/>
        <v>14</v>
      </c>
      <c r="BZ444" t="s">
        <v>8602</v>
      </c>
      <c r="CA444" t="s">
        <v>2397</v>
      </c>
      <c r="CB444">
        <v>14</v>
      </c>
      <c r="CC444" t="s">
        <v>1121</v>
      </c>
      <c r="CD444" s="14" t="str">
        <f t="shared" si="28"/>
        <v>いと いとへん</v>
      </c>
      <c r="CQ444" t="s">
        <v>11145</v>
      </c>
      <c r="CX444" s="14" t="str">
        <f t="shared" si="29"/>
        <v>Elementary</v>
      </c>
      <c r="CY444" s="14">
        <f t="shared" si="29"/>
        <v>3</v>
      </c>
      <c r="CZ444" s="14">
        <f t="shared" si="30"/>
        <v>1</v>
      </c>
      <c r="DD444" s="14" t="str">
        <f t="shared" si="31"/>
        <v>001000001101000010010100000010100000010000000100000010000000000000000000000000100000100001000000000000000000001000101100000010011001101100000010011100000000001010010000000010000010000000100000001</v>
      </c>
    </row>
    <row r="445" spans="1:108" ht="13.5" customHeight="1" x14ac:dyDescent="0.15">
      <c r="A445" s="21"/>
      <c r="B445" t="s">
        <v>8356</v>
      </c>
      <c r="C445">
        <v>3</v>
      </c>
      <c r="D445" s="14">
        <v>3</v>
      </c>
      <c r="E445" s="14" t="s">
        <v>2402</v>
      </c>
      <c r="F445" s="14">
        <v>5</v>
      </c>
      <c r="G445" s="14" t="s">
        <v>4655</v>
      </c>
      <c r="J445" s="14" t="s">
        <v>2403</v>
      </c>
      <c r="K445" s="14" t="s">
        <v>2404</v>
      </c>
      <c r="AL445" s="2"/>
      <c r="AM445" s="2"/>
      <c r="AR445" s="2"/>
      <c r="BB445" t="s">
        <v>929</v>
      </c>
      <c r="BC445" t="s">
        <v>2405</v>
      </c>
      <c r="BY445" s="14">
        <f t="shared" si="27"/>
        <v>5</v>
      </c>
      <c r="BZ445" t="s">
        <v>8602</v>
      </c>
      <c r="CA445" t="s">
        <v>2402</v>
      </c>
      <c r="CB445">
        <v>5</v>
      </c>
      <c r="CC445" t="s">
        <v>4655</v>
      </c>
      <c r="CD445" s="14" t="str">
        <f t="shared" si="28"/>
        <v>しめす しめすへん ねへん</v>
      </c>
      <c r="CQ445" t="s">
        <v>8667</v>
      </c>
      <c r="CX445" s="14" t="str">
        <f t="shared" si="29"/>
        <v>Elementary</v>
      </c>
      <c r="CY445" s="14">
        <f t="shared" si="29"/>
        <v>3</v>
      </c>
      <c r="CZ445" s="14">
        <f t="shared" si="30"/>
        <v>0</v>
      </c>
      <c r="DD445" s="14" t="str">
        <f t="shared" si="31"/>
        <v>0010000011010000100101000000101000000100000001000000100000000000000000000000001000001000010000000000000000000010001011000000100110011011000000100111000000000010100100000000100000100000001000000010</v>
      </c>
    </row>
    <row r="446" spans="1:108" ht="13.5" customHeight="1" x14ac:dyDescent="0.15">
      <c r="A446" s="21"/>
      <c r="B446" t="s">
        <v>8356</v>
      </c>
      <c r="C446">
        <v>3</v>
      </c>
      <c r="D446" s="14">
        <v>2</v>
      </c>
      <c r="E446" s="14" t="s">
        <v>2406</v>
      </c>
      <c r="F446" s="14">
        <v>6</v>
      </c>
      <c r="G446" s="14" t="s">
        <v>4659</v>
      </c>
      <c r="H446" s="14">
        <v>1</v>
      </c>
      <c r="J446" s="14" t="s">
        <v>2407</v>
      </c>
      <c r="K446" s="14" t="s">
        <v>2408</v>
      </c>
      <c r="AL446" s="2"/>
      <c r="AM446" s="2"/>
      <c r="AR446" s="2"/>
      <c r="BY446" s="14">
        <f t="shared" si="27"/>
        <v>6</v>
      </c>
      <c r="BZ446" t="s">
        <v>8602</v>
      </c>
      <c r="CA446" t="s">
        <v>2406</v>
      </c>
      <c r="CB446">
        <v>6</v>
      </c>
      <c r="CC446" t="s">
        <v>4659</v>
      </c>
      <c r="CD446" s="14" t="str">
        <f t="shared" si="28"/>
        <v>かたな りっとう</v>
      </c>
      <c r="CQ446" t="s">
        <v>11138</v>
      </c>
      <c r="CX446" s="14" t="str">
        <f t="shared" si="29"/>
        <v>Elementary</v>
      </c>
      <c r="CY446" s="14">
        <f t="shared" si="29"/>
        <v>3</v>
      </c>
      <c r="CZ446" s="14">
        <f t="shared" si="30"/>
        <v>1</v>
      </c>
      <c r="DD446" s="14" t="str">
        <f t="shared" si="31"/>
        <v>00100000110100001001010000001010000001000000010000001000000000000000000000000010000010000100000000000000000000100010110000001001100110110000001001110000000000101001000000001000001000000010000000101</v>
      </c>
    </row>
    <row r="447" spans="1:108" ht="13.5" customHeight="1" x14ac:dyDescent="0.15">
      <c r="A447" s="21"/>
      <c r="B447" t="s">
        <v>8356</v>
      </c>
      <c r="C447">
        <v>3</v>
      </c>
      <c r="D447" s="14">
        <v>1</v>
      </c>
      <c r="E447" s="14" t="s">
        <v>2409</v>
      </c>
      <c r="F447" s="14">
        <v>14</v>
      </c>
      <c r="G447" s="14" t="s">
        <v>1121</v>
      </c>
      <c r="H447" s="14">
        <v>1</v>
      </c>
      <c r="J447" s="14" t="s">
        <v>2410</v>
      </c>
      <c r="K447" s="14" t="s">
        <v>2411</v>
      </c>
      <c r="L447" s="14" t="s">
        <v>2412</v>
      </c>
      <c r="M447" s="14" t="s">
        <v>2413</v>
      </c>
      <c r="AL447" s="2"/>
      <c r="AM447" s="2"/>
      <c r="AR447" s="2"/>
      <c r="BY447" s="14">
        <f t="shared" si="27"/>
        <v>14</v>
      </c>
      <c r="BZ447" t="s">
        <v>8602</v>
      </c>
      <c r="CA447" t="s">
        <v>2409</v>
      </c>
      <c r="CB447">
        <v>14</v>
      </c>
      <c r="CC447" t="s">
        <v>1121</v>
      </c>
      <c r="CD447" s="14" t="str">
        <f t="shared" si="28"/>
        <v>いと いとへん</v>
      </c>
      <c r="CQ447" t="s">
        <v>11132</v>
      </c>
      <c r="CX447" s="14" t="str">
        <f t="shared" si="29"/>
        <v>Elementary</v>
      </c>
      <c r="CY447" s="14">
        <f t="shared" si="29"/>
        <v>3</v>
      </c>
      <c r="CZ447" s="14">
        <f t="shared" si="30"/>
        <v>1</v>
      </c>
      <c r="DD447" s="14" t="str">
        <f t="shared" si="31"/>
        <v>001000001101000010010100000010100000010000000100000010000000000000000000000000100000100001000000000000000000001000101100000010011001101100000010011100000000001010010000000010000010000000100000001011</v>
      </c>
    </row>
    <row r="448" spans="1:108" ht="13.5" customHeight="1" x14ac:dyDescent="0.15">
      <c r="A448" s="21"/>
      <c r="B448" t="s">
        <v>8356</v>
      </c>
      <c r="C448">
        <v>3</v>
      </c>
      <c r="D448" s="14">
        <v>1</v>
      </c>
      <c r="E448" s="14" t="s">
        <v>2414</v>
      </c>
      <c r="F448" s="14">
        <v>13</v>
      </c>
      <c r="G448" s="14" t="s">
        <v>1304</v>
      </c>
      <c r="J448" s="14" t="s">
        <v>2415</v>
      </c>
      <c r="K448" s="14" t="s">
        <v>2416</v>
      </c>
      <c r="L448" s="14" t="s">
        <v>2417</v>
      </c>
      <c r="M448" s="14" t="s">
        <v>2418</v>
      </c>
      <c r="AL448" s="2"/>
      <c r="AM448" s="2"/>
      <c r="AR448" s="2"/>
      <c r="BY448" s="14">
        <f t="shared" si="27"/>
        <v>13</v>
      </c>
      <c r="BZ448" t="s">
        <v>8602</v>
      </c>
      <c r="CA448" t="s">
        <v>2414</v>
      </c>
      <c r="CB448">
        <v>13</v>
      </c>
      <c r="CC448" t="s">
        <v>1304</v>
      </c>
      <c r="CD448" s="14" t="str">
        <f t="shared" si="28"/>
        <v>あし あしへん</v>
      </c>
      <c r="CQ448" t="s">
        <v>8668</v>
      </c>
      <c r="CX448" s="14" t="str">
        <f t="shared" si="29"/>
        <v>Elementary</v>
      </c>
      <c r="CY448" s="14">
        <f t="shared" si="29"/>
        <v>3</v>
      </c>
      <c r="CZ448" s="14">
        <f t="shared" si="30"/>
        <v>0</v>
      </c>
      <c r="DD448" s="14" t="str">
        <f t="shared" si="31"/>
        <v>0010000011010000100101000000101000000100000001000000100000000000000000000000001000001000010000000000000000000010001011000000100110011011000000100111000000000010100100000000100000100000001000000010110</v>
      </c>
    </row>
    <row r="449" spans="1:109" ht="13.5" customHeight="1" x14ac:dyDescent="0.15">
      <c r="A449" s="21"/>
      <c r="B449" t="s">
        <v>8356</v>
      </c>
      <c r="C449">
        <v>3</v>
      </c>
      <c r="D449" s="14">
        <v>2</v>
      </c>
      <c r="E449" s="14" t="s">
        <v>2419</v>
      </c>
      <c r="F449" s="14">
        <v>8</v>
      </c>
      <c r="G449" s="14" t="s">
        <v>1086</v>
      </c>
      <c r="J449" s="14" t="s">
        <v>945</v>
      </c>
      <c r="K449" s="14" t="s">
        <v>2420</v>
      </c>
      <c r="AF449" t="s">
        <v>2422</v>
      </c>
      <c r="AG449" t="s">
        <v>2423</v>
      </c>
      <c r="AH449" t="s">
        <v>2424</v>
      </c>
      <c r="AI449" t="s">
        <v>2425</v>
      </c>
      <c r="AJ449" t="s">
        <v>2426</v>
      </c>
      <c r="AK449" t="s">
        <v>2427</v>
      </c>
      <c r="AL449" s="2" t="s">
        <v>2428</v>
      </c>
      <c r="AM449" s="2" t="s">
        <v>2429</v>
      </c>
      <c r="AR449" s="2"/>
      <c r="BB449" t="s">
        <v>1479</v>
      </c>
      <c r="BC449" t="s">
        <v>2421</v>
      </c>
      <c r="BY449" s="14">
        <f t="shared" si="27"/>
        <v>8</v>
      </c>
      <c r="BZ449" t="s">
        <v>8602</v>
      </c>
      <c r="CA449" t="s">
        <v>2419</v>
      </c>
      <c r="CB449">
        <v>8</v>
      </c>
      <c r="CC449" t="s">
        <v>1086</v>
      </c>
      <c r="CD449" s="14" t="str">
        <f t="shared" si="28"/>
        <v>くち くちへん</v>
      </c>
      <c r="CQ449" t="s">
        <v>8669</v>
      </c>
      <c r="CX449" s="14" t="str">
        <f t="shared" si="29"/>
        <v>Elementary</v>
      </c>
      <c r="CY449" s="14">
        <f t="shared" si="29"/>
        <v>3</v>
      </c>
      <c r="CZ449" s="14">
        <f t="shared" si="30"/>
        <v>0</v>
      </c>
      <c r="DC449" s="14">
        <f>LEN(DD449)</f>
        <v>200</v>
      </c>
      <c r="DD449" s="14" t="str">
        <f t="shared" si="31"/>
        <v>00100000110100001001010000001010000001000000010000001000000000000000000000000010000010000100000000000000000000100010110000001001100110110000001001110000000000101001000000001000001000000010000000101100</v>
      </c>
    </row>
    <row r="450" spans="1:109" ht="13.5" customHeight="1" x14ac:dyDescent="0.15">
      <c r="B450" t="s">
        <v>8356</v>
      </c>
      <c r="C450">
        <v>4</v>
      </c>
      <c r="E450" s="14" t="s">
        <v>2430</v>
      </c>
      <c r="F450" s="14">
        <v>13</v>
      </c>
      <c r="G450" s="14" t="s">
        <v>508</v>
      </c>
      <c r="J450" s="14" t="s">
        <v>2431</v>
      </c>
      <c r="K450" s="14" t="s">
        <v>2432</v>
      </c>
      <c r="AL450" s="2"/>
      <c r="AM450" s="2"/>
      <c r="AR450" s="2"/>
      <c r="BY450" s="14">
        <f t="shared" si="27"/>
        <v>13</v>
      </c>
      <c r="BZ450" t="s">
        <v>8602</v>
      </c>
      <c r="CA450" t="s">
        <v>2430</v>
      </c>
      <c r="CB450">
        <v>13</v>
      </c>
      <c r="CC450" t="s">
        <v>508</v>
      </c>
      <c r="CD450" s="14" t="str">
        <f t="shared" si="28"/>
        <v>こころ りっしんべん したごころ</v>
      </c>
      <c r="CQ450" t="s">
        <v>8619</v>
      </c>
      <c r="CX450" s="14" t="str">
        <f t="shared" si="29"/>
        <v>Elementary</v>
      </c>
      <c r="CY450" s="14">
        <f t="shared" si="29"/>
        <v>4</v>
      </c>
      <c r="CZ450" s="14">
        <f t="shared" si="30"/>
        <v>0</v>
      </c>
      <c r="DE450" s="14" t="str">
        <f>DE449&amp;CZ450</f>
        <v>0</v>
      </c>
    </row>
    <row r="451" spans="1:109" ht="13.5" customHeight="1" x14ac:dyDescent="0.15">
      <c r="B451" t="s">
        <v>8356</v>
      </c>
      <c r="C451">
        <v>4</v>
      </c>
      <c r="E451" s="14" t="s">
        <v>2433</v>
      </c>
      <c r="F451" s="14">
        <v>10</v>
      </c>
      <c r="G451" s="14" t="s">
        <v>1423</v>
      </c>
      <c r="J451" s="14" t="s">
        <v>317</v>
      </c>
      <c r="K451" s="14" t="s">
        <v>2434</v>
      </c>
      <c r="AL451" s="2"/>
      <c r="AM451" s="2"/>
      <c r="AR451" s="2"/>
      <c r="BY451" s="14">
        <f t="shared" si="27"/>
        <v>10</v>
      </c>
      <c r="BZ451" t="s">
        <v>8602</v>
      </c>
      <c r="CA451" t="s">
        <v>2433</v>
      </c>
      <c r="CB451">
        <v>10</v>
      </c>
      <c r="CC451" t="s">
        <v>1423</v>
      </c>
      <c r="CD451" s="14" t="str">
        <f t="shared" si="28"/>
        <v>き きへん</v>
      </c>
      <c r="CQ451" t="s">
        <v>11140</v>
      </c>
      <c r="CX451" s="14" t="str">
        <f t="shared" si="29"/>
        <v>Elementary</v>
      </c>
      <c r="CY451" s="14">
        <f t="shared" si="29"/>
        <v>4</v>
      </c>
      <c r="CZ451" s="14">
        <f t="shared" si="30"/>
        <v>0</v>
      </c>
      <c r="DE451" s="14" t="str">
        <f t="shared" ref="DE451:DE514" si="32">DE450&amp;CZ451</f>
        <v>00</v>
      </c>
    </row>
    <row r="452" spans="1:109" ht="13.5" customHeight="1" x14ac:dyDescent="0.15">
      <c r="B452" t="s">
        <v>8356</v>
      </c>
      <c r="C452">
        <v>4</v>
      </c>
      <c r="E452" s="14" t="s">
        <v>2435</v>
      </c>
      <c r="F452" s="14">
        <v>5</v>
      </c>
      <c r="G452" s="14" t="s">
        <v>1208</v>
      </c>
      <c r="J452" s="14" t="s">
        <v>1492</v>
      </c>
      <c r="K452" s="14" t="s">
        <v>2436</v>
      </c>
      <c r="AL452" s="2"/>
      <c r="AM452" s="2"/>
      <c r="AR452" s="2"/>
      <c r="BY452" s="14">
        <f t="shared" si="27"/>
        <v>5</v>
      </c>
      <c r="BZ452" t="s">
        <v>8602</v>
      </c>
      <c r="CA452" t="s">
        <v>2435</v>
      </c>
      <c r="CB452">
        <v>5</v>
      </c>
      <c r="CC452" t="s">
        <v>1208</v>
      </c>
      <c r="CD452" s="14" t="str">
        <f t="shared" si="28"/>
        <v>ひと にんべん ひとがしら ひとやね</v>
      </c>
      <c r="CQ452" t="s">
        <v>8603</v>
      </c>
      <c r="CX452" s="14" t="str">
        <f t="shared" si="29"/>
        <v>Elementary</v>
      </c>
      <c r="CY452" s="14">
        <f t="shared" si="29"/>
        <v>4</v>
      </c>
      <c r="CZ452" s="14">
        <f t="shared" si="30"/>
        <v>0</v>
      </c>
      <c r="DE452" s="14" t="str">
        <f t="shared" si="32"/>
        <v>000</v>
      </c>
    </row>
    <row r="453" spans="1:109" ht="13.5" customHeight="1" x14ac:dyDescent="0.15">
      <c r="B453" t="s">
        <v>8356</v>
      </c>
      <c r="C453">
        <v>4</v>
      </c>
      <c r="E453" s="14" t="s">
        <v>2437</v>
      </c>
      <c r="F453" s="14">
        <v>6</v>
      </c>
      <c r="G453" s="14" t="s">
        <v>2437</v>
      </c>
      <c r="J453" s="14" t="s">
        <v>1492</v>
      </c>
      <c r="K453" s="14" t="s">
        <v>2438</v>
      </c>
      <c r="AF453" t="s">
        <v>2439</v>
      </c>
      <c r="AG453" t="s">
        <v>2440</v>
      </c>
      <c r="AL453" s="2"/>
      <c r="AM453" s="2"/>
      <c r="AR453" s="2"/>
      <c r="BY453" s="14">
        <f t="shared" si="27"/>
        <v>6</v>
      </c>
      <c r="BZ453" t="s">
        <v>8602</v>
      </c>
      <c r="CA453" t="s">
        <v>2437</v>
      </c>
      <c r="CB453">
        <v>6</v>
      </c>
      <c r="CC453" t="s">
        <v>2437</v>
      </c>
      <c r="CD453" s="14" t="str">
        <f t="shared" si="28"/>
        <v>ころも ころもへん</v>
      </c>
      <c r="CQ453" t="s">
        <v>11144</v>
      </c>
      <c r="CX453" s="14" t="str">
        <f t="shared" si="29"/>
        <v>Elementary</v>
      </c>
      <c r="CY453" s="14">
        <f t="shared" si="29"/>
        <v>4</v>
      </c>
      <c r="CZ453" s="14">
        <f t="shared" si="30"/>
        <v>0</v>
      </c>
      <c r="DE453" s="14" t="str">
        <f t="shared" si="32"/>
        <v>0000</v>
      </c>
    </row>
    <row r="454" spans="1:109" ht="13.5" customHeight="1" x14ac:dyDescent="0.15">
      <c r="B454" t="s">
        <v>8356</v>
      </c>
      <c r="C454">
        <v>4</v>
      </c>
      <c r="E454" s="14" t="s">
        <v>2441</v>
      </c>
      <c r="F454" s="14">
        <v>7</v>
      </c>
      <c r="G454" s="14" t="s">
        <v>4634</v>
      </c>
      <c r="J454" s="14" t="s">
        <v>1492</v>
      </c>
      <c r="K454" s="14" t="s">
        <v>2442</v>
      </c>
      <c r="L454" s="14" t="s">
        <v>2443</v>
      </c>
      <c r="M454" s="14" t="s">
        <v>2444</v>
      </c>
      <c r="AL454" s="2"/>
      <c r="AM454" s="2"/>
      <c r="AR454" s="2"/>
      <c r="BY454" s="14">
        <f t="shared" si="27"/>
        <v>7</v>
      </c>
      <c r="BZ454" t="s">
        <v>8602</v>
      </c>
      <c r="CA454" t="s">
        <v>2441</v>
      </c>
      <c r="CB454">
        <v>7</v>
      </c>
      <c r="CC454" t="s">
        <v>4634</v>
      </c>
      <c r="CD454" s="14" t="str">
        <f t="shared" si="28"/>
        <v>ひと にんべん ひとがしら ひとやね</v>
      </c>
      <c r="CQ454" t="s">
        <v>8610</v>
      </c>
      <c r="CX454" s="14" t="str">
        <f t="shared" si="29"/>
        <v>Elementary</v>
      </c>
      <c r="CY454" s="14">
        <f t="shared" si="29"/>
        <v>4</v>
      </c>
      <c r="CZ454" s="14">
        <f t="shared" si="30"/>
        <v>0</v>
      </c>
      <c r="DE454" s="14" t="str">
        <f t="shared" si="32"/>
        <v>00000</v>
      </c>
    </row>
    <row r="455" spans="1:109" ht="13.5" customHeight="1" x14ac:dyDescent="0.15">
      <c r="B455" t="s">
        <v>8356</v>
      </c>
      <c r="C455">
        <v>4</v>
      </c>
      <c r="E455" s="14" t="s">
        <v>2445</v>
      </c>
      <c r="F455" s="14">
        <v>7</v>
      </c>
      <c r="G455" s="14" t="s">
        <v>4635</v>
      </c>
      <c r="J455" s="14" t="s">
        <v>1492</v>
      </c>
      <c r="K455" s="14" t="s">
        <v>2446</v>
      </c>
      <c r="L455" s="14" t="s">
        <v>2447</v>
      </c>
      <c r="M455" s="14" t="s">
        <v>2448</v>
      </c>
      <c r="N455" s="14" t="s">
        <v>2449</v>
      </c>
      <c r="O455" t="s">
        <v>2450</v>
      </c>
      <c r="AL455" s="2"/>
      <c r="AM455" s="2"/>
      <c r="AR455" s="2"/>
      <c r="BX455">
        <v>1</v>
      </c>
      <c r="BY455" s="14">
        <f t="shared" si="27"/>
        <v>0</v>
      </c>
      <c r="BZ455" t="s">
        <v>8602</v>
      </c>
      <c r="CA455" t="s">
        <v>4686</v>
      </c>
      <c r="CB455">
        <v>9</v>
      </c>
      <c r="CC455" t="s">
        <v>4631</v>
      </c>
      <c r="CD455" s="14" t="str">
        <f t="shared" si="28"/>
        <v>くさ くさかんむり そうこう</v>
      </c>
      <c r="CQ455" t="s">
        <v>8611</v>
      </c>
      <c r="CX455" s="14" t="str">
        <f t="shared" si="29"/>
        <v>Elementary</v>
      </c>
      <c r="CY455" s="14">
        <f t="shared" si="29"/>
        <v>4</v>
      </c>
      <c r="CZ455" s="14">
        <f t="shared" si="30"/>
        <v>0</v>
      </c>
      <c r="DE455" s="14" t="str">
        <f t="shared" si="32"/>
        <v>000000</v>
      </c>
    </row>
    <row r="456" spans="1:109" ht="13.5" customHeight="1" x14ac:dyDescent="0.15">
      <c r="B456" t="s">
        <v>8356</v>
      </c>
      <c r="C456">
        <v>4</v>
      </c>
      <c r="E456" s="14" t="s">
        <v>2451</v>
      </c>
      <c r="F456" s="14">
        <v>9</v>
      </c>
      <c r="G456" s="14" t="s">
        <v>1062</v>
      </c>
      <c r="J456" s="14" t="s">
        <v>1492</v>
      </c>
      <c r="K456" s="14" t="s">
        <v>2452</v>
      </c>
      <c r="AL456" s="2"/>
      <c r="AM456" s="2"/>
      <c r="AR456" s="2"/>
      <c r="BY456" s="14">
        <f t="shared" si="27"/>
        <v>6</v>
      </c>
      <c r="BZ456" t="s">
        <v>8602</v>
      </c>
      <c r="CA456" t="s">
        <v>2453</v>
      </c>
      <c r="CB456">
        <v>6</v>
      </c>
      <c r="CC456" t="s">
        <v>4687</v>
      </c>
      <c r="CD456" s="14" t="str">
        <f t="shared" si="28"/>
        <v>ふしづくり まげわりふ わりふ</v>
      </c>
      <c r="CQ456" t="s">
        <v>11208</v>
      </c>
      <c r="CX456" s="14" t="str">
        <f t="shared" si="29"/>
        <v>Elementary</v>
      </c>
      <c r="CY456" s="14">
        <f t="shared" si="29"/>
        <v>4</v>
      </c>
      <c r="CZ456" s="14">
        <f t="shared" si="30"/>
        <v>0</v>
      </c>
      <c r="DE456" s="14" t="str">
        <f t="shared" si="32"/>
        <v>0000000</v>
      </c>
    </row>
    <row r="457" spans="1:109" ht="13.5" customHeight="1" x14ac:dyDescent="0.15">
      <c r="B457" t="s">
        <v>8356</v>
      </c>
      <c r="C457">
        <v>4</v>
      </c>
      <c r="E457" s="14" t="s">
        <v>2453</v>
      </c>
      <c r="F457" s="14">
        <v>6</v>
      </c>
      <c r="G457" s="14" t="s">
        <v>4687</v>
      </c>
      <c r="J457" s="14" t="s">
        <v>30</v>
      </c>
      <c r="K457" s="14" t="s">
        <v>2454</v>
      </c>
      <c r="L457" s="14" t="s">
        <v>2455</v>
      </c>
      <c r="M457" s="14" t="s">
        <v>2456</v>
      </c>
      <c r="AL457" s="2"/>
      <c r="AM457" s="2"/>
      <c r="AR457" s="2"/>
      <c r="BY457" s="14">
        <f t="shared" si="27"/>
        <v>8</v>
      </c>
      <c r="BZ457" t="s">
        <v>8602</v>
      </c>
      <c r="CA457" t="s">
        <v>2457</v>
      </c>
      <c r="CB457">
        <v>8</v>
      </c>
      <c r="CC457" t="s">
        <v>4631</v>
      </c>
      <c r="CD457" s="14" t="str">
        <f t="shared" si="28"/>
        <v>くさ くさかんむり そうこう</v>
      </c>
      <c r="CQ457" t="s">
        <v>8643</v>
      </c>
      <c r="CX457" s="14" t="str">
        <f t="shared" si="29"/>
        <v>Elementary</v>
      </c>
      <c r="CY457" s="14">
        <f t="shared" si="29"/>
        <v>4</v>
      </c>
      <c r="CZ457" s="14">
        <f t="shared" si="30"/>
        <v>0</v>
      </c>
      <c r="DE457" s="14" t="str">
        <f t="shared" si="32"/>
        <v>00000000</v>
      </c>
    </row>
    <row r="458" spans="1:109" ht="13.5" customHeight="1" x14ac:dyDescent="0.15">
      <c r="B458" t="s">
        <v>8356</v>
      </c>
      <c r="C458">
        <v>4</v>
      </c>
      <c r="E458" s="14" t="s">
        <v>2457</v>
      </c>
      <c r="F458" s="14">
        <v>8</v>
      </c>
      <c r="G458" s="14" t="s">
        <v>4631</v>
      </c>
      <c r="J458" s="14" t="s">
        <v>1522</v>
      </c>
      <c r="K458" s="14" t="s">
        <v>2458</v>
      </c>
      <c r="AL458" s="2"/>
      <c r="AM458" s="2"/>
      <c r="AR458" s="2"/>
      <c r="BY458" s="14">
        <f t="shared" ref="BY458:BY521" si="33">VLOOKUP(CA458,$E$10:$F$2145,2,FALSE)</f>
        <v>9</v>
      </c>
      <c r="BZ458" t="s">
        <v>8602</v>
      </c>
      <c r="CA458" t="s">
        <v>2459</v>
      </c>
      <c r="CB458">
        <v>9</v>
      </c>
      <c r="CC458" t="s">
        <v>1423</v>
      </c>
      <c r="CD458" s="14" t="str">
        <f t="shared" ref="CD458:CD521" si="34">IF(ISERROR(VLOOKUP(CC458,$CJ$10:$CL$300,3,FALSE)),"",VLOOKUP(CC458,$CJ$10:$CL$300,3,FALSE))</f>
        <v>き きへん</v>
      </c>
      <c r="CQ458" t="s">
        <v>11209</v>
      </c>
      <c r="CX458" s="14" t="str">
        <f t="shared" ref="CX458:CY521" si="35">B458</f>
        <v>Elementary</v>
      </c>
      <c r="CY458" s="14">
        <f t="shared" si="35"/>
        <v>4</v>
      </c>
      <c r="CZ458" s="14">
        <f t="shared" si="30"/>
        <v>0</v>
      </c>
      <c r="DE458" s="14" t="str">
        <f t="shared" si="32"/>
        <v>000000000</v>
      </c>
    </row>
    <row r="459" spans="1:109" ht="13.5" customHeight="1" x14ac:dyDescent="0.15">
      <c r="B459" t="s">
        <v>8356</v>
      </c>
      <c r="C459">
        <v>4</v>
      </c>
      <c r="E459" s="14" t="s">
        <v>2459</v>
      </c>
      <c r="F459" s="14">
        <v>9</v>
      </c>
      <c r="G459" s="14" t="s">
        <v>1423</v>
      </c>
      <c r="J459" s="14" t="s">
        <v>1522</v>
      </c>
      <c r="K459" s="14" t="s">
        <v>2460</v>
      </c>
      <c r="L459" s="14" t="s">
        <v>2461</v>
      </c>
      <c r="M459" s="14" t="s">
        <v>2462</v>
      </c>
      <c r="AL459" s="2"/>
      <c r="AM459" s="2"/>
      <c r="AR459" s="2"/>
      <c r="BB459" t="s">
        <v>2463</v>
      </c>
      <c r="BC459" t="s">
        <v>2464</v>
      </c>
      <c r="BD459" t="s">
        <v>1242</v>
      </c>
      <c r="BE459" t="s">
        <v>2465</v>
      </c>
      <c r="BX459">
        <v>1</v>
      </c>
      <c r="BY459" s="14">
        <f t="shared" si="33"/>
        <v>0</v>
      </c>
      <c r="BZ459" t="s">
        <v>8602</v>
      </c>
      <c r="CA459" t="s">
        <v>4688</v>
      </c>
      <c r="CB459">
        <v>12</v>
      </c>
      <c r="CC459" t="s">
        <v>1169</v>
      </c>
      <c r="CD459" s="14" t="str">
        <f t="shared" si="34"/>
        <v>おんな おんなへん</v>
      </c>
      <c r="CQ459" t="s">
        <v>11138</v>
      </c>
      <c r="CX459" s="14" t="str">
        <f t="shared" si="35"/>
        <v>Elementary</v>
      </c>
      <c r="CY459" s="14">
        <f t="shared" si="35"/>
        <v>4</v>
      </c>
      <c r="CZ459" s="14">
        <f t="shared" ref="CZ459:CZ522" si="36">H459</f>
        <v>0</v>
      </c>
      <c r="DE459" s="14" t="str">
        <f t="shared" si="32"/>
        <v>0000000000</v>
      </c>
    </row>
    <row r="460" spans="1:109" ht="13.5" customHeight="1" x14ac:dyDescent="0.15">
      <c r="B460" t="s">
        <v>8356</v>
      </c>
      <c r="C460">
        <v>4</v>
      </c>
      <c r="E460" s="14" t="s">
        <v>2466</v>
      </c>
      <c r="F460" s="14">
        <v>13</v>
      </c>
      <c r="G460" s="14" t="s">
        <v>1359</v>
      </c>
      <c r="J460" s="14" t="s">
        <v>46</v>
      </c>
      <c r="K460" s="14" t="s">
        <v>2467</v>
      </c>
      <c r="L460" s="14" t="s">
        <v>2468</v>
      </c>
      <c r="M460" s="14" t="s">
        <v>2469</v>
      </c>
      <c r="AL460" s="2"/>
      <c r="AM460" s="2"/>
      <c r="AR460" s="2"/>
      <c r="BY460" s="14">
        <f t="shared" si="33"/>
        <v>13</v>
      </c>
      <c r="BZ460" t="s">
        <v>8602</v>
      </c>
      <c r="CA460" t="s">
        <v>2466</v>
      </c>
      <c r="CB460">
        <v>13</v>
      </c>
      <c r="CC460" t="s">
        <v>1359</v>
      </c>
      <c r="CD460" s="14" t="str">
        <f t="shared" si="34"/>
        <v>つち つちへん</v>
      </c>
      <c r="CQ460" t="s">
        <v>11132</v>
      </c>
      <c r="CX460" s="14" t="str">
        <f t="shared" si="35"/>
        <v>Elementary</v>
      </c>
      <c r="CY460" s="14">
        <f t="shared" si="35"/>
        <v>4</v>
      </c>
      <c r="CZ460" s="14">
        <f t="shared" si="36"/>
        <v>0</v>
      </c>
      <c r="DE460" s="14" t="str">
        <f t="shared" si="32"/>
        <v>00000000000</v>
      </c>
    </row>
    <row r="461" spans="1:109" ht="13.5" customHeight="1" x14ac:dyDescent="0.15">
      <c r="B461" t="s">
        <v>8356</v>
      </c>
      <c r="C461">
        <v>4</v>
      </c>
      <c r="E461" s="14" t="s">
        <v>2470</v>
      </c>
      <c r="F461" s="14">
        <v>15</v>
      </c>
      <c r="G461" s="14" t="s">
        <v>4634</v>
      </c>
      <c r="J461" s="14" t="s">
        <v>1536</v>
      </c>
      <c r="K461" s="14" t="s">
        <v>2471</v>
      </c>
      <c r="AL461" s="2"/>
      <c r="AM461" s="2"/>
      <c r="AR461" s="2"/>
      <c r="BX461">
        <v>1</v>
      </c>
      <c r="BY461" s="14">
        <f t="shared" si="33"/>
        <v>0</v>
      </c>
      <c r="BZ461" t="s">
        <v>8602</v>
      </c>
      <c r="CA461" t="s">
        <v>4689</v>
      </c>
      <c r="CB461">
        <v>8</v>
      </c>
      <c r="CC461" t="s">
        <v>1105</v>
      </c>
      <c r="CD461" s="14" t="str">
        <f t="shared" si="34"/>
        <v>やま やまへん</v>
      </c>
      <c r="CQ461" t="s">
        <v>8671</v>
      </c>
      <c r="CX461" s="14" t="str">
        <f t="shared" si="35"/>
        <v>Elementary</v>
      </c>
      <c r="CY461" s="14">
        <f t="shared" si="35"/>
        <v>4</v>
      </c>
      <c r="CZ461" s="14">
        <f t="shared" si="36"/>
        <v>0</v>
      </c>
      <c r="DE461" s="14" t="str">
        <f t="shared" si="32"/>
        <v>000000000000</v>
      </c>
    </row>
    <row r="462" spans="1:109" ht="13.5" customHeight="1" x14ac:dyDescent="0.15">
      <c r="B462" t="s">
        <v>8356</v>
      </c>
      <c r="C462">
        <v>4</v>
      </c>
      <c r="E462" s="14" t="s">
        <v>2472</v>
      </c>
      <c r="F462" s="14">
        <v>5</v>
      </c>
      <c r="G462" s="14" t="s">
        <v>12</v>
      </c>
      <c r="J462" s="14" t="s">
        <v>12</v>
      </c>
      <c r="K462" s="14" t="s">
        <v>2473</v>
      </c>
      <c r="L462" s="14" t="s">
        <v>2474</v>
      </c>
      <c r="M462" s="14" t="s">
        <v>2475</v>
      </c>
      <c r="N462" s="14" t="s">
        <v>2476</v>
      </c>
      <c r="O462" t="s">
        <v>2477</v>
      </c>
      <c r="AL462" s="2"/>
      <c r="AM462" s="2"/>
      <c r="AR462" s="2"/>
      <c r="BY462" s="14">
        <f t="shared" si="33"/>
        <v>15</v>
      </c>
      <c r="BZ462" t="s">
        <v>8602</v>
      </c>
      <c r="CA462" t="s">
        <v>2470</v>
      </c>
      <c r="CB462">
        <v>15</v>
      </c>
      <c r="CC462" t="s">
        <v>4634</v>
      </c>
      <c r="CD462" s="14" t="str">
        <f t="shared" si="34"/>
        <v>ひと にんべん ひとがしら ひとやね</v>
      </c>
      <c r="CQ462" t="s">
        <v>11139</v>
      </c>
      <c r="CX462" s="14" t="str">
        <f t="shared" si="35"/>
        <v>Elementary</v>
      </c>
      <c r="CY462" s="14">
        <f t="shared" si="35"/>
        <v>4</v>
      </c>
      <c r="CZ462" s="14">
        <f t="shared" si="36"/>
        <v>0</v>
      </c>
      <c r="DE462" s="14" t="str">
        <f t="shared" si="32"/>
        <v>0000000000000</v>
      </c>
    </row>
    <row r="463" spans="1:109" ht="13.5" customHeight="1" x14ac:dyDescent="0.15">
      <c r="B463" t="s">
        <v>8356</v>
      </c>
      <c r="C463">
        <v>4</v>
      </c>
      <c r="E463" s="14" t="s">
        <v>2478</v>
      </c>
      <c r="F463" s="14">
        <v>8</v>
      </c>
      <c r="G463" s="14" t="s">
        <v>1423</v>
      </c>
      <c r="J463" s="14" t="s">
        <v>12</v>
      </c>
      <c r="K463" s="14" t="s">
        <v>2479</v>
      </c>
      <c r="L463" s="14" t="s">
        <v>2480</v>
      </c>
      <c r="M463" s="14" t="s">
        <v>2481</v>
      </c>
      <c r="N463" s="14" t="s">
        <v>2482</v>
      </c>
      <c r="O463" t="s">
        <v>2483</v>
      </c>
      <c r="P463" t="s">
        <v>2484</v>
      </c>
      <c r="Q463" t="s">
        <v>2485</v>
      </c>
      <c r="AL463" s="2"/>
      <c r="AM463" s="2"/>
      <c r="AR463" s="2"/>
      <c r="BY463" s="14">
        <f t="shared" si="33"/>
        <v>5</v>
      </c>
      <c r="BZ463" t="s">
        <v>8602</v>
      </c>
      <c r="CA463" t="s">
        <v>2472</v>
      </c>
      <c r="CB463">
        <v>5</v>
      </c>
      <c r="CC463" t="s">
        <v>12</v>
      </c>
      <c r="CD463" s="14" t="str">
        <f t="shared" si="34"/>
        <v/>
      </c>
      <c r="CQ463" t="s">
        <v>11133</v>
      </c>
      <c r="CX463" s="14" t="str">
        <f t="shared" si="35"/>
        <v>Elementary</v>
      </c>
      <c r="CY463" s="14">
        <f t="shared" si="35"/>
        <v>4</v>
      </c>
      <c r="CZ463" s="14">
        <f t="shared" si="36"/>
        <v>0</v>
      </c>
      <c r="DE463" s="14" t="str">
        <f t="shared" si="32"/>
        <v>00000000000000</v>
      </c>
    </row>
    <row r="464" spans="1:109" ht="13.5" customHeight="1" x14ac:dyDescent="0.15">
      <c r="B464" t="s">
        <v>8356</v>
      </c>
      <c r="C464">
        <v>4</v>
      </c>
      <c r="E464" s="14" t="s">
        <v>2486</v>
      </c>
      <c r="F464" s="14">
        <v>11</v>
      </c>
      <c r="G464" s="14" t="s">
        <v>1016</v>
      </c>
      <c r="J464" s="14" t="s">
        <v>12</v>
      </c>
      <c r="K464" s="14" t="s">
        <v>2487</v>
      </c>
      <c r="AL464" s="2"/>
      <c r="AM464" s="2"/>
      <c r="AR464" s="2"/>
      <c r="BY464" s="14">
        <f t="shared" si="33"/>
        <v>8</v>
      </c>
      <c r="BZ464" t="s">
        <v>8602</v>
      </c>
      <c r="CA464" t="s">
        <v>2478</v>
      </c>
      <c r="CB464">
        <v>8</v>
      </c>
      <c r="CC464" t="s">
        <v>1423</v>
      </c>
      <c r="CD464" s="14" t="str">
        <f t="shared" si="34"/>
        <v>き きへん</v>
      </c>
      <c r="CQ464" t="s">
        <v>8606</v>
      </c>
      <c r="CX464" s="14" t="str">
        <f t="shared" si="35"/>
        <v>Elementary</v>
      </c>
      <c r="CY464" s="14">
        <f t="shared" si="35"/>
        <v>4</v>
      </c>
      <c r="CZ464" s="14">
        <f t="shared" si="36"/>
        <v>0</v>
      </c>
      <c r="DE464" s="14" t="str">
        <f t="shared" si="32"/>
        <v>000000000000000</v>
      </c>
    </row>
    <row r="465" spans="2:109" ht="13.5" customHeight="1" x14ac:dyDescent="0.15">
      <c r="B465" t="s">
        <v>8356</v>
      </c>
      <c r="C465">
        <v>4</v>
      </c>
      <c r="E465" s="14" t="s">
        <v>2488</v>
      </c>
      <c r="F465" s="14">
        <v>15</v>
      </c>
      <c r="G465" s="14" t="s">
        <v>225</v>
      </c>
      <c r="J465" s="14" t="s">
        <v>12</v>
      </c>
      <c r="K465" s="14" t="s">
        <v>2489</v>
      </c>
      <c r="AL465" s="2"/>
      <c r="AM465" s="2"/>
      <c r="AR465" s="2"/>
      <c r="BY465" s="14">
        <f t="shared" si="33"/>
        <v>11</v>
      </c>
      <c r="BZ465" t="s">
        <v>8602</v>
      </c>
      <c r="CA465" t="s">
        <v>2486</v>
      </c>
      <c r="CB465">
        <v>11</v>
      </c>
      <c r="CC465" t="s">
        <v>1016</v>
      </c>
      <c r="CD465" s="14" t="str">
        <f t="shared" si="34"/>
        <v>かい かいへん こがい</v>
      </c>
      <c r="CQ465" t="s">
        <v>11143</v>
      </c>
      <c r="CX465" s="14" t="str">
        <f t="shared" si="35"/>
        <v>Elementary</v>
      </c>
      <c r="CY465" s="14">
        <f t="shared" si="35"/>
        <v>4</v>
      </c>
      <c r="CZ465" s="14">
        <f t="shared" si="36"/>
        <v>0</v>
      </c>
      <c r="DE465" s="14" t="str">
        <f t="shared" si="32"/>
        <v>0000000000000000</v>
      </c>
    </row>
    <row r="466" spans="2:109" ht="13.5" customHeight="1" x14ac:dyDescent="0.15">
      <c r="B466" t="s">
        <v>8356</v>
      </c>
      <c r="C466">
        <v>4</v>
      </c>
      <c r="E466" s="14" t="s">
        <v>2490</v>
      </c>
      <c r="F466" s="14">
        <v>8</v>
      </c>
      <c r="G466" s="14" t="s">
        <v>4631</v>
      </c>
      <c r="J466" s="14" t="s">
        <v>64</v>
      </c>
      <c r="K466" s="14" t="s">
        <v>2491</v>
      </c>
      <c r="L466" s="14" t="s">
        <v>1178</v>
      </c>
      <c r="M466" s="14" t="s">
        <v>2492</v>
      </c>
      <c r="AL466" s="2"/>
      <c r="AM466" s="2"/>
      <c r="AR466" s="2"/>
      <c r="BY466" s="14">
        <f t="shared" si="33"/>
        <v>15</v>
      </c>
      <c r="BZ466" t="s">
        <v>8602</v>
      </c>
      <c r="CA466" t="s">
        <v>2488</v>
      </c>
      <c r="CB466">
        <v>15</v>
      </c>
      <c r="CC466" t="s">
        <v>225</v>
      </c>
      <c r="CD466" s="14" t="str">
        <f t="shared" si="34"/>
        <v>ことば ゲン ごんべん</v>
      </c>
      <c r="CQ466" t="s">
        <v>11144</v>
      </c>
      <c r="CX466" s="14" t="str">
        <f t="shared" si="35"/>
        <v>Elementary</v>
      </c>
      <c r="CY466" s="14">
        <f t="shared" si="35"/>
        <v>4</v>
      </c>
      <c r="CZ466" s="14">
        <f t="shared" si="36"/>
        <v>0</v>
      </c>
      <c r="DE466" s="14" t="str">
        <f t="shared" si="32"/>
        <v>00000000000000000</v>
      </c>
    </row>
    <row r="467" spans="2:109" ht="13.5" customHeight="1" x14ac:dyDescent="0.15">
      <c r="B467" t="s">
        <v>8356</v>
      </c>
      <c r="C467">
        <v>4</v>
      </c>
      <c r="E467" s="14" t="s">
        <v>2493</v>
      </c>
      <c r="F467" s="14">
        <v>7</v>
      </c>
      <c r="G467" s="14" t="s">
        <v>4648</v>
      </c>
      <c r="J467" s="14" t="s">
        <v>69</v>
      </c>
      <c r="K467" s="14" t="s">
        <v>2494</v>
      </c>
      <c r="L467" s="14" t="s">
        <v>2495</v>
      </c>
      <c r="M467" s="14" t="s">
        <v>2496</v>
      </c>
      <c r="N467" s="14" t="s">
        <v>2497</v>
      </c>
      <c r="O467" t="s">
        <v>2498</v>
      </c>
      <c r="AL467" s="2"/>
      <c r="AM467" s="2"/>
      <c r="AR467" s="2"/>
      <c r="BY467" s="14">
        <f t="shared" si="33"/>
        <v>8</v>
      </c>
      <c r="BZ467" t="s">
        <v>8602</v>
      </c>
      <c r="CA467" t="s">
        <v>2490</v>
      </c>
      <c r="CB467">
        <v>8</v>
      </c>
      <c r="CC467" t="s">
        <v>4631</v>
      </c>
      <c r="CD467" s="14" t="str">
        <f t="shared" si="34"/>
        <v>くさ くさかんむり そうこう</v>
      </c>
      <c r="CQ467" t="s">
        <v>8610</v>
      </c>
      <c r="CX467" s="14" t="str">
        <f t="shared" si="35"/>
        <v>Elementary</v>
      </c>
      <c r="CY467" s="14">
        <f t="shared" si="35"/>
        <v>4</v>
      </c>
      <c r="CZ467" s="14">
        <f t="shared" si="36"/>
        <v>0</v>
      </c>
      <c r="DE467" s="14" t="str">
        <f t="shared" si="32"/>
        <v>000000000000000000</v>
      </c>
    </row>
    <row r="468" spans="2:109" ht="13.5" customHeight="1" x14ac:dyDescent="0.15">
      <c r="B468" t="s">
        <v>8356</v>
      </c>
      <c r="C468">
        <v>4</v>
      </c>
      <c r="E468" s="14" t="s">
        <v>2499</v>
      </c>
      <c r="F468" s="14">
        <v>11</v>
      </c>
      <c r="G468" s="14" t="s">
        <v>1423</v>
      </c>
      <c r="J468" s="14" t="s">
        <v>69</v>
      </c>
      <c r="K468" s="14" t="s">
        <v>2500</v>
      </c>
      <c r="AL468" s="2"/>
      <c r="AM468" s="2"/>
      <c r="AR468" s="2"/>
      <c r="BY468" s="14">
        <f t="shared" si="33"/>
        <v>12</v>
      </c>
      <c r="BZ468" t="s">
        <v>8602</v>
      </c>
      <c r="CA468" t="s">
        <v>3313</v>
      </c>
      <c r="CC468" t="s">
        <v>1016</v>
      </c>
      <c r="CD468" s="14" t="str">
        <f t="shared" si="34"/>
        <v>かい かいへん こがい</v>
      </c>
      <c r="CQ468" t="s">
        <v>8611</v>
      </c>
      <c r="CX468" s="14" t="str">
        <f t="shared" si="35"/>
        <v>Elementary</v>
      </c>
      <c r="CY468" s="14">
        <f t="shared" si="35"/>
        <v>4</v>
      </c>
      <c r="CZ468" s="14">
        <f t="shared" si="36"/>
        <v>0</v>
      </c>
      <c r="DE468" s="14" t="str">
        <f t="shared" si="32"/>
        <v>0000000000000000000</v>
      </c>
    </row>
    <row r="469" spans="2:109" ht="13.5" customHeight="1" x14ac:dyDescent="0.15">
      <c r="B469" t="s">
        <v>8356</v>
      </c>
      <c r="C469">
        <v>4</v>
      </c>
      <c r="E469" s="14" t="s">
        <v>2501</v>
      </c>
      <c r="F469" s="14">
        <v>10</v>
      </c>
      <c r="G469" s="14" t="s">
        <v>4642</v>
      </c>
      <c r="J469" s="14" t="s">
        <v>90</v>
      </c>
      <c r="K469" s="14" t="s">
        <v>2502</v>
      </c>
      <c r="AL469" s="2"/>
      <c r="AM469" s="2"/>
      <c r="AR469" s="2"/>
      <c r="BY469" s="14">
        <f t="shared" si="33"/>
        <v>7</v>
      </c>
      <c r="BZ469" t="s">
        <v>8602</v>
      </c>
      <c r="CA469" t="s">
        <v>2493</v>
      </c>
      <c r="CB469">
        <v>7</v>
      </c>
      <c r="CC469" t="s">
        <v>4648</v>
      </c>
      <c r="CD469" s="14" t="str">
        <f t="shared" si="34"/>
        <v>ぼくづくり ぼくにょう のぶん しぶん とまた</v>
      </c>
      <c r="CQ469" t="s">
        <v>11210</v>
      </c>
      <c r="CX469" s="14" t="str">
        <f t="shared" si="35"/>
        <v>Elementary</v>
      </c>
      <c r="CY469" s="14">
        <f t="shared" si="35"/>
        <v>4</v>
      </c>
      <c r="CZ469" s="14">
        <f t="shared" si="36"/>
        <v>0</v>
      </c>
      <c r="DE469" s="14" t="str">
        <f t="shared" si="32"/>
        <v>00000000000000000000</v>
      </c>
    </row>
    <row r="470" spans="2:109" ht="13.5" customHeight="1" x14ac:dyDescent="0.15">
      <c r="B470" t="s">
        <v>8356</v>
      </c>
      <c r="C470">
        <v>4</v>
      </c>
      <c r="E470" s="14" t="s">
        <v>2503</v>
      </c>
      <c r="F470" s="14">
        <v>12</v>
      </c>
      <c r="G470" s="14" t="s">
        <v>314</v>
      </c>
      <c r="J470" s="14" t="s">
        <v>90</v>
      </c>
      <c r="K470" s="14" t="s">
        <v>2504</v>
      </c>
      <c r="L470" s="14" t="s">
        <v>1351</v>
      </c>
      <c r="M470" s="14" t="s">
        <v>2506</v>
      </c>
      <c r="AF470" t="s">
        <v>69</v>
      </c>
      <c r="AG470" t="s">
        <v>2505</v>
      </c>
      <c r="AL470" s="2"/>
      <c r="AM470" s="2"/>
      <c r="AR470" s="2"/>
      <c r="BY470" s="14">
        <f t="shared" si="33"/>
        <v>11</v>
      </c>
      <c r="BZ470" t="s">
        <v>8602</v>
      </c>
      <c r="CA470" t="s">
        <v>2499</v>
      </c>
      <c r="CB470">
        <v>11</v>
      </c>
      <c r="CC470" t="s">
        <v>1423</v>
      </c>
      <c r="CD470" s="14" t="str">
        <f t="shared" si="34"/>
        <v>き きへん</v>
      </c>
      <c r="CQ470" t="s">
        <v>8620</v>
      </c>
      <c r="CX470" s="14" t="str">
        <f t="shared" si="35"/>
        <v>Elementary</v>
      </c>
      <c r="CY470" s="14">
        <f t="shared" si="35"/>
        <v>4</v>
      </c>
      <c r="CZ470" s="14">
        <f t="shared" si="36"/>
        <v>0</v>
      </c>
      <c r="DE470" s="14" t="str">
        <f t="shared" si="32"/>
        <v>000000000000000000000</v>
      </c>
    </row>
    <row r="471" spans="2:109" ht="13.5" customHeight="1" x14ac:dyDescent="0.15">
      <c r="B471" t="s">
        <v>8356</v>
      </c>
      <c r="C471">
        <v>4</v>
      </c>
      <c r="E471" s="14" t="s">
        <v>2507</v>
      </c>
      <c r="F471" s="14">
        <v>6</v>
      </c>
      <c r="G471" s="14" t="s">
        <v>1086</v>
      </c>
      <c r="J471" s="14" t="s">
        <v>66</v>
      </c>
      <c r="K471" s="14" t="s">
        <v>2508</v>
      </c>
      <c r="AL471" s="2"/>
      <c r="AM471" s="2"/>
      <c r="AR471" s="2"/>
      <c r="BB471" t="s">
        <v>2509</v>
      </c>
      <c r="BC471" t="s">
        <v>2507</v>
      </c>
      <c r="BY471" s="14">
        <f t="shared" si="33"/>
        <v>10</v>
      </c>
      <c r="BZ471" t="s">
        <v>8602</v>
      </c>
      <c r="CA471" t="s">
        <v>2501</v>
      </c>
      <c r="CB471">
        <v>10</v>
      </c>
      <c r="CC471" t="s">
        <v>4642</v>
      </c>
      <c r="CD471" s="14" t="str">
        <f t="shared" si="34"/>
        <v>うかんむり</v>
      </c>
      <c r="CQ471" t="s">
        <v>10174</v>
      </c>
      <c r="CX471" s="14" t="str">
        <f t="shared" si="35"/>
        <v>Elementary</v>
      </c>
      <c r="CY471" s="14">
        <f t="shared" si="35"/>
        <v>4</v>
      </c>
      <c r="CZ471" s="14">
        <f t="shared" si="36"/>
        <v>0</v>
      </c>
      <c r="DE471" s="14" t="str">
        <f t="shared" si="32"/>
        <v>0000000000000000000000</v>
      </c>
    </row>
    <row r="472" spans="2:109" ht="13.5" customHeight="1" x14ac:dyDescent="0.15">
      <c r="B472" t="s">
        <v>8356</v>
      </c>
      <c r="C472">
        <v>4</v>
      </c>
      <c r="E472" s="14" t="s">
        <v>2510</v>
      </c>
      <c r="F472" s="14">
        <v>12</v>
      </c>
      <c r="G472" s="14" t="s">
        <v>1072</v>
      </c>
      <c r="J472" s="14" t="s">
        <v>66</v>
      </c>
      <c r="K472" s="14" t="s">
        <v>2511</v>
      </c>
      <c r="L472" s="14" t="s">
        <v>2512</v>
      </c>
      <c r="M472" s="14" t="s">
        <v>2513</v>
      </c>
      <c r="N472" s="14" t="s">
        <v>2514</v>
      </c>
      <c r="O472" t="s">
        <v>2515</v>
      </c>
      <c r="P472" t="s">
        <v>2516</v>
      </c>
      <c r="Q472" t="s">
        <v>2517</v>
      </c>
      <c r="AL472" s="2"/>
      <c r="AM472" s="2"/>
      <c r="AR472" s="2"/>
      <c r="BY472" s="14">
        <f t="shared" si="33"/>
        <v>12</v>
      </c>
      <c r="BZ472" t="s">
        <v>8602</v>
      </c>
      <c r="CA472" t="s">
        <v>2503</v>
      </c>
      <c r="CB472">
        <v>12</v>
      </c>
      <c r="CC472" t="s">
        <v>314</v>
      </c>
      <c r="CD472" s="14" t="str">
        <f t="shared" si="34"/>
        <v>ゆきがまえ ぎょうがまえ</v>
      </c>
      <c r="CQ472" t="s">
        <v>11138</v>
      </c>
      <c r="CX472" s="14" t="str">
        <f t="shared" si="35"/>
        <v>Elementary</v>
      </c>
      <c r="CY472" s="14">
        <f t="shared" si="35"/>
        <v>4</v>
      </c>
      <c r="CZ472" s="14">
        <f t="shared" si="36"/>
        <v>0</v>
      </c>
      <c r="DE472" s="14" t="str">
        <f t="shared" si="32"/>
        <v>00000000000000000000000</v>
      </c>
    </row>
    <row r="473" spans="2:109" ht="13.5" customHeight="1" x14ac:dyDescent="0.15">
      <c r="B473" t="s">
        <v>8356</v>
      </c>
      <c r="C473">
        <v>4</v>
      </c>
      <c r="E473" s="14" t="s">
        <v>2518</v>
      </c>
      <c r="F473" s="14">
        <v>7</v>
      </c>
      <c r="G473" s="14" t="s">
        <v>4642</v>
      </c>
      <c r="J473" s="14" t="s">
        <v>120</v>
      </c>
      <c r="K473" s="14" t="s">
        <v>2519</v>
      </c>
      <c r="AL473" s="2"/>
      <c r="AM473" s="2"/>
      <c r="AR473" s="2"/>
      <c r="BY473" s="14">
        <f t="shared" si="33"/>
        <v>6</v>
      </c>
      <c r="BZ473" t="s">
        <v>8602</v>
      </c>
      <c r="CA473" t="s">
        <v>2507</v>
      </c>
      <c r="CB473">
        <v>6</v>
      </c>
      <c r="CC473" t="s">
        <v>1086</v>
      </c>
      <c r="CD473" s="14" t="str">
        <f t="shared" si="34"/>
        <v>くち くちへん</v>
      </c>
      <c r="CQ473" t="s">
        <v>11132</v>
      </c>
      <c r="CX473" s="14" t="str">
        <f t="shared" si="35"/>
        <v>Elementary</v>
      </c>
      <c r="CY473" s="14">
        <f t="shared" si="35"/>
        <v>4</v>
      </c>
      <c r="CZ473" s="14">
        <f t="shared" si="36"/>
        <v>0</v>
      </c>
      <c r="DE473" s="14" t="str">
        <f t="shared" si="32"/>
        <v>000000000000000000000000</v>
      </c>
    </row>
    <row r="474" spans="2:109" ht="13.5" customHeight="1" x14ac:dyDescent="0.15">
      <c r="B474" t="s">
        <v>8356</v>
      </c>
      <c r="C474">
        <v>4</v>
      </c>
      <c r="E474" s="14" t="s">
        <v>2520</v>
      </c>
      <c r="F474" s="14">
        <v>8</v>
      </c>
      <c r="G474" s="14" t="s">
        <v>4642</v>
      </c>
      <c r="J474" s="14" t="s">
        <v>120</v>
      </c>
      <c r="K474" s="14" t="s">
        <v>2521</v>
      </c>
      <c r="AL474" s="2"/>
      <c r="AM474" s="2"/>
      <c r="AR474" s="2"/>
      <c r="BY474" s="14">
        <f t="shared" si="33"/>
        <v>12</v>
      </c>
      <c r="BZ474" t="s">
        <v>8602</v>
      </c>
      <c r="CA474" t="s">
        <v>2510</v>
      </c>
      <c r="CB474">
        <v>12</v>
      </c>
      <c r="CC474" t="s">
        <v>1072</v>
      </c>
      <c r="CD474" s="14" t="str">
        <f t="shared" si="34"/>
        <v>みる</v>
      </c>
      <c r="CQ474" t="s">
        <v>8672</v>
      </c>
      <c r="CX474" s="14" t="str">
        <f t="shared" si="35"/>
        <v>Elementary</v>
      </c>
      <c r="CY474" s="14">
        <f t="shared" si="35"/>
        <v>4</v>
      </c>
      <c r="CZ474" s="14">
        <f t="shared" si="36"/>
        <v>0</v>
      </c>
      <c r="DE474" s="14" t="str">
        <f t="shared" si="32"/>
        <v>0000000000000000000000000</v>
      </c>
    </row>
    <row r="475" spans="2:109" ht="13.5" customHeight="1" x14ac:dyDescent="0.15">
      <c r="B475" t="s">
        <v>8356</v>
      </c>
      <c r="C475">
        <v>4</v>
      </c>
      <c r="E475" s="14" t="s">
        <v>2522</v>
      </c>
      <c r="F475" s="14">
        <v>14</v>
      </c>
      <c r="G475" s="14" t="s">
        <v>1335</v>
      </c>
      <c r="J475" s="14" t="s">
        <v>120</v>
      </c>
      <c r="K475" s="14" t="s">
        <v>2523</v>
      </c>
      <c r="L475" s="14" t="s">
        <v>2524</v>
      </c>
      <c r="M475" s="14" t="s">
        <v>2522</v>
      </c>
      <c r="AL475" s="2"/>
      <c r="AM475" s="2"/>
      <c r="AR475" s="2"/>
      <c r="BX475">
        <v>1</v>
      </c>
      <c r="BY475" s="14">
        <f t="shared" si="33"/>
        <v>0</v>
      </c>
      <c r="BZ475" t="s">
        <v>8602</v>
      </c>
      <c r="CA475" t="s">
        <v>4690</v>
      </c>
      <c r="CB475">
        <v>15</v>
      </c>
      <c r="CC475" t="s">
        <v>4643</v>
      </c>
      <c r="CD475" s="14" t="str">
        <f t="shared" si="34"/>
        <v>みず さんずい したみず</v>
      </c>
      <c r="CQ475" t="s">
        <v>8673</v>
      </c>
      <c r="CX475" s="14" t="str">
        <f t="shared" si="35"/>
        <v>Elementary</v>
      </c>
      <c r="CY475" s="14">
        <f t="shared" si="35"/>
        <v>4</v>
      </c>
      <c r="CZ475" s="14">
        <f t="shared" si="36"/>
        <v>0</v>
      </c>
      <c r="DE475" s="14" t="str">
        <f t="shared" si="32"/>
        <v>00000000000000000000000000</v>
      </c>
    </row>
    <row r="476" spans="2:109" ht="13.5" customHeight="1" x14ac:dyDescent="0.15">
      <c r="B476" t="s">
        <v>8356</v>
      </c>
      <c r="C476">
        <v>4</v>
      </c>
      <c r="E476" s="14" t="s">
        <v>2525</v>
      </c>
      <c r="F476" s="14">
        <v>14</v>
      </c>
      <c r="G476" s="14" t="s">
        <v>903</v>
      </c>
      <c r="J476" s="14" t="s">
        <v>120</v>
      </c>
      <c r="K476" s="14" t="s">
        <v>2526</v>
      </c>
      <c r="L476" s="14" t="s">
        <v>2527</v>
      </c>
      <c r="M476" s="14" t="s">
        <v>2528</v>
      </c>
      <c r="N476" s="14" t="s">
        <v>2529</v>
      </c>
      <c r="O476" t="s">
        <v>2530</v>
      </c>
      <c r="AL476" s="2"/>
      <c r="AM476" s="2"/>
      <c r="AR476" s="2"/>
      <c r="BY476" s="14">
        <f t="shared" si="33"/>
        <v>7</v>
      </c>
      <c r="BZ476" t="s">
        <v>8602</v>
      </c>
      <c r="CA476" t="s">
        <v>2518</v>
      </c>
      <c r="CB476">
        <v>7</v>
      </c>
      <c r="CC476" t="s">
        <v>4642</v>
      </c>
      <c r="CD476" s="14" t="str">
        <f t="shared" si="34"/>
        <v>うかんむり</v>
      </c>
      <c r="CQ476" t="s">
        <v>11133</v>
      </c>
      <c r="CX476" s="14" t="str">
        <f t="shared" si="35"/>
        <v>Elementary</v>
      </c>
      <c r="CY476" s="14">
        <f t="shared" si="35"/>
        <v>4</v>
      </c>
      <c r="CZ476" s="14">
        <f t="shared" si="36"/>
        <v>0</v>
      </c>
      <c r="DE476" s="14" t="str">
        <f t="shared" si="32"/>
        <v>000000000000000000000000000</v>
      </c>
    </row>
    <row r="477" spans="2:109" ht="13.5" customHeight="1" x14ac:dyDescent="0.15">
      <c r="B477" t="s">
        <v>8356</v>
      </c>
      <c r="C477">
        <v>4</v>
      </c>
      <c r="E477" s="14" t="s">
        <v>2531</v>
      </c>
      <c r="F477" s="14">
        <v>18</v>
      </c>
      <c r="G477" s="14" t="s">
        <v>1072</v>
      </c>
      <c r="J477" s="14" t="s">
        <v>120</v>
      </c>
      <c r="K477" s="14" t="s">
        <v>2532</v>
      </c>
      <c r="AL477" s="2"/>
      <c r="AM477" s="2"/>
      <c r="AR477" s="2"/>
      <c r="BY477" s="14">
        <f t="shared" si="33"/>
        <v>8</v>
      </c>
      <c r="BZ477" t="s">
        <v>8602</v>
      </c>
      <c r="CA477" t="s">
        <v>2520</v>
      </c>
      <c r="CB477">
        <v>8</v>
      </c>
      <c r="CC477" t="s">
        <v>4642</v>
      </c>
      <c r="CD477" s="14" t="str">
        <f t="shared" si="34"/>
        <v>うかんむり</v>
      </c>
      <c r="CQ477" t="s">
        <v>11140</v>
      </c>
      <c r="CX477" s="14" t="str">
        <f t="shared" si="35"/>
        <v>Elementary</v>
      </c>
      <c r="CY477" s="14">
        <f t="shared" si="35"/>
        <v>4</v>
      </c>
      <c r="CZ477" s="14">
        <f t="shared" si="36"/>
        <v>0</v>
      </c>
      <c r="DE477" s="14" t="str">
        <f t="shared" si="32"/>
        <v>0000000000000000000000000000</v>
      </c>
    </row>
    <row r="478" spans="2:109" ht="13.5" customHeight="1" x14ac:dyDescent="0.15">
      <c r="B478" t="s">
        <v>8356</v>
      </c>
      <c r="C478">
        <v>4</v>
      </c>
      <c r="E478" s="14" t="s">
        <v>2533</v>
      </c>
      <c r="F478" s="14">
        <v>19</v>
      </c>
      <c r="G478" s="14" t="s">
        <v>4645</v>
      </c>
      <c r="J478" s="14" t="s">
        <v>129</v>
      </c>
      <c r="K478" s="14" t="s">
        <v>2534</v>
      </c>
      <c r="L478" s="14" t="s">
        <v>2535</v>
      </c>
      <c r="M478" s="14" t="s">
        <v>2536</v>
      </c>
      <c r="AL478" s="2"/>
      <c r="AM478" s="2"/>
      <c r="AR478" s="2"/>
      <c r="BY478" s="14">
        <f t="shared" si="33"/>
        <v>14</v>
      </c>
      <c r="BZ478" t="s">
        <v>8602</v>
      </c>
      <c r="CA478" t="s">
        <v>2522</v>
      </c>
      <c r="CB478">
        <v>14</v>
      </c>
      <c r="CC478" t="s">
        <v>1335</v>
      </c>
      <c r="CD478" s="14" t="str">
        <f t="shared" si="34"/>
        <v>たけ たけかんむり</v>
      </c>
      <c r="CQ478" t="s">
        <v>11143</v>
      </c>
      <c r="CX478" s="14" t="str">
        <f t="shared" si="35"/>
        <v>Elementary</v>
      </c>
      <c r="CY478" s="14">
        <f t="shared" si="35"/>
        <v>4</v>
      </c>
      <c r="CZ478" s="14">
        <f t="shared" si="36"/>
        <v>0</v>
      </c>
      <c r="DE478" s="14" t="str">
        <f t="shared" si="32"/>
        <v>00000000000000000000000000000</v>
      </c>
    </row>
    <row r="479" spans="2:109" ht="13.5" customHeight="1" x14ac:dyDescent="0.15">
      <c r="B479" t="s">
        <v>8356</v>
      </c>
      <c r="C479">
        <v>4</v>
      </c>
      <c r="E479" s="14" t="s">
        <v>2537</v>
      </c>
      <c r="F479" s="14">
        <v>7</v>
      </c>
      <c r="G479" s="14" t="s">
        <v>4646</v>
      </c>
      <c r="J479" s="14" t="s">
        <v>146</v>
      </c>
      <c r="K479" s="14" t="s">
        <v>2538</v>
      </c>
      <c r="AL479" s="2"/>
      <c r="AM479" s="2"/>
      <c r="AR479" s="2"/>
      <c r="BY479" s="14">
        <f t="shared" si="33"/>
        <v>14</v>
      </c>
      <c r="BZ479" t="s">
        <v>8602</v>
      </c>
      <c r="CA479" t="s">
        <v>2525</v>
      </c>
      <c r="CB479">
        <v>14</v>
      </c>
      <c r="CC479" t="s">
        <v>903</v>
      </c>
      <c r="CD479" s="14" t="str">
        <f t="shared" si="34"/>
        <v>モン もんがまえ かどがまえ</v>
      </c>
      <c r="CQ479" t="s">
        <v>11144</v>
      </c>
      <c r="CX479" s="14" t="str">
        <f t="shared" si="35"/>
        <v>Elementary</v>
      </c>
      <c r="CY479" s="14">
        <f t="shared" si="35"/>
        <v>4</v>
      </c>
      <c r="CZ479" s="14">
        <f t="shared" si="36"/>
        <v>0</v>
      </c>
      <c r="DE479" s="14" t="str">
        <f t="shared" si="32"/>
        <v>000000000000000000000000000000</v>
      </c>
    </row>
    <row r="480" spans="2:109" ht="13.5" customHeight="1" x14ac:dyDescent="0.15">
      <c r="B480" t="s">
        <v>8356</v>
      </c>
      <c r="C480">
        <v>4</v>
      </c>
      <c r="E480" s="14" t="s">
        <v>2539</v>
      </c>
      <c r="F480" s="14">
        <v>8</v>
      </c>
      <c r="G480" s="14" t="s">
        <v>1108</v>
      </c>
      <c r="J480" s="14" t="s">
        <v>146</v>
      </c>
      <c r="K480" s="14" t="s">
        <v>2540</v>
      </c>
      <c r="AL480" s="2"/>
      <c r="AM480" s="2"/>
      <c r="AR480" s="2"/>
      <c r="BY480" s="14">
        <f t="shared" si="33"/>
        <v>18</v>
      </c>
      <c r="BZ480" t="s">
        <v>8602</v>
      </c>
      <c r="CA480" t="s">
        <v>2531</v>
      </c>
      <c r="CB480">
        <v>18</v>
      </c>
      <c r="CC480" t="s">
        <v>1072</v>
      </c>
      <c r="CD480" s="14" t="str">
        <f t="shared" si="34"/>
        <v>みる</v>
      </c>
      <c r="CQ480" t="s">
        <v>11141</v>
      </c>
      <c r="CX480" s="14" t="str">
        <f t="shared" si="35"/>
        <v>Elementary</v>
      </c>
      <c r="CY480" s="14">
        <f t="shared" si="35"/>
        <v>4</v>
      </c>
      <c r="CZ480" s="14">
        <f t="shared" si="36"/>
        <v>0</v>
      </c>
      <c r="DE480" s="14" t="str">
        <f t="shared" si="32"/>
        <v>0000000000000000000000000000000</v>
      </c>
    </row>
    <row r="481" spans="2:109" ht="13.5" customHeight="1" x14ac:dyDescent="0.15">
      <c r="B481" t="s">
        <v>8356</v>
      </c>
      <c r="C481">
        <v>4</v>
      </c>
      <c r="E481" s="14" t="s">
        <v>2541</v>
      </c>
      <c r="F481" s="14">
        <v>9</v>
      </c>
      <c r="G481" s="14" t="s">
        <v>1121</v>
      </c>
      <c r="J481" s="14" t="s">
        <v>146</v>
      </c>
      <c r="K481" s="14" t="s">
        <v>2542</v>
      </c>
      <c r="AL481" s="2"/>
      <c r="AM481" s="2"/>
      <c r="AR481" s="2"/>
      <c r="BY481" s="14">
        <f t="shared" si="33"/>
        <v>19</v>
      </c>
      <c r="BZ481" t="s">
        <v>8602</v>
      </c>
      <c r="CA481" t="s">
        <v>2533</v>
      </c>
      <c r="CB481">
        <v>19</v>
      </c>
      <c r="CC481" t="s">
        <v>4645</v>
      </c>
      <c r="CD481" s="14" t="str">
        <f t="shared" si="34"/>
        <v>おおがい</v>
      </c>
      <c r="CQ481" t="s">
        <v>11134</v>
      </c>
      <c r="CX481" s="14" t="str">
        <f t="shared" si="35"/>
        <v>Elementary</v>
      </c>
      <c r="CY481" s="14">
        <f t="shared" si="35"/>
        <v>4</v>
      </c>
      <c r="CZ481" s="14">
        <f t="shared" si="36"/>
        <v>0</v>
      </c>
      <c r="DE481" s="14" t="str">
        <f t="shared" si="32"/>
        <v>00000000000000000000000000000000</v>
      </c>
    </row>
    <row r="482" spans="2:109" ht="13.5" customHeight="1" x14ac:dyDescent="0.15">
      <c r="B482" t="s">
        <v>8356</v>
      </c>
      <c r="C482">
        <v>4</v>
      </c>
      <c r="E482" s="14" t="s">
        <v>2543</v>
      </c>
      <c r="F482" s="14">
        <v>12</v>
      </c>
      <c r="G482" s="14" t="s">
        <v>1086</v>
      </c>
      <c r="J482" s="14" t="s">
        <v>146</v>
      </c>
      <c r="K482" s="14" t="s">
        <v>2544</v>
      </c>
      <c r="L482" s="14" t="s">
        <v>2545</v>
      </c>
      <c r="M482" s="14" t="s">
        <v>2546</v>
      </c>
      <c r="AL482" s="2"/>
      <c r="AM482" s="2"/>
      <c r="AR482" s="2"/>
      <c r="BX482">
        <v>1</v>
      </c>
      <c r="BY482" s="14">
        <f t="shared" si="33"/>
        <v>0</v>
      </c>
      <c r="BZ482" t="s">
        <v>8602</v>
      </c>
      <c r="CA482" t="s">
        <v>4691</v>
      </c>
      <c r="CB482">
        <v>7</v>
      </c>
      <c r="CC482" t="s">
        <v>4692</v>
      </c>
      <c r="CD482" s="14" t="str">
        <f t="shared" si="34"/>
        <v/>
      </c>
      <c r="CQ482" t="s">
        <v>10175</v>
      </c>
      <c r="CX482" s="14" t="str">
        <f t="shared" si="35"/>
        <v>Elementary</v>
      </c>
      <c r="CY482" s="14">
        <f t="shared" si="35"/>
        <v>4</v>
      </c>
      <c r="CZ482" s="14">
        <f t="shared" si="36"/>
        <v>0</v>
      </c>
      <c r="DE482" s="14" t="str">
        <f t="shared" si="32"/>
        <v>000000000000000000000000000000000</v>
      </c>
    </row>
    <row r="483" spans="2:109" ht="13.5" customHeight="1" x14ac:dyDescent="0.15">
      <c r="B483" t="s">
        <v>8356</v>
      </c>
      <c r="C483">
        <v>4</v>
      </c>
      <c r="E483" s="14" t="s">
        <v>2547</v>
      </c>
      <c r="F483" s="14">
        <v>14</v>
      </c>
      <c r="G483" s="14" t="s">
        <v>849</v>
      </c>
      <c r="J483" s="14" t="s">
        <v>146</v>
      </c>
      <c r="K483" s="14" t="s">
        <v>2548</v>
      </c>
      <c r="L483" s="14" t="s">
        <v>2182</v>
      </c>
      <c r="M483" s="14" t="s">
        <v>2549</v>
      </c>
      <c r="AL483" s="2"/>
      <c r="AM483" s="2"/>
      <c r="AR483" s="2"/>
      <c r="BY483" s="14">
        <f t="shared" si="33"/>
        <v>7</v>
      </c>
      <c r="BZ483" t="s">
        <v>8602</v>
      </c>
      <c r="CA483" t="s">
        <v>2537</v>
      </c>
      <c r="CB483">
        <v>7</v>
      </c>
      <c r="CC483" t="s">
        <v>4646</v>
      </c>
      <c r="CD483" s="14" t="str">
        <f t="shared" si="34"/>
        <v>はば はばへん きんへん きんべん</v>
      </c>
      <c r="CQ483" t="s">
        <v>8632</v>
      </c>
      <c r="CX483" s="14" t="str">
        <f t="shared" si="35"/>
        <v>Elementary</v>
      </c>
      <c r="CY483" s="14">
        <f t="shared" si="35"/>
        <v>4</v>
      </c>
      <c r="CZ483" s="14">
        <f t="shared" si="36"/>
        <v>0</v>
      </c>
      <c r="DE483" s="14" t="str">
        <f t="shared" si="32"/>
        <v>0000000000000000000000000000000000</v>
      </c>
    </row>
    <row r="484" spans="2:109" ht="13.5" customHeight="1" x14ac:dyDescent="0.15">
      <c r="B484" t="s">
        <v>8356</v>
      </c>
      <c r="C484">
        <v>4</v>
      </c>
      <c r="E484" s="14" t="s">
        <v>2550</v>
      </c>
      <c r="F484" s="14">
        <v>15</v>
      </c>
      <c r="G484" s="14" t="s">
        <v>1086</v>
      </c>
      <c r="J484" s="14" t="s">
        <v>146</v>
      </c>
      <c r="K484" s="14" t="s">
        <v>2551</v>
      </c>
      <c r="AF484" t="s">
        <v>2552</v>
      </c>
      <c r="AG484" t="s">
        <v>2550</v>
      </c>
      <c r="AL484" s="2"/>
      <c r="AM484" s="2"/>
      <c r="AR484" s="2"/>
      <c r="BY484" s="14">
        <f t="shared" si="33"/>
        <v>8</v>
      </c>
      <c r="BZ484" t="s">
        <v>8602</v>
      </c>
      <c r="CA484" t="s">
        <v>2539</v>
      </c>
      <c r="CB484">
        <v>8</v>
      </c>
      <c r="CC484" t="s">
        <v>1108</v>
      </c>
      <c r="CD484" s="14" t="str">
        <f t="shared" si="34"/>
        <v>こ こへん こども こどもへん</v>
      </c>
      <c r="CQ484" t="s">
        <v>11211</v>
      </c>
      <c r="CX484" s="14" t="str">
        <f t="shared" si="35"/>
        <v>Elementary</v>
      </c>
      <c r="CY484" s="14">
        <f t="shared" si="35"/>
        <v>4</v>
      </c>
      <c r="CZ484" s="14">
        <f t="shared" si="36"/>
        <v>0</v>
      </c>
      <c r="DE484" s="14" t="str">
        <f t="shared" si="32"/>
        <v>00000000000000000000000000000000000</v>
      </c>
    </row>
    <row r="485" spans="2:109" ht="13.5" customHeight="1" x14ac:dyDescent="0.15">
      <c r="B485" t="s">
        <v>8356</v>
      </c>
      <c r="C485">
        <v>4</v>
      </c>
      <c r="E485" s="14" t="s">
        <v>2553</v>
      </c>
      <c r="F485" s="14">
        <v>16</v>
      </c>
      <c r="G485" s="14" t="s">
        <v>1423</v>
      </c>
      <c r="J485" s="14" t="s">
        <v>146</v>
      </c>
      <c r="K485" s="14" t="s">
        <v>2554</v>
      </c>
      <c r="AF485" t="s">
        <v>2182</v>
      </c>
      <c r="AG485" t="s">
        <v>2555</v>
      </c>
      <c r="AL485" s="2"/>
      <c r="AM485" s="2"/>
      <c r="AR485" s="2"/>
      <c r="BY485" s="14">
        <f t="shared" si="33"/>
        <v>14</v>
      </c>
      <c r="BZ485" t="s">
        <v>8602</v>
      </c>
      <c r="CA485" t="s">
        <v>2547</v>
      </c>
      <c r="CB485">
        <v>14</v>
      </c>
      <c r="CC485" t="s">
        <v>849</v>
      </c>
      <c r="CD485" s="14" t="str">
        <f t="shared" si="34"/>
        <v>ホウ ほうへん かたへん</v>
      </c>
      <c r="CQ485" t="s">
        <v>11138</v>
      </c>
      <c r="CX485" s="14" t="str">
        <f t="shared" si="35"/>
        <v>Elementary</v>
      </c>
      <c r="CY485" s="14">
        <f t="shared" si="35"/>
        <v>4</v>
      </c>
      <c r="CZ485" s="14">
        <f t="shared" si="36"/>
        <v>0</v>
      </c>
      <c r="DE485" s="14" t="str">
        <f t="shared" si="32"/>
        <v>000000000000000000000000000000000000</v>
      </c>
    </row>
    <row r="486" spans="2:109" ht="13.5" customHeight="1" x14ac:dyDescent="0.15">
      <c r="B486" t="s">
        <v>8356</v>
      </c>
      <c r="C486">
        <v>4</v>
      </c>
      <c r="E486" s="14" t="s">
        <v>2556</v>
      </c>
      <c r="F486" s="14">
        <v>20</v>
      </c>
      <c r="G486" s="14" t="s">
        <v>225</v>
      </c>
      <c r="J486" s="14" t="s">
        <v>2557</v>
      </c>
      <c r="K486" s="14" t="s">
        <v>2558</v>
      </c>
      <c r="AL486" s="2"/>
      <c r="AM486" s="2"/>
      <c r="AR486" s="2"/>
      <c r="BY486" s="14">
        <f t="shared" si="33"/>
        <v>15</v>
      </c>
      <c r="BZ486" t="s">
        <v>8602</v>
      </c>
      <c r="CA486" t="s">
        <v>2550</v>
      </c>
      <c r="CB486">
        <v>15</v>
      </c>
      <c r="CC486" t="s">
        <v>1086</v>
      </c>
      <c r="CD486" s="14" t="str">
        <f t="shared" si="34"/>
        <v>くち くちへん</v>
      </c>
      <c r="CQ486" t="s">
        <v>11132</v>
      </c>
      <c r="CX486" s="14" t="str">
        <f t="shared" si="35"/>
        <v>Elementary</v>
      </c>
      <c r="CY486" s="14">
        <f t="shared" si="35"/>
        <v>4</v>
      </c>
      <c r="CZ486" s="14">
        <f t="shared" si="36"/>
        <v>0</v>
      </c>
      <c r="DE486" s="14" t="str">
        <f t="shared" si="32"/>
        <v>0000000000000000000000000000000000000</v>
      </c>
    </row>
    <row r="487" spans="2:109" ht="13.5" customHeight="1" x14ac:dyDescent="0.15">
      <c r="B487" t="s">
        <v>8356</v>
      </c>
      <c r="C487">
        <v>4</v>
      </c>
      <c r="E487" s="14" t="s">
        <v>2559</v>
      </c>
      <c r="F487" s="14">
        <v>7</v>
      </c>
      <c r="G487" s="14" t="s">
        <v>1214</v>
      </c>
      <c r="J487" s="14" t="s">
        <v>159</v>
      </c>
      <c r="K487" s="14" t="s">
        <v>2560</v>
      </c>
      <c r="L487" s="14" t="s">
        <v>2561</v>
      </c>
      <c r="M487" s="14" t="s">
        <v>2562</v>
      </c>
      <c r="AL487" s="2"/>
      <c r="AM487" s="2"/>
      <c r="AR487" s="2"/>
      <c r="BY487" s="14">
        <f t="shared" si="33"/>
        <v>16</v>
      </c>
      <c r="BZ487" t="s">
        <v>8602</v>
      </c>
      <c r="CA487" t="s">
        <v>2553</v>
      </c>
      <c r="CB487">
        <v>16</v>
      </c>
      <c r="CC487" t="s">
        <v>1423</v>
      </c>
      <c r="CD487" s="14" t="str">
        <f t="shared" si="34"/>
        <v>き きへん</v>
      </c>
      <c r="CQ487" t="s">
        <v>10176</v>
      </c>
      <c r="CX487" s="14" t="str">
        <f t="shared" si="35"/>
        <v>Elementary</v>
      </c>
      <c r="CY487" s="14">
        <f t="shared" si="35"/>
        <v>4</v>
      </c>
      <c r="CZ487" s="14">
        <f t="shared" si="36"/>
        <v>0</v>
      </c>
      <c r="DE487" s="14" t="str">
        <f t="shared" si="32"/>
        <v>00000000000000000000000000000000000000</v>
      </c>
    </row>
    <row r="488" spans="2:109" ht="13.5" customHeight="1" x14ac:dyDescent="0.15">
      <c r="B488" t="s">
        <v>8356</v>
      </c>
      <c r="C488">
        <v>4</v>
      </c>
      <c r="E488" s="14" t="s">
        <v>2563</v>
      </c>
      <c r="F488" s="14">
        <v>8</v>
      </c>
      <c r="G488" s="14" t="s">
        <v>4643</v>
      </c>
      <c r="J488" s="14" t="s">
        <v>892</v>
      </c>
      <c r="K488" s="14" t="s">
        <v>2565</v>
      </c>
      <c r="AF488" t="s">
        <v>159</v>
      </c>
      <c r="AG488" t="s">
        <v>2564</v>
      </c>
      <c r="AL488" s="2"/>
      <c r="AM488" s="2"/>
      <c r="AR488" s="2"/>
      <c r="BY488" s="14">
        <f t="shared" si="33"/>
        <v>20</v>
      </c>
      <c r="BZ488" t="s">
        <v>8602</v>
      </c>
      <c r="CA488" t="s">
        <v>2556</v>
      </c>
      <c r="CB488">
        <v>20</v>
      </c>
      <c r="CC488" t="s">
        <v>225</v>
      </c>
      <c r="CD488" s="14" t="str">
        <f t="shared" si="34"/>
        <v>ことば ゲン ごんべん</v>
      </c>
      <c r="CQ488" t="s">
        <v>8675</v>
      </c>
      <c r="CX488" s="14" t="str">
        <f t="shared" si="35"/>
        <v>Elementary</v>
      </c>
      <c r="CY488" s="14">
        <f t="shared" si="35"/>
        <v>4</v>
      </c>
      <c r="CZ488" s="14">
        <f t="shared" si="36"/>
        <v>0</v>
      </c>
      <c r="DE488" s="14" t="str">
        <f t="shared" si="32"/>
        <v>000000000000000000000000000000000000000</v>
      </c>
    </row>
    <row r="489" spans="2:109" ht="13.5" customHeight="1" x14ac:dyDescent="0.15">
      <c r="B489" t="s">
        <v>8356</v>
      </c>
      <c r="C489">
        <v>4</v>
      </c>
      <c r="E489" s="14" t="s">
        <v>2566</v>
      </c>
      <c r="F489" s="14">
        <v>11</v>
      </c>
      <c r="G489" s="14" t="s">
        <v>4648</v>
      </c>
      <c r="J489" s="14" t="s">
        <v>159</v>
      </c>
      <c r="K489" s="14" t="s">
        <v>2567</v>
      </c>
      <c r="L489" s="14" t="s">
        <v>2568</v>
      </c>
      <c r="M489" s="14" t="s">
        <v>2569</v>
      </c>
      <c r="AL489" s="2"/>
      <c r="AM489" s="2"/>
      <c r="AR489" s="2"/>
      <c r="BY489" s="14">
        <f t="shared" si="33"/>
        <v>7</v>
      </c>
      <c r="BZ489" t="s">
        <v>8602</v>
      </c>
      <c r="CA489" t="s">
        <v>2559</v>
      </c>
      <c r="CB489">
        <v>7</v>
      </c>
      <c r="CC489" t="s">
        <v>1214</v>
      </c>
      <c r="CD489" s="14" t="str">
        <f t="shared" si="34"/>
        <v>みず さんずい したみず</v>
      </c>
      <c r="CQ489" t="s">
        <v>8676</v>
      </c>
      <c r="CX489" s="14" t="str">
        <f t="shared" si="35"/>
        <v>Elementary</v>
      </c>
      <c r="CY489" s="14">
        <f t="shared" si="35"/>
        <v>4</v>
      </c>
      <c r="CZ489" s="14">
        <f t="shared" si="36"/>
        <v>0</v>
      </c>
      <c r="DE489" s="14" t="str">
        <f t="shared" si="32"/>
        <v>0000000000000000000000000000000000000000</v>
      </c>
    </row>
    <row r="490" spans="2:109" ht="13.5" customHeight="1" x14ac:dyDescent="0.15">
      <c r="B490" t="s">
        <v>8356</v>
      </c>
      <c r="C490">
        <v>4</v>
      </c>
      <c r="E490" s="14" t="s">
        <v>2570</v>
      </c>
      <c r="F490" s="14">
        <v>12</v>
      </c>
      <c r="G490" s="14" t="s">
        <v>1121</v>
      </c>
      <c r="J490" s="14" t="s">
        <v>159</v>
      </c>
      <c r="K490" s="14" t="s">
        <v>2571</v>
      </c>
      <c r="AL490" s="2"/>
      <c r="AM490" s="2"/>
      <c r="AR490" s="2"/>
      <c r="BY490" s="14">
        <f t="shared" si="33"/>
        <v>8</v>
      </c>
      <c r="BZ490" t="s">
        <v>8602</v>
      </c>
      <c r="CA490" t="s">
        <v>2563</v>
      </c>
      <c r="CB490">
        <v>8</v>
      </c>
      <c r="CC490" t="s">
        <v>4643</v>
      </c>
      <c r="CD490" s="14" t="str">
        <f t="shared" si="34"/>
        <v>みず さんずい したみず</v>
      </c>
      <c r="CQ490" t="s">
        <v>8606</v>
      </c>
      <c r="CX490" s="14" t="str">
        <f t="shared" si="35"/>
        <v>Elementary</v>
      </c>
      <c r="CY490" s="14">
        <f t="shared" si="35"/>
        <v>4</v>
      </c>
      <c r="CZ490" s="14">
        <f t="shared" si="36"/>
        <v>0</v>
      </c>
      <c r="DE490" s="14" t="str">
        <f t="shared" si="32"/>
        <v>00000000000000000000000000000000000000000</v>
      </c>
    </row>
    <row r="491" spans="2:109" ht="13.5" customHeight="1" x14ac:dyDescent="0.15">
      <c r="B491" t="s">
        <v>8356</v>
      </c>
      <c r="C491">
        <v>4</v>
      </c>
      <c r="E491" s="14" t="s">
        <v>2572</v>
      </c>
      <c r="F491" s="14">
        <v>10</v>
      </c>
      <c r="G491" s="14" t="s">
        <v>1146</v>
      </c>
      <c r="J491" s="14" t="s">
        <v>1622</v>
      </c>
      <c r="K491" s="14" t="s">
        <v>2573</v>
      </c>
      <c r="L491" s="14" t="s">
        <v>1195</v>
      </c>
      <c r="M491" s="14" t="s">
        <v>2574</v>
      </c>
      <c r="N491" s="14" t="s">
        <v>1197</v>
      </c>
      <c r="O491" t="s">
        <v>2575</v>
      </c>
      <c r="AL491" s="2"/>
      <c r="AM491" s="2"/>
      <c r="AR491" s="2"/>
      <c r="BY491" s="14">
        <f t="shared" si="33"/>
        <v>12</v>
      </c>
      <c r="BZ491" t="s">
        <v>8602</v>
      </c>
      <c r="CA491" t="s">
        <v>2570</v>
      </c>
      <c r="CB491">
        <v>12</v>
      </c>
      <c r="CC491" t="s">
        <v>1121</v>
      </c>
      <c r="CD491" s="14" t="str">
        <f t="shared" si="34"/>
        <v>いと いとへん</v>
      </c>
      <c r="CQ491" t="s">
        <v>11143</v>
      </c>
      <c r="CX491" s="14" t="str">
        <f t="shared" si="35"/>
        <v>Elementary</v>
      </c>
      <c r="CY491" s="14">
        <f t="shared" si="35"/>
        <v>4</v>
      </c>
      <c r="CZ491" s="14">
        <f t="shared" si="36"/>
        <v>0</v>
      </c>
      <c r="DE491" s="14" t="str">
        <f t="shared" si="32"/>
        <v>000000000000000000000000000000000000000000</v>
      </c>
    </row>
    <row r="492" spans="2:109" ht="13.5" customHeight="1" x14ac:dyDescent="0.15">
      <c r="B492" t="s">
        <v>8356</v>
      </c>
      <c r="C492">
        <v>4</v>
      </c>
      <c r="E492" s="14" t="s">
        <v>2576</v>
      </c>
      <c r="F492" s="14">
        <v>14</v>
      </c>
      <c r="G492" s="14" t="s">
        <v>4643</v>
      </c>
      <c r="J492" s="14" t="s">
        <v>168</v>
      </c>
      <c r="K492" s="14" t="s">
        <v>2577</v>
      </c>
      <c r="L492" s="14" t="s">
        <v>2395</v>
      </c>
      <c r="M492" s="14" t="s">
        <v>2578</v>
      </c>
      <c r="AL492" s="2"/>
      <c r="AM492" s="2"/>
      <c r="AR492" s="2"/>
      <c r="BY492" s="14">
        <f t="shared" si="33"/>
        <v>10</v>
      </c>
      <c r="BZ492" t="s">
        <v>8602</v>
      </c>
      <c r="CA492" t="s">
        <v>2572</v>
      </c>
      <c r="CB492">
        <v>10</v>
      </c>
      <c r="CC492" t="s">
        <v>1146</v>
      </c>
      <c r="CD492" s="14" t="str">
        <f t="shared" si="34"/>
        <v>て てへん</v>
      </c>
      <c r="CQ492" t="s">
        <v>11144</v>
      </c>
      <c r="CX492" s="14" t="str">
        <f t="shared" si="35"/>
        <v>Elementary</v>
      </c>
      <c r="CY492" s="14">
        <f t="shared" si="35"/>
        <v>4</v>
      </c>
      <c r="CZ492" s="14">
        <f t="shared" si="36"/>
        <v>0</v>
      </c>
      <c r="DE492" s="14" t="str">
        <f t="shared" si="32"/>
        <v>0000000000000000000000000000000000000000000</v>
      </c>
    </row>
    <row r="493" spans="2:109" ht="13.5" customHeight="1" x14ac:dyDescent="0.15">
      <c r="B493" t="s">
        <v>8356</v>
      </c>
      <c r="C493">
        <v>4</v>
      </c>
      <c r="E493" s="14" t="s">
        <v>2579</v>
      </c>
      <c r="F493" s="14">
        <v>6</v>
      </c>
      <c r="G493" s="14" t="s">
        <v>1405</v>
      </c>
      <c r="J493" s="14" t="s">
        <v>175</v>
      </c>
      <c r="K493" s="14" t="s">
        <v>2580</v>
      </c>
      <c r="L493" s="14" t="s">
        <v>920</v>
      </c>
      <c r="M493" s="14" t="s">
        <v>2581</v>
      </c>
      <c r="AL493" s="2"/>
      <c r="AM493" s="2"/>
      <c r="AR493" s="2"/>
      <c r="BY493" s="14">
        <f t="shared" si="33"/>
        <v>14</v>
      </c>
      <c r="BZ493" t="s">
        <v>8602</v>
      </c>
      <c r="CA493" t="s">
        <v>2576</v>
      </c>
      <c r="CB493">
        <v>14</v>
      </c>
      <c r="CC493" t="s">
        <v>4643</v>
      </c>
      <c r="CD493" s="14" t="str">
        <f t="shared" si="34"/>
        <v>みず さんずい したみず</v>
      </c>
      <c r="CQ493" t="s">
        <v>11141</v>
      </c>
      <c r="CX493" s="14" t="str">
        <f t="shared" si="35"/>
        <v>Elementary</v>
      </c>
      <c r="CY493" s="14">
        <f t="shared" si="35"/>
        <v>4</v>
      </c>
      <c r="CZ493" s="14">
        <f t="shared" si="36"/>
        <v>0</v>
      </c>
      <c r="DE493" s="14" t="str">
        <f t="shared" si="32"/>
        <v>00000000000000000000000000000000000000000000</v>
      </c>
    </row>
    <row r="494" spans="2:109" ht="13.5" customHeight="1" x14ac:dyDescent="0.15">
      <c r="B494" t="s">
        <v>8356</v>
      </c>
      <c r="C494">
        <v>4</v>
      </c>
      <c r="E494" s="14" t="s">
        <v>2582</v>
      </c>
      <c r="F494" s="14">
        <v>8</v>
      </c>
      <c r="G494" s="14" t="s">
        <v>1152</v>
      </c>
      <c r="J494" s="14" t="s">
        <v>175</v>
      </c>
      <c r="K494" s="14" t="s">
        <v>2583</v>
      </c>
      <c r="AL494" s="2"/>
      <c r="AM494" s="2"/>
      <c r="AR494" s="2"/>
      <c r="BY494" s="14">
        <f t="shared" si="33"/>
        <v>6</v>
      </c>
      <c r="BZ494" t="s">
        <v>8602</v>
      </c>
      <c r="CA494" t="s">
        <v>2579</v>
      </c>
      <c r="CB494">
        <v>6</v>
      </c>
      <c r="CC494" t="s">
        <v>1405</v>
      </c>
      <c r="CD494" s="14" t="str">
        <f t="shared" si="34"/>
        <v>ハチ はちがしら</v>
      </c>
      <c r="CQ494" t="s">
        <v>8611</v>
      </c>
      <c r="CX494" s="14" t="str">
        <f t="shared" si="35"/>
        <v>Elementary</v>
      </c>
      <c r="CY494" s="14">
        <f t="shared" si="35"/>
        <v>4</v>
      </c>
      <c r="CZ494" s="14">
        <f t="shared" si="36"/>
        <v>0</v>
      </c>
      <c r="DE494" s="14" t="str">
        <f t="shared" si="32"/>
        <v>000000000000000000000000000000000000000000000</v>
      </c>
    </row>
    <row r="495" spans="2:109" ht="13.5" customHeight="1" x14ac:dyDescent="0.15">
      <c r="B495" t="s">
        <v>8356</v>
      </c>
      <c r="C495">
        <v>4</v>
      </c>
      <c r="E495" s="14" t="s">
        <v>2584</v>
      </c>
      <c r="F495" s="14">
        <v>19</v>
      </c>
      <c r="G495" s="14" t="s">
        <v>1046</v>
      </c>
      <c r="J495" s="14" t="s">
        <v>175</v>
      </c>
      <c r="K495" s="14" t="s">
        <v>2585</v>
      </c>
      <c r="L495" s="14" t="s">
        <v>2586</v>
      </c>
      <c r="M495" s="14" t="s">
        <v>2584</v>
      </c>
      <c r="AL495" s="2"/>
      <c r="AM495" s="2"/>
      <c r="AR495" s="2"/>
      <c r="BY495" s="14">
        <f t="shared" si="33"/>
        <v>8</v>
      </c>
      <c r="BZ495" t="s">
        <v>8602</v>
      </c>
      <c r="CA495" t="s">
        <v>2582</v>
      </c>
      <c r="CB495">
        <v>8</v>
      </c>
      <c r="CC495" t="s">
        <v>1152</v>
      </c>
      <c r="CD495" s="14" t="str">
        <f t="shared" si="34"/>
        <v>ジュウ</v>
      </c>
      <c r="CQ495" t="s">
        <v>10177</v>
      </c>
      <c r="CX495" s="14" t="str">
        <f t="shared" si="35"/>
        <v>Elementary</v>
      </c>
      <c r="CY495" s="14">
        <f t="shared" si="35"/>
        <v>4</v>
      </c>
      <c r="CZ495" s="14">
        <f t="shared" si="36"/>
        <v>0</v>
      </c>
      <c r="DE495" s="14" t="str">
        <f t="shared" si="32"/>
        <v>0000000000000000000000000000000000000000000000</v>
      </c>
    </row>
    <row r="496" spans="2:109" ht="13.5" customHeight="1" x14ac:dyDescent="0.15">
      <c r="B496" t="s">
        <v>8356</v>
      </c>
      <c r="C496">
        <v>4</v>
      </c>
      <c r="E496" s="14" t="s">
        <v>2587</v>
      </c>
      <c r="F496" s="14">
        <v>20</v>
      </c>
      <c r="G496" s="14" t="s">
        <v>1444</v>
      </c>
      <c r="J496" s="14" t="s">
        <v>175</v>
      </c>
      <c r="K496" s="14" t="s">
        <v>2588</v>
      </c>
      <c r="L496" s="14" t="s">
        <v>177</v>
      </c>
      <c r="M496" s="14" t="s">
        <v>2589</v>
      </c>
      <c r="AF496" t="s">
        <v>2590</v>
      </c>
      <c r="AG496" t="s">
        <v>2591</v>
      </c>
      <c r="AL496" s="2"/>
      <c r="AM496" s="2"/>
      <c r="AR496" s="2"/>
      <c r="BB496" t="s">
        <v>2592</v>
      </c>
      <c r="BC496" t="s">
        <v>2593</v>
      </c>
      <c r="BY496" s="14">
        <f t="shared" si="33"/>
        <v>19</v>
      </c>
      <c r="BZ496" t="s">
        <v>8602</v>
      </c>
      <c r="CA496" t="s">
        <v>2584</v>
      </c>
      <c r="CB496">
        <v>19</v>
      </c>
      <c r="CC496" t="s">
        <v>1046</v>
      </c>
      <c r="CD496" s="14" t="str">
        <f t="shared" si="34"/>
        <v>かね かねへん</v>
      </c>
      <c r="CQ496" t="s">
        <v>11153</v>
      </c>
      <c r="CX496" s="14" t="str">
        <f t="shared" si="35"/>
        <v>Elementary</v>
      </c>
      <c r="CY496" s="14">
        <f t="shared" si="35"/>
        <v>4</v>
      </c>
      <c r="CZ496" s="14">
        <f t="shared" si="36"/>
        <v>0</v>
      </c>
      <c r="DE496" s="14" t="str">
        <f t="shared" si="32"/>
        <v>00000000000000000000000000000000000000000000000</v>
      </c>
    </row>
    <row r="497" spans="2:109" ht="13.5" customHeight="1" x14ac:dyDescent="0.15">
      <c r="B497" t="s">
        <v>8356</v>
      </c>
      <c r="C497">
        <v>4</v>
      </c>
      <c r="E497" s="14" t="s">
        <v>2594</v>
      </c>
      <c r="F497" s="14">
        <v>12</v>
      </c>
      <c r="G497" s="14" t="s">
        <v>1423</v>
      </c>
      <c r="J497" s="14" t="s">
        <v>1637</v>
      </c>
      <c r="K497" s="14" t="s">
        <v>2595</v>
      </c>
      <c r="AF497" t="s">
        <v>2596</v>
      </c>
      <c r="AG497" t="s">
        <v>2597</v>
      </c>
      <c r="AH497" t="s">
        <v>1604</v>
      </c>
      <c r="AI497" t="s">
        <v>2598</v>
      </c>
      <c r="AJ497" t="s">
        <v>2599</v>
      </c>
      <c r="AK497" t="s">
        <v>2600</v>
      </c>
      <c r="AL497" s="2" t="s">
        <v>2601</v>
      </c>
      <c r="AM497" s="2" t="s">
        <v>2602</v>
      </c>
      <c r="AR497" s="2"/>
      <c r="BY497" s="14">
        <f t="shared" si="33"/>
        <v>20</v>
      </c>
      <c r="BZ497" t="s">
        <v>8602</v>
      </c>
      <c r="CA497" t="s">
        <v>2587</v>
      </c>
      <c r="CB497">
        <v>20</v>
      </c>
      <c r="CC497" t="s">
        <v>1444</v>
      </c>
      <c r="CD497" s="14" t="str">
        <f t="shared" si="34"/>
        <v>たつ たつへん</v>
      </c>
      <c r="CQ497" t="s">
        <v>11212</v>
      </c>
      <c r="CX497" s="14" t="str">
        <f t="shared" si="35"/>
        <v>Elementary</v>
      </c>
      <c r="CY497" s="14">
        <f t="shared" si="35"/>
        <v>4</v>
      </c>
      <c r="CZ497" s="14">
        <f t="shared" si="36"/>
        <v>0</v>
      </c>
      <c r="DE497" s="14" t="str">
        <f t="shared" si="32"/>
        <v>000000000000000000000000000000000000000000000000</v>
      </c>
    </row>
    <row r="498" spans="2:109" ht="13.5" customHeight="1" x14ac:dyDescent="0.15">
      <c r="B498" t="s">
        <v>8356</v>
      </c>
      <c r="C498">
        <v>4</v>
      </c>
      <c r="E498" s="14" t="s">
        <v>2603</v>
      </c>
      <c r="F498" s="14">
        <v>10</v>
      </c>
      <c r="G498" s="14" t="s">
        <v>225</v>
      </c>
      <c r="J498" s="14" t="s">
        <v>1666</v>
      </c>
      <c r="K498" s="14" t="s">
        <v>2604</v>
      </c>
      <c r="AL498" s="2"/>
      <c r="AM498" s="2"/>
      <c r="AR498" s="2"/>
      <c r="BY498" s="14">
        <f t="shared" si="33"/>
        <v>12</v>
      </c>
      <c r="BZ498" t="s">
        <v>8602</v>
      </c>
      <c r="CA498" t="s">
        <v>2594</v>
      </c>
      <c r="CB498">
        <v>12</v>
      </c>
      <c r="CC498" t="s">
        <v>1423</v>
      </c>
      <c r="CD498" s="14" t="str">
        <f t="shared" si="34"/>
        <v>き きへん</v>
      </c>
      <c r="CQ498" t="s">
        <v>10159</v>
      </c>
      <c r="CX498" s="14" t="str">
        <f t="shared" si="35"/>
        <v>Elementary</v>
      </c>
      <c r="CY498" s="14">
        <f t="shared" si="35"/>
        <v>4</v>
      </c>
      <c r="CZ498" s="14">
        <f t="shared" si="36"/>
        <v>0</v>
      </c>
      <c r="DE498" s="14" t="str">
        <f t="shared" si="32"/>
        <v>0000000000000000000000000000000000000000000000000</v>
      </c>
    </row>
    <row r="499" spans="2:109" ht="13.5" customHeight="1" x14ac:dyDescent="0.15">
      <c r="B499" t="s">
        <v>8356</v>
      </c>
      <c r="C499">
        <v>4</v>
      </c>
      <c r="E499" s="14" t="s">
        <v>2605</v>
      </c>
      <c r="F499" s="14">
        <v>9</v>
      </c>
      <c r="G499" s="14" t="s">
        <v>1142</v>
      </c>
      <c r="J499" s="14" t="s">
        <v>2606</v>
      </c>
      <c r="K499" s="14" t="s">
        <v>2607</v>
      </c>
      <c r="AL499" s="2"/>
      <c r="AM499" s="2"/>
      <c r="AR499" s="2"/>
      <c r="BX499">
        <v>1</v>
      </c>
      <c r="BY499" s="14">
        <f t="shared" si="33"/>
        <v>0</v>
      </c>
      <c r="BZ499" t="s">
        <v>8602</v>
      </c>
      <c r="CA499" t="s">
        <v>4693</v>
      </c>
      <c r="CB499">
        <v>14</v>
      </c>
      <c r="CC499" t="s">
        <v>4660</v>
      </c>
      <c r="CD499" s="14" t="str">
        <f t="shared" si="34"/>
        <v>ひ ひへん れっか れんが</v>
      </c>
      <c r="CQ499" t="s">
        <v>11132</v>
      </c>
      <c r="CX499" s="14" t="str">
        <f t="shared" si="35"/>
        <v>Elementary</v>
      </c>
      <c r="CY499" s="14">
        <f t="shared" si="35"/>
        <v>4</v>
      </c>
      <c r="CZ499" s="14">
        <f t="shared" si="36"/>
        <v>0</v>
      </c>
      <c r="DE499" s="14" t="str">
        <f t="shared" si="32"/>
        <v>00000000000000000000000000000000000000000000000000</v>
      </c>
    </row>
    <row r="500" spans="2:109" ht="13.5" customHeight="1" x14ac:dyDescent="0.15">
      <c r="B500" t="s">
        <v>8356</v>
      </c>
      <c r="C500">
        <v>4</v>
      </c>
      <c r="E500" s="14" t="s">
        <v>2608</v>
      </c>
      <c r="F500" s="14">
        <v>10</v>
      </c>
      <c r="G500" s="14" t="s">
        <v>4670</v>
      </c>
      <c r="J500" s="14" t="s">
        <v>2606</v>
      </c>
      <c r="K500" s="14" t="s">
        <v>2609</v>
      </c>
      <c r="AL500" s="2"/>
      <c r="AM500" s="2"/>
      <c r="AR500" s="2"/>
      <c r="BY500" s="14">
        <f t="shared" si="33"/>
        <v>10</v>
      </c>
      <c r="BZ500" t="s">
        <v>8602</v>
      </c>
      <c r="CA500" t="s">
        <v>2603</v>
      </c>
      <c r="CB500">
        <v>10</v>
      </c>
      <c r="CC500" t="s">
        <v>225</v>
      </c>
      <c r="CD500" s="14" t="str">
        <f t="shared" si="34"/>
        <v>ことば ゲン ごんべん</v>
      </c>
      <c r="CQ500" t="s">
        <v>11213</v>
      </c>
      <c r="CX500" s="14" t="str">
        <f t="shared" si="35"/>
        <v>Elementary</v>
      </c>
      <c r="CY500" s="14">
        <f t="shared" si="35"/>
        <v>4</v>
      </c>
      <c r="CZ500" s="14">
        <f t="shared" si="36"/>
        <v>0</v>
      </c>
      <c r="DE500" s="14" t="str">
        <f t="shared" si="32"/>
        <v>000000000000000000000000000000000000000000000000000</v>
      </c>
    </row>
    <row r="501" spans="2:109" ht="13.5" customHeight="1" x14ac:dyDescent="0.15">
      <c r="B501" t="s">
        <v>8356</v>
      </c>
      <c r="C501">
        <v>4</v>
      </c>
      <c r="E501" s="14" t="s">
        <v>2610</v>
      </c>
      <c r="F501" s="14">
        <v>8</v>
      </c>
      <c r="G501" s="14" t="s">
        <v>4651</v>
      </c>
      <c r="J501" s="14" t="s">
        <v>177</v>
      </c>
      <c r="K501" s="14" t="s">
        <v>2611</v>
      </c>
      <c r="AL501" s="2"/>
      <c r="AM501" s="2"/>
      <c r="AR501" s="2"/>
      <c r="BY501" s="14">
        <f t="shared" si="33"/>
        <v>9</v>
      </c>
      <c r="BZ501" t="s">
        <v>8602</v>
      </c>
      <c r="CA501" t="s">
        <v>2605</v>
      </c>
      <c r="CB501">
        <v>9</v>
      </c>
      <c r="CC501" t="s">
        <v>1142</v>
      </c>
      <c r="CD501" s="14" t="str">
        <f t="shared" si="34"/>
        <v>くるま くるまへん</v>
      </c>
      <c r="CQ501" t="s">
        <v>11139</v>
      </c>
      <c r="CX501" s="14" t="str">
        <f t="shared" si="35"/>
        <v>Elementary</v>
      </c>
      <c r="CY501" s="14">
        <f t="shared" si="35"/>
        <v>4</v>
      </c>
      <c r="CZ501" s="14">
        <f t="shared" si="36"/>
        <v>0</v>
      </c>
      <c r="DE501" s="14" t="str">
        <f t="shared" si="32"/>
        <v>0000000000000000000000000000000000000000000000000000</v>
      </c>
    </row>
    <row r="502" spans="2:109" ht="13.5" customHeight="1" x14ac:dyDescent="0.15">
      <c r="B502" t="s">
        <v>8356</v>
      </c>
      <c r="C502">
        <v>4</v>
      </c>
      <c r="E502" s="14" t="s">
        <v>2612</v>
      </c>
      <c r="F502" s="14">
        <v>9</v>
      </c>
      <c r="G502" s="14" t="s">
        <v>1359</v>
      </c>
      <c r="J502" s="14" t="s">
        <v>177</v>
      </c>
      <c r="K502" s="14" t="s">
        <v>2613</v>
      </c>
      <c r="L502" s="14" t="s">
        <v>210</v>
      </c>
      <c r="M502" s="14" t="s">
        <v>2614</v>
      </c>
      <c r="AL502" s="2"/>
      <c r="AM502" s="2"/>
      <c r="AR502" s="2"/>
      <c r="BY502" s="14">
        <f t="shared" si="33"/>
        <v>10</v>
      </c>
      <c r="BZ502" t="s">
        <v>8602</v>
      </c>
      <c r="CA502" t="s">
        <v>2608</v>
      </c>
      <c r="CB502">
        <v>10</v>
      </c>
      <c r="CC502" t="s">
        <v>4670</v>
      </c>
      <c r="CD502" s="14" t="str">
        <f t="shared" si="34"/>
        <v>むら  左：こざと　右：おおざと</v>
      </c>
      <c r="CQ502" t="s">
        <v>8619</v>
      </c>
      <c r="CX502" s="14" t="str">
        <f t="shared" si="35"/>
        <v>Elementary</v>
      </c>
      <c r="CY502" s="14">
        <f t="shared" si="35"/>
        <v>4</v>
      </c>
      <c r="CZ502" s="14">
        <f t="shared" si="36"/>
        <v>0</v>
      </c>
      <c r="DE502" s="14" t="str">
        <f t="shared" si="32"/>
        <v>00000000000000000000000000000000000000000000000000000</v>
      </c>
    </row>
    <row r="503" spans="2:109" ht="13.5" customHeight="1" x14ac:dyDescent="0.15">
      <c r="B503" t="s">
        <v>8356</v>
      </c>
      <c r="C503">
        <v>4</v>
      </c>
      <c r="E503" s="14" t="s">
        <v>2615</v>
      </c>
      <c r="F503" s="14">
        <v>12</v>
      </c>
      <c r="G503" s="14" t="s">
        <v>1372</v>
      </c>
      <c r="J503" s="14" t="s">
        <v>177</v>
      </c>
      <c r="K503" s="14" t="s">
        <v>2616</v>
      </c>
      <c r="AL503" s="2"/>
      <c r="AM503" s="2"/>
      <c r="AR503" s="2"/>
      <c r="BY503" s="14">
        <f t="shared" si="33"/>
        <v>13</v>
      </c>
      <c r="BZ503" t="s">
        <v>8602</v>
      </c>
      <c r="CA503" t="s">
        <v>3399</v>
      </c>
      <c r="CB503">
        <v>13</v>
      </c>
      <c r="CC503" t="s">
        <v>2362</v>
      </c>
      <c r="CD503" s="14" t="str">
        <f t="shared" si="34"/>
        <v>ひつじ ひつじへん</v>
      </c>
      <c r="CQ503" t="s">
        <v>8606</v>
      </c>
      <c r="CX503" s="14" t="str">
        <f t="shared" si="35"/>
        <v>Elementary</v>
      </c>
      <c r="CY503" s="14">
        <f t="shared" si="35"/>
        <v>4</v>
      </c>
      <c r="CZ503" s="14">
        <f t="shared" si="36"/>
        <v>0</v>
      </c>
      <c r="DE503" s="14" t="str">
        <f t="shared" si="32"/>
        <v>000000000000000000000000000000000000000000000000000000</v>
      </c>
    </row>
    <row r="504" spans="2:109" ht="13.5" customHeight="1" x14ac:dyDescent="0.15">
      <c r="B504" t="s">
        <v>8356</v>
      </c>
      <c r="C504">
        <v>4</v>
      </c>
      <c r="E504" s="14" t="s">
        <v>2617</v>
      </c>
      <c r="F504" s="14">
        <v>7</v>
      </c>
      <c r="G504" s="14" t="s">
        <v>4631</v>
      </c>
      <c r="J504" s="14" t="s">
        <v>2618</v>
      </c>
      <c r="K504" s="14" t="s">
        <v>2619</v>
      </c>
      <c r="AL504" s="2"/>
      <c r="AM504" s="2"/>
      <c r="AR504" s="2"/>
      <c r="BY504" s="14">
        <f t="shared" si="33"/>
        <v>8</v>
      </c>
      <c r="BZ504" t="s">
        <v>8602</v>
      </c>
      <c r="CA504" t="s">
        <v>2610</v>
      </c>
      <c r="CB504">
        <v>8</v>
      </c>
      <c r="CC504" t="s">
        <v>4651</v>
      </c>
      <c r="CD504" s="14" t="str">
        <f t="shared" si="34"/>
        <v>ぎょうにんべん</v>
      </c>
      <c r="CQ504" t="s">
        <v>8603</v>
      </c>
      <c r="CX504" s="14" t="str">
        <f t="shared" si="35"/>
        <v>Elementary</v>
      </c>
      <c r="CY504" s="14">
        <f t="shared" si="35"/>
        <v>4</v>
      </c>
      <c r="CZ504" s="14">
        <f t="shared" si="36"/>
        <v>0</v>
      </c>
      <c r="DE504" s="14" t="str">
        <f t="shared" si="32"/>
        <v>0000000000000000000000000000000000000000000000000000000</v>
      </c>
    </row>
    <row r="505" spans="2:109" ht="13.5" customHeight="1" x14ac:dyDescent="0.15">
      <c r="B505" t="s">
        <v>8356</v>
      </c>
      <c r="C505">
        <v>4</v>
      </c>
      <c r="E505" s="14" t="s">
        <v>2620</v>
      </c>
      <c r="F505" s="14">
        <v>4</v>
      </c>
      <c r="G505" s="14" t="s">
        <v>2620</v>
      </c>
      <c r="J505" s="14" t="s">
        <v>1683</v>
      </c>
      <c r="K505" s="14" t="s">
        <v>2621</v>
      </c>
      <c r="L505" s="14" t="s">
        <v>2622</v>
      </c>
      <c r="M505" s="14" t="s">
        <v>2623</v>
      </c>
      <c r="N505" s="14" t="s">
        <v>477</v>
      </c>
      <c r="O505" t="s">
        <v>2624</v>
      </c>
      <c r="AL505" s="2"/>
      <c r="AM505" s="2"/>
      <c r="AR505" s="2"/>
      <c r="BY505" s="14">
        <f t="shared" si="33"/>
        <v>12</v>
      </c>
      <c r="BZ505" t="s">
        <v>8602</v>
      </c>
      <c r="CA505" t="s">
        <v>2615</v>
      </c>
      <c r="CB505">
        <v>12</v>
      </c>
      <c r="CC505" t="s">
        <v>1372</v>
      </c>
      <c r="CD505" s="14" t="str">
        <f t="shared" si="34"/>
        <v>ひ にち ひへん にちへん</v>
      </c>
      <c r="CQ505" t="s">
        <v>11144</v>
      </c>
      <c r="CX505" s="14" t="str">
        <f t="shared" si="35"/>
        <v>Elementary</v>
      </c>
      <c r="CY505" s="14">
        <f t="shared" si="35"/>
        <v>4</v>
      </c>
      <c r="CZ505" s="14">
        <f t="shared" si="36"/>
        <v>0</v>
      </c>
      <c r="DE505" s="14" t="str">
        <f t="shared" si="32"/>
        <v>00000000000000000000000000000000000000000000000000000000</v>
      </c>
    </row>
    <row r="506" spans="2:109" ht="13.5" customHeight="1" x14ac:dyDescent="0.15">
      <c r="B506" t="s">
        <v>8356</v>
      </c>
      <c r="C506">
        <v>4</v>
      </c>
      <c r="E506" s="14" t="s">
        <v>2625</v>
      </c>
      <c r="F506" s="14">
        <v>12</v>
      </c>
      <c r="G506" s="14" t="s">
        <v>1121</v>
      </c>
      <c r="J506" s="14" t="s">
        <v>1683</v>
      </c>
      <c r="K506" s="14" t="s">
        <v>2626</v>
      </c>
      <c r="L506" s="14" t="s">
        <v>2627</v>
      </c>
      <c r="M506" s="14" t="s">
        <v>2628</v>
      </c>
      <c r="AF506" t="s">
        <v>2629</v>
      </c>
      <c r="AG506" t="s">
        <v>2630</v>
      </c>
      <c r="AH506" t="s">
        <v>2631</v>
      </c>
      <c r="AI506" t="s">
        <v>2632</v>
      </c>
      <c r="AL506" s="2"/>
      <c r="AM506" s="2"/>
      <c r="AR506" s="2"/>
      <c r="BY506" s="14">
        <f t="shared" si="33"/>
        <v>7</v>
      </c>
      <c r="BZ506" t="s">
        <v>8602</v>
      </c>
      <c r="CA506" t="s">
        <v>2617</v>
      </c>
      <c r="CB506">
        <v>7</v>
      </c>
      <c r="CC506" t="s">
        <v>4631</v>
      </c>
      <c r="CD506" s="14" t="str">
        <f t="shared" si="34"/>
        <v>くさ くさかんむり そうこう</v>
      </c>
      <c r="CQ506" t="s">
        <v>11141</v>
      </c>
      <c r="CX506" s="14" t="str">
        <f t="shared" si="35"/>
        <v>Elementary</v>
      </c>
      <c r="CY506" s="14">
        <f t="shared" si="35"/>
        <v>4</v>
      </c>
      <c r="CZ506" s="14">
        <f t="shared" si="36"/>
        <v>0</v>
      </c>
      <c r="DE506" s="14" t="str">
        <f t="shared" si="32"/>
        <v>000000000000000000000000000000000000000000000000000000000</v>
      </c>
    </row>
    <row r="507" spans="2:109" ht="13.5" customHeight="1" x14ac:dyDescent="0.15">
      <c r="B507" t="s">
        <v>8356</v>
      </c>
      <c r="C507">
        <v>4</v>
      </c>
      <c r="E507" s="14" t="s">
        <v>2633</v>
      </c>
      <c r="F507" s="14">
        <v>9</v>
      </c>
      <c r="G507" s="14" t="s">
        <v>4694</v>
      </c>
      <c r="J507" s="14" t="s">
        <v>122</v>
      </c>
      <c r="K507" s="14" t="s">
        <v>2634</v>
      </c>
      <c r="L507" s="14" t="s">
        <v>1451</v>
      </c>
      <c r="M507" s="14" t="s">
        <v>2635</v>
      </c>
      <c r="N507" s="14" t="s">
        <v>1449</v>
      </c>
      <c r="O507" t="s">
        <v>2636</v>
      </c>
      <c r="AL507" s="2"/>
      <c r="AM507" s="2"/>
      <c r="AR507" s="2"/>
      <c r="BB507" t="s">
        <v>370</v>
      </c>
      <c r="BC507" t="s">
        <v>1448</v>
      </c>
      <c r="BY507" s="14">
        <f t="shared" si="33"/>
        <v>4</v>
      </c>
      <c r="BZ507" t="s">
        <v>8602</v>
      </c>
      <c r="CA507" t="s">
        <v>2620</v>
      </c>
      <c r="CB507">
        <v>4</v>
      </c>
      <c r="CC507" t="s">
        <v>2620</v>
      </c>
      <c r="CD507" s="14" t="str">
        <f t="shared" si="34"/>
        <v>あくび かける</v>
      </c>
      <c r="CQ507" t="s">
        <v>11134</v>
      </c>
      <c r="CX507" s="14" t="str">
        <f t="shared" si="35"/>
        <v>Elementary</v>
      </c>
      <c r="CY507" s="14">
        <f t="shared" si="35"/>
        <v>4</v>
      </c>
      <c r="CZ507" s="14">
        <f t="shared" si="36"/>
        <v>0</v>
      </c>
      <c r="DE507" s="14" t="str">
        <f t="shared" si="32"/>
        <v>0000000000000000000000000000000000000000000000000000000000</v>
      </c>
    </row>
    <row r="508" spans="2:109" ht="13.5" customHeight="1" x14ac:dyDescent="0.15">
      <c r="B508" t="s">
        <v>8356</v>
      </c>
      <c r="C508">
        <v>4</v>
      </c>
      <c r="E508" s="14" t="s">
        <v>2637</v>
      </c>
      <c r="F508" s="14">
        <v>11</v>
      </c>
      <c r="G508" s="14" t="s">
        <v>4634</v>
      </c>
      <c r="J508" s="14" t="s">
        <v>122</v>
      </c>
      <c r="K508" s="14" t="s">
        <v>2638</v>
      </c>
      <c r="AF508" t="s">
        <v>2639</v>
      </c>
      <c r="AG508" t="s">
        <v>2640</v>
      </c>
      <c r="AL508" s="2"/>
      <c r="AM508" s="2"/>
      <c r="AR508" s="2"/>
      <c r="BY508" s="14">
        <f t="shared" si="33"/>
        <v>12</v>
      </c>
      <c r="BZ508" t="s">
        <v>8602</v>
      </c>
      <c r="CA508" t="s">
        <v>2625</v>
      </c>
      <c r="CB508">
        <v>12</v>
      </c>
      <c r="CC508" t="s">
        <v>1121</v>
      </c>
      <c r="CD508" s="14" t="str">
        <f t="shared" si="34"/>
        <v>いと いとへん</v>
      </c>
      <c r="CQ508" t="s">
        <v>11214</v>
      </c>
      <c r="CX508" s="14" t="str">
        <f t="shared" si="35"/>
        <v>Elementary</v>
      </c>
      <c r="CY508" s="14">
        <f t="shared" si="35"/>
        <v>4</v>
      </c>
      <c r="CZ508" s="14">
        <f t="shared" si="36"/>
        <v>0</v>
      </c>
      <c r="DE508" s="14" t="str">
        <f t="shared" si="32"/>
        <v>00000000000000000000000000000000000000000000000000000000000</v>
      </c>
    </row>
    <row r="509" spans="2:109" ht="13.5" customHeight="1" x14ac:dyDescent="0.15">
      <c r="B509" t="s">
        <v>8356</v>
      </c>
      <c r="C509">
        <v>4</v>
      </c>
      <c r="E509" s="14" t="s">
        <v>2641</v>
      </c>
      <c r="F509" s="14">
        <v>18</v>
      </c>
      <c r="G509" s="14" t="s">
        <v>764</v>
      </c>
      <c r="J509" s="14" t="s">
        <v>122</v>
      </c>
      <c r="K509" s="14" t="s">
        <v>2642</v>
      </c>
      <c r="AL509" s="2"/>
      <c r="AM509" s="2"/>
      <c r="AR509" s="2"/>
      <c r="BB509" t="s">
        <v>220</v>
      </c>
      <c r="BC509" t="s">
        <v>2643</v>
      </c>
      <c r="BY509" s="14">
        <f t="shared" si="33"/>
        <v>9</v>
      </c>
      <c r="BZ509" t="s">
        <v>8602</v>
      </c>
      <c r="CA509" t="s">
        <v>2633</v>
      </c>
      <c r="CB509">
        <v>9</v>
      </c>
      <c r="CC509" t="s">
        <v>4694</v>
      </c>
      <c r="CD509" s="14" t="str">
        <f t="shared" si="34"/>
        <v>えんにょう えんにゅう いんにょう</v>
      </c>
      <c r="CQ509" t="s">
        <v>11153</v>
      </c>
      <c r="CX509" s="14" t="str">
        <f t="shared" si="35"/>
        <v>Elementary</v>
      </c>
      <c r="CY509" s="14">
        <f t="shared" si="35"/>
        <v>4</v>
      </c>
      <c r="CZ509" s="14">
        <f t="shared" si="36"/>
        <v>0</v>
      </c>
      <c r="DE509" s="14" t="str">
        <f t="shared" si="32"/>
        <v>000000000000000000000000000000000000000000000000000000000000</v>
      </c>
    </row>
    <row r="510" spans="2:109" ht="13.5" customHeight="1" x14ac:dyDescent="0.15">
      <c r="B510" t="s">
        <v>8356</v>
      </c>
      <c r="C510">
        <v>4</v>
      </c>
      <c r="E510" s="14" t="s">
        <v>2644</v>
      </c>
      <c r="F510" s="14">
        <v>8</v>
      </c>
      <c r="G510" s="14" t="s">
        <v>4635</v>
      </c>
      <c r="J510" s="14" t="s">
        <v>238</v>
      </c>
      <c r="K510" s="14" t="s">
        <v>2645</v>
      </c>
      <c r="L510" s="14" t="s">
        <v>2646</v>
      </c>
      <c r="M510" s="14" t="s">
        <v>2647</v>
      </c>
      <c r="N510" s="14" t="s">
        <v>2648</v>
      </c>
      <c r="O510" t="s">
        <v>2649</v>
      </c>
      <c r="P510" t="s">
        <v>2650</v>
      </c>
      <c r="Q510" t="s">
        <v>2651</v>
      </c>
      <c r="AL510" s="2"/>
      <c r="AM510" s="2"/>
      <c r="AR510" s="2"/>
      <c r="BY510" s="14">
        <f t="shared" si="33"/>
        <v>11</v>
      </c>
      <c r="BZ510" t="s">
        <v>8602</v>
      </c>
      <c r="CA510" t="s">
        <v>2637</v>
      </c>
      <c r="CB510">
        <v>11</v>
      </c>
      <c r="CC510" t="s">
        <v>4634</v>
      </c>
      <c r="CD510" s="14" t="str">
        <f t="shared" si="34"/>
        <v>ひと にんべん ひとがしら ひとやね</v>
      </c>
      <c r="CQ510" t="s">
        <v>11154</v>
      </c>
      <c r="CX510" s="14" t="str">
        <f t="shared" si="35"/>
        <v>Elementary</v>
      </c>
      <c r="CY510" s="14">
        <f t="shared" si="35"/>
        <v>4</v>
      </c>
      <c r="CZ510" s="14">
        <f t="shared" si="36"/>
        <v>0</v>
      </c>
      <c r="DE510" s="14" t="str">
        <f t="shared" si="32"/>
        <v>0000000000000000000000000000000000000000000000000000000000000</v>
      </c>
    </row>
    <row r="511" spans="2:109" ht="13.5" customHeight="1" x14ac:dyDescent="0.15">
      <c r="B511" t="s">
        <v>8356</v>
      </c>
      <c r="C511">
        <v>4</v>
      </c>
      <c r="E511" s="14" t="s">
        <v>2652</v>
      </c>
      <c r="F511" s="14">
        <v>5</v>
      </c>
      <c r="G511" s="14" t="s">
        <v>1453</v>
      </c>
      <c r="J511" s="14" t="s">
        <v>253</v>
      </c>
      <c r="K511" s="14" t="s">
        <v>2653</v>
      </c>
      <c r="AL511" s="2"/>
      <c r="AM511" s="2"/>
      <c r="AR511" s="2"/>
      <c r="BB511" t="s">
        <v>271</v>
      </c>
      <c r="BC511" t="s">
        <v>2654</v>
      </c>
      <c r="BY511" s="14">
        <f t="shared" si="33"/>
        <v>18</v>
      </c>
      <c r="BZ511" t="s">
        <v>8602</v>
      </c>
      <c r="CA511" t="s">
        <v>2641</v>
      </c>
      <c r="CB511">
        <v>18</v>
      </c>
      <c r="CC511" t="s">
        <v>764</v>
      </c>
      <c r="CD511" s="14" t="str">
        <f t="shared" si="34"/>
        <v>うま うまへん</v>
      </c>
      <c r="CQ511" t="s">
        <v>11138</v>
      </c>
      <c r="CX511" s="14" t="str">
        <f t="shared" si="35"/>
        <v>Elementary</v>
      </c>
      <c r="CY511" s="14">
        <f t="shared" si="35"/>
        <v>4</v>
      </c>
      <c r="CZ511" s="14">
        <f t="shared" si="36"/>
        <v>0</v>
      </c>
      <c r="DE511" s="14" t="str">
        <f t="shared" si="32"/>
        <v>00000000000000000000000000000000000000000000000000000000000000</v>
      </c>
    </row>
    <row r="512" spans="2:109" ht="13.5" customHeight="1" x14ac:dyDescent="0.15">
      <c r="B512" t="s">
        <v>8356</v>
      </c>
      <c r="C512">
        <v>4</v>
      </c>
      <c r="E512" s="14" t="s">
        <v>2655</v>
      </c>
      <c r="F512" s="14">
        <v>6</v>
      </c>
      <c r="G512" s="14" t="s">
        <v>1169</v>
      </c>
      <c r="J512" s="14" t="s">
        <v>253</v>
      </c>
      <c r="K512" s="14" t="s">
        <v>2656</v>
      </c>
      <c r="L512" s="14" t="s">
        <v>2657</v>
      </c>
      <c r="M512" s="14" t="s">
        <v>2658</v>
      </c>
      <c r="N512" s="14" t="s">
        <v>2659</v>
      </c>
      <c r="O512" t="s">
        <v>2660</v>
      </c>
      <c r="AL512" s="2"/>
      <c r="AM512" s="2"/>
      <c r="AR512" s="2"/>
      <c r="BY512" s="14">
        <f t="shared" si="33"/>
        <v>8</v>
      </c>
      <c r="BZ512" t="s">
        <v>8602</v>
      </c>
      <c r="CA512" t="s">
        <v>2644</v>
      </c>
      <c r="CB512">
        <v>8</v>
      </c>
      <c r="CC512" t="s">
        <v>4635</v>
      </c>
      <c r="CD512" s="14" t="str">
        <f t="shared" si="34"/>
        <v>くにがまえ</v>
      </c>
      <c r="CQ512" t="s">
        <v>11132</v>
      </c>
      <c r="CX512" s="14" t="str">
        <f t="shared" si="35"/>
        <v>Elementary</v>
      </c>
      <c r="CY512" s="14">
        <f t="shared" si="35"/>
        <v>4</v>
      </c>
      <c r="CZ512" s="14">
        <f t="shared" si="36"/>
        <v>0</v>
      </c>
      <c r="DE512" s="14" t="str">
        <f t="shared" si="32"/>
        <v>000000000000000000000000000000000000000000000000000000000000000</v>
      </c>
    </row>
    <row r="513" spans="2:109" ht="13.5" customHeight="1" x14ac:dyDescent="0.15">
      <c r="B513" t="s">
        <v>8356</v>
      </c>
      <c r="C513">
        <v>4</v>
      </c>
      <c r="E513" s="14" t="s">
        <v>2661</v>
      </c>
      <c r="F513" s="14">
        <v>10</v>
      </c>
      <c r="G513" s="14" t="s">
        <v>4634</v>
      </c>
      <c r="J513" s="14" t="s">
        <v>253</v>
      </c>
      <c r="K513" s="14" t="s">
        <v>2662</v>
      </c>
      <c r="AL513" s="2"/>
      <c r="AM513" s="2"/>
      <c r="AR513" s="2"/>
      <c r="BB513" t="s">
        <v>2663</v>
      </c>
      <c r="BC513" t="s">
        <v>2664</v>
      </c>
      <c r="BY513" s="14">
        <f t="shared" si="33"/>
        <v>5</v>
      </c>
      <c r="BZ513" t="s">
        <v>8602</v>
      </c>
      <c r="CA513" t="s">
        <v>2652</v>
      </c>
      <c r="CB513">
        <v>5</v>
      </c>
      <c r="CC513" t="s">
        <v>1453</v>
      </c>
      <c r="CD513" s="14" t="str">
        <f t="shared" si="34"/>
        <v>ちから</v>
      </c>
      <c r="CQ513" t="s">
        <v>8678</v>
      </c>
      <c r="CX513" s="14" t="str">
        <f t="shared" si="35"/>
        <v>Elementary</v>
      </c>
      <c r="CY513" s="14">
        <f t="shared" si="35"/>
        <v>4</v>
      </c>
      <c r="CZ513" s="14">
        <f t="shared" si="36"/>
        <v>0</v>
      </c>
      <c r="DE513" s="14" t="str">
        <f t="shared" si="32"/>
        <v>0000000000000000000000000000000000000000000000000000000000000000</v>
      </c>
    </row>
    <row r="514" spans="2:109" ht="13.5" customHeight="1" x14ac:dyDescent="0.15">
      <c r="B514" t="s">
        <v>8356</v>
      </c>
      <c r="C514">
        <v>4</v>
      </c>
      <c r="E514" s="14" t="s">
        <v>2665</v>
      </c>
      <c r="F514" s="14">
        <v>10</v>
      </c>
      <c r="G514" s="14" t="s">
        <v>4658</v>
      </c>
      <c r="J514" s="14" t="s">
        <v>253</v>
      </c>
      <c r="K514" s="14" t="s">
        <v>2666</v>
      </c>
      <c r="AL514" s="2"/>
      <c r="AM514" s="2"/>
      <c r="AR514" s="2"/>
      <c r="BY514" s="14">
        <f t="shared" si="33"/>
        <v>6</v>
      </c>
      <c r="BZ514" t="s">
        <v>8602</v>
      </c>
      <c r="CA514" t="s">
        <v>2655</v>
      </c>
      <c r="CB514">
        <v>6</v>
      </c>
      <c r="CC514" t="s">
        <v>1169</v>
      </c>
      <c r="CD514" s="14" t="str">
        <f t="shared" si="34"/>
        <v>おんな おんなへん</v>
      </c>
      <c r="CQ514" t="s">
        <v>8679</v>
      </c>
      <c r="CX514" s="14" t="str">
        <f t="shared" si="35"/>
        <v>Elementary</v>
      </c>
      <c r="CY514" s="14">
        <f t="shared" si="35"/>
        <v>4</v>
      </c>
      <c r="CZ514" s="14">
        <f t="shared" si="36"/>
        <v>0</v>
      </c>
      <c r="DE514" s="14" t="str">
        <f t="shared" si="32"/>
        <v>00000000000000000000000000000000000000000000000000000000000000000</v>
      </c>
    </row>
    <row r="515" spans="2:109" ht="13.5" customHeight="1" x14ac:dyDescent="0.15">
      <c r="B515" t="s">
        <v>8356</v>
      </c>
      <c r="C515">
        <v>4</v>
      </c>
      <c r="E515" s="14" t="s">
        <v>2667</v>
      </c>
      <c r="F515" s="14">
        <v>11</v>
      </c>
      <c r="G515" s="14" t="s">
        <v>4652</v>
      </c>
      <c r="J515" s="14" t="s">
        <v>253</v>
      </c>
      <c r="K515" s="14" t="s">
        <v>2668</v>
      </c>
      <c r="AL515" s="2"/>
      <c r="AM515" s="2"/>
      <c r="AR515" s="2"/>
      <c r="BX515">
        <v>1</v>
      </c>
      <c r="BY515" s="14">
        <f t="shared" si="33"/>
        <v>0</v>
      </c>
      <c r="BZ515" t="s">
        <v>8602</v>
      </c>
      <c r="CA515" t="s">
        <v>4695</v>
      </c>
      <c r="CB515">
        <v>9</v>
      </c>
      <c r="CC515" t="s">
        <v>4695</v>
      </c>
      <c r="CD515" s="14" t="str">
        <f t="shared" si="34"/>
        <v>かおり カ</v>
      </c>
      <c r="CQ515" t="s">
        <v>8680</v>
      </c>
      <c r="CX515" s="14" t="str">
        <f t="shared" si="35"/>
        <v>Elementary</v>
      </c>
      <c r="CY515" s="14">
        <f t="shared" si="35"/>
        <v>4</v>
      </c>
      <c r="CZ515" s="14">
        <f t="shared" si="36"/>
        <v>0</v>
      </c>
      <c r="DE515" s="14" t="str">
        <f t="shared" ref="DE515:DE578" si="37">DE514&amp;CZ515</f>
        <v>000000000000000000000000000000000000000000000000000000000000000000</v>
      </c>
    </row>
    <row r="516" spans="2:109" ht="13.5" customHeight="1" x14ac:dyDescent="0.15">
      <c r="B516" t="s">
        <v>8356</v>
      </c>
      <c r="C516">
        <v>4</v>
      </c>
      <c r="E516" s="14" t="s">
        <v>2669</v>
      </c>
      <c r="F516" s="14">
        <v>7</v>
      </c>
      <c r="G516" s="14" t="s">
        <v>1086</v>
      </c>
      <c r="J516" s="14" t="s">
        <v>355</v>
      </c>
      <c r="K516" s="14" t="s">
        <v>2670</v>
      </c>
      <c r="L516" s="14" t="s">
        <v>2671</v>
      </c>
      <c r="M516" s="14" t="s">
        <v>2672</v>
      </c>
      <c r="AL516" s="2"/>
      <c r="AM516" s="2"/>
      <c r="AR516" s="2"/>
      <c r="BY516" s="14">
        <f t="shared" si="33"/>
        <v>10</v>
      </c>
      <c r="BZ516" t="s">
        <v>8602</v>
      </c>
      <c r="CA516" t="s">
        <v>2661</v>
      </c>
      <c r="CB516">
        <v>10</v>
      </c>
      <c r="CC516" t="s">
        <v>4634</v>
      </c>
      <c r="CD516" s="14" t="str">
        <f t="shared" si="34"/>
        <v>ひと にんべん ひとがしら ひとやね</v>
      </c>
      <c r="CQ516" t="s">
        <v>11140</v>
      </c>
      <c r="CX516" s="14" t="str">
        <f t="shared" si="35"/>
        <v>Elementary</v>
      </c>
      <c r="CY516" s="14">
        <f t="shared" si="35"/>
        <v>4</v>
      </c>
      <c r="CZ516" s="14">
        <f t="shared" si="36"/>
        <v>0</v>
      </c>
      <c r="DE516" s="14" t="str">
        <f t="shared" si="37"/>
        <v>0000000000000000000000000000000000000000000000000000000000000000000</v>
      </c>
    </row>
    <row r="517" spans="2:109" ht="13.5" customHeight="1" x14ac:dyDescent="0.15">
      <c r="B517" t="s">
        <v>8356</v>
      </c>
      <c r="C517">
        <v>4</v>
      </c>
      <c r="E517" s="14" t="s">
        <v>2673</v>
      </c>
      <c r="F517" s="14">
        <v>10</v>
      </c>
      <c r="G517" s="14" t="s">
        <v>269</v>
      </c>
      <c r="J517" s="14" t="s">
        <v>391</v>
      </c>
      <c r="K517" s="14" t="s">
        <v>2674</v>
      </c>
      <c r="L517" s="14" t="s">
        <v>1761</v>
      </c>
      <c r="M517" s="14" t="s">
        <v>2675</v>
      </c>
      <c r="AL517" s="2"/>
      <c r="AM517" s="2"/>
      <c r="AR517" s="2"/>
      <c r="BY517" s="14">
        <f t="shared" si="33"/>
        <v>11</v>
      </c>
      <c r="BZ517" t="s">
        <v>8602</v>
      </c>
      <c r="CA517" t="s">
        <v>2667</v>
      </c>
      <c r="CB517">
        <v>11</v>
      </c>
      <c r="CC517" t="s">
        <v>4652</v>
      </c>
      <c r="CD517" s="14" t="str">
        <f t="shared" si="34"/>
        <v>まだれ</v>
      </c>
      <c r="CQ517" t="s">
        <v>8603</v>
      </c>
      <c r="CX517" s="14" t="str">
        <f t="shared" si="35"/>
        <v>Elementary</v>
      </c>
      <c r="CY517" s="14">
        <f t="shared" si="35"/>
        <v>4</v>
      </c>
      <c r="CZ517" s="14">
        <f t="shared" si="36"/>
        <v>0</v>
      </c>
      <c r="DE517" s="14" t="str">
        <f t="shared" si="37"/>
        <v>00000000000000000000000000000000000000000000000000000000000000000000</v>
      </c>
    </row>
    <row r="518" spans="2:109" ht="13.5" customHeight="1" x14ac:dyDescent="0.15">
      <c r="B518" t="s">
        <v>8356</v>
      </c>
      <c r="C518">
        <v>4</v>
      </c>
      <c r="E518" s="14" t="s">
        <v>2676</v>
      </c>
      <c r="F518" s="14">
        <v>11</v>
      </c>
      <c r="G518" s="14" t="s">
        <v>4631</v>
      </c>
      <c r="J518" s="14" t="s">
        <v>376</v>
      </c>
      <c r="K518" s="14" t="s">
        <v>2677</v>
      </c>
      <c r="L518" s="14" t="s">
        <v>1437</v>
      </c>
      <c r="M518" s="14" t="s">
        <v>2678</v>
      </c>
      <c r="AL518" s="2"/>
      <c r="AM518" s="2"/>
      <c r="AR518" s="2"/>
      <c r="BX518">
        <v>1</v>
      </c>
      <c r="BY518" s="14">
        <f t="shared" si="33"/>
        <v>0</v>
      </c>
      <c r="BZ518" t="s">
        <v>8602</v>
      </c>
      <c r="CA518" t="s">
        <v>4696</v>
      </c>
      <c r="CB518">
        <v>7</v>
      </c>
      <c r="CC518" t="s">
        <v>4634</v>
      </c>
      <c r="CD518" s="14" t="str">
        <f t="shared" si="34"/>
        <v>ひと にんべん ひとがしら ひとやね</v>
      </c>
      <c r="CQ518" t="s">
        <v>11144</v>
      </c>
      <c r="CX518" s="14" t="str">
        <f t="shared" si="35"/>
        <v>Elementary</v>
      </c>
      <c r="CY518" s="14">
        <f t="shared" si="35"/>
        <v>4</v>
      </c>
      <c r="CZ518" s="14">
        <f t="shared" si="36"/>
        <v>0</v>
      </c>
      <c r="DE518" s="14" t="str">
        <f t="shared" si="37"/>
        <v>000000000000000000000000000000000000000000000000000000000000000000000</v>
      </c>
    </row>
    <row r="519" spans="2:109" ht="13.5" customHeight="1" x14ac:dyDescent="0.15">
      <c r="B519" t="s">
        <v>8356</v>
      </c>
      <c r="C519">
        <v>4</v>
      </c>
      <c r="E519" s="14" t="s">
        <v>2679</v>
      </c>
      <c r="F519" s="14">
        <v>12</v>
      </c>
      <c r="G519" s="14" t="s">
        <v>4656</v>
      </c>
      <c r="J519" s="14" t="s">
        <v>376</v>
      </c>
      <c r="K519" s="14" t="s">
        <v>2680</v>
      </c>
      <c r="L519" s="14" t="s">
        <v>2681</v>
      </c>
      <c r="M519" s="14" t="s">
        <v>2682</v>
      </c>
      <c r="AL519" s="2"/>
      <c r="AM519" s="2"/>
      <c r="AR519" s="2"/>
      <c r="BY519" s="14">
        <f t="shared" si="33"/>
        <v>10</v>
      </c>
      <c r="BZ519" t="s">
        <v>8602</v>
      </c>
      <c r="CA519" t="s">
        <v>2673</v>
      </c>
      <c r="CB519">
        <v>10</v>
      </c>
      <c r="CC519" t="s">
        <v>269</v>
      </c>
      <c r="CD519" s="14" t="str">
        <f t="shared" si="34"/>
        <v>コウ たくみへん たくみ</v>
      </c>
      <c r="CQ519" t="s">
        <v>11141</v>
      </c>
      <c r="CX519" s="14" t="str">
        <f t="shared" si="35"/>
        <v>Elementary</v>
      </c>
      <c r="CY519" s="14">
        <f t="shared" si="35"/>
        <v>4</v>
      </c>
      <c r="CZ519" s="14">
        <f t="shared" si="36"/>
        <v>0</v>
      </c>
      <c r="DE519" s="14" t="str">
        <f t="shared" si="37"/>
        <v>0000000000000000000000000000000000000000000000000000000000000000000000</v>
      </c>
    </row>
    <row r="520" spans="2:109" ht="13.5" customHeight="1" x14ac:dyDescent="0.15">
      <c r="B520" t="s">
        <v>8356</v>
      </c>
      <c r="C520">
        <v>4</v>
      </c>
      <c r="E520" s="14" t="s">
        <v>2683</v>
      </c>
      <c r="F520" s="14">
        <v>7</v>
      </c>
      <c r="G520" s="14" t="s">
        <v>1423</v>
      </c>
      <c r="J520" s="14" t="s">
        <v>2684</v>
      </c>
      <c r="K520" s="14" t="s">
        <v>2685</v>
      </c>
      <c r="AL520" s="2"/>
      <c r="AM520" s="2"/>
      <c r="AR520" s="2"/>
      <c r="BY520" s="14">
        <f t="shared" si="33"/>
        <v>11</v>
      </c>
      <c r="BZ520" t="s">
        <v>8602</v>
      </c>
      <c r="CA520" t="s">
        <v>2676</v>
      </c>
      <c r="CB520">
        <v>11</v>
      </c>
      <c r="CC520" t="s">
        <v>4631</v>
      </c>
      <c r="CD520" s="14" t="str">
        <f t="shared" si="34"/>
        <v>くさ くさかんむり そうこう</v>
      </c>
      <c r="CQ520" t="s">
        <v>11134</v>
      </c>
      <c r="CX520" s="14" t="str">
        <f t="shared" si="35"/>
        <v>Elementary</v>
      </c>
      <c r="CY520" s="14">
        <f t="shared" si="35"/>
        <v>4</v>
      </c>
      <c r="CZ520" s="14">
        <f t="shared" si="36"/>
        <v>0</v>
      </c>
      <c r="DE520" s="14" t="str">
        <f t="shared" si="37"/>
        <v>00000000000000000000000000000000000000000000000000000000000000000000000</v>
      </c>
    </row>
    <row r="521" spans="2:109" ht="13.5" customHeight="1" x14ac:dyDescent="0.15">
      <c r="B521" t="s">
        <v>8356</v>
      </c>
      <c r="C521">
        <v>4</v>
      </c>
      <c r="E521" s="14" t="s">
        <v>2686</v>
      </c>
      <c r="F521" s="14">
        <v>9</v>
      </c>
      <c r="G521" s="14" t="s">
        <v>1372</v>
      </c>
      <c r="J521" s="14" t="s">
        <v>389</v>
      </c>
      <c r="K521" s="14" t="s">
        <v>2687</v>
      </c>
      <c r="AL521" s="2"/>
      <c r="AM521" s="2"/>
      <c r="AR521" s="2"/>
      <c r="BY521" s="14">
        <f t="shared" si="33"/>
        <v>12</v>
      </c>
      <c r="BZ521" t="s">
        <v>8602</v>
      </c>
      <c r="CA521" t="s">
        <v>2679</v>
      </c>
      <c r="CB521">
        <v>12</v>
      </c>
      <c r="CC521" t="s">
        <v>4656</v>
      </c>
      <c r="CD521" s="14" t="str">
        <f t="shared" si="34"/>
        <v>ひらび いわく</v>
      </c>
      <c r="CQ521" t="s">
        <v>11215</v>
      </c>
      <c r="CX521" s="14" t="str">
        <f t="shared" si="35"/>
        <v>Elementary</v>
      </c>
      <c r="CY521" s="14">
        <f t="shared" si="35"/>
        <v>4</v>
      </c>
      <c r="CZ521" s="14">
        <f t="shared" si="36"/>
        <v>0</v>
      </c>
      <c r="DE521" s="14" t="str">
        <f t="shared" si="37"/>
        <v>000000000000000000000000000000000000000000000000000000000000000000000000</v>
      </c>
    </row>
    <row r="522" spans="2:109" ht="13.5" customHeight="1" x14ac:dyDescent="0.15">
      <c r="B522" t="s">
        <v>8356</v>
      </c>
      <c r="C522">
        <v>4</v>
      </c>
      <c r="E522" s="14" t="s">
        <v>2688</v>
      </c>
      <c r="F522" s="14">
        <v>5</v>
      </c>
      <c r="G522" s="14" t="s">
        <v>1423</v>
      </c>
      <c r="J522" s="14" t="s">
        <v>2689</v>
      </c>
      <c r="K522" s="14" t="s">
        <v>2690</v>
      </c>
      <c r="L522" s="14" t="s">
        <v>2691</v>
      </c>
      <c r="M522" s="14" t="s">
        <v>2692</v>
      </c>
      <c r="AL522" s="2"/>
      <c r="AM522" s="2"/>
      <c r="AR522" s="2"/>
      <c r="BX522">
        <v>1</v>
      </c>
      <c r="BY522" s="14">
        <f t="shared" ref="BY522:BY585" si="38">VLOOKUP(CA522,$E$10:$F$2145,2,FALSE)</f>
        <v>0</v>
      </c>
      <c r="BZ522" t="s">
        <v>8602</v>
      </c>
      <c r="CA522" t="s">
        <v>4697</v>
      </c>
      <c r="CB522">
        <v>11</v>
      </c>
      <c r="CC522" t="s">
        <v>1359</v>
      </c>
      <c r="CD522" s="14" t="str">
        <f t="shared" ref="CD522:CD585" si="39">IF(ISERROR(VLOOKUP(CC522,$CJ$10:$CL$300,3,FALSE)),"",VLOOKUP(CC522,$CJ$10:$CL$300,3,FALSE))</f>
        <v>つち つちへん</v>
      </c>
      <c r="CQ522" t="s">
        <v>11216</v>
      </c>
      <c r="CX522" s="14" t="str">
        <f t="shared" ref="CX522:CY585" si="40">B522</f>
        <v>Elementary</v>
      </c>
      <c r="CY522" s="14">
        <f t="shared" si="40"/>
        <v>4</v>
      </c>
      <c r="CZ522" s="14">
        <f t="shared" si="36"/>
        <v>0</v>
      </c>
      <c r="DE522" s="14" t="str">
        <f t="shared" si="37"/>
        <v>0000000000000000000000000000000000000000000000000000000000000000000000000</v>
      </c>
    </row>
    <row r="523" spans="2:109" ht="13.5" customHeight="1" x14ac:dyDescent="0.15">
      <c r="B523" t="s">
        <v>8356</v>
      </c>
      <c r="C523">
        <v>4</v>
      </c>
      <c r="E523" s="14" t="s">
        <v>2693</v>
      </c>
      <c r="F523" s="14">
        <v>8</v>
      </c>
      <c r="G523" s="14" t="s">
        <v>4659</v>
      </c>
      <c r="J523" s="14" t="s">
        <v>2689</v>
      </c>
      <c r="K523" s="14" t="s">
        <v>2694</v>
      </c>
      <c r="L523" s="14" t="s">
        <v>2695</v>
      </c>
      <c r="M523" s="14" t="s">
        <v>2696</v>
      </c>
      <c r="AL523" s="2"/>
      <c r="AM523" s="2"/>
      <c r="AR523" s="2"/>
      <c r="BY523" s="14">
        <f t="shared" si="38"/>
        <v>7</v>
      </c>
      <c r="BZ523" t="s">
        <v>8602</v>
      </c>
      <c r="CA523" t="s">
        <v>2683</v>
      </c>
      <c r="CB523">
        <v>7</v>
      </c>
      <c r="CC523" t="s">
        <v>1423</v>
      </c>
      <c r="CD523" s="14" t="str">
        <f t="shared" si="39"/>
        <v>き きへん</v>
      </c>
      <c r="CQ523" t="s">
        <v>8654</v>
      </c>
      <c r="CX523" s="14" t="str">
        <f t="shared" si="40"/>
        <v>Elementary</v>
      </c>
      <c r="CY523" s="14">
        <f t="shared" si="40"/>
        <v>4</v>
      </c>
      <c r="CZ523" s="14">
        <f t="shared" ref="CZ523:CZ586" si="41">H523</f>
        <v>0</v>
      </c>
      <c r="DE523" s="14" t="str">
        <f t="shared" si="37"/>
        <v>00000000000000000000000000000000000000000000000000000000000000000000000000</v>
      </c>
    </row>
    <row r="524" spans="2:109" ht="13.5" customHeight="1" x14ac:dyDescent="0.15">
      <c r="B524" t="s">
        <v>8356</v>
      </c>
      <c r="C524">
        <v>4</v>
      </c>
      <c r="E524" s="14" t="s">
        <v>2697</v>
      </c>
      <c r="F524" s="14">
        <v>10</v>
      </c>
      <c r="G524" s="14" t="s">
        <v>4720</v>
      </c>
      <c r="J524" s="14" t="s">
        <v>2689</v>
      </c>
      <c r="K524" s="14" t="s">
        <v>2698</v>
      </c>
      <c r="L524" s="14" t="s">
        <v>2701</v>
      </c>
      <c r="M524" s="14" t="s">
        <v>2702</v>
      </c>
      <c r="AL524" s="2"/>
      <c r="AM524" s="2"/>
      <c r="AR524" s="2"/>
      <c r="BB524" t="s">
        <v>376</v>
      </c>
      <c r="BC524" t="s">
        <v>2699</v>
      </c>
      <c r="BD524" t="s">
        <v>568</v>
      </c>
      <c r="BE524" t="s">
        <v>2700</v>
      </c>
      <c r="BX524">
        <v>1</v>
      </c>
      <c r="BY524" s="14">
        <f t="shared" si="38"/>
        <v>0</v>
      </c>
      <c r="BZ524" t="s">
        <v>8602</v>
      </c>
      <c r="CA524" t="s">
        <v>4698</v>
      </c>
      <c r="CB524">
        <v>11</v>
      </c>
      <c r="CC524" t="s">
        <v>1105</v>
      </c>
      <c r="CD524" s="14" t="str">
        <f t="shared" si="39"/>
        <v>やま やまへん</v>
      </c>
      <c r="CQ524" t="s">
        <v>11138</v>
      </c>
      <c r="CX524" s="14" t="str">
        <f t="shared" si="40"/>
        <v>Elementary</v>
      </c>
      <c r="CY524" s="14">
        <f t="shared" si="40"/>
        <v>4</v>
      </c>
      <c r="CZ524" s="14">
        <f t="shared" si="41"/>
        <v>0</v>
      </c>
      <c r="DE524" s="14" t="str">
        <f t="shared" si="37"/>
        <v>000000000000000000000000000000000000000000000000000000000000000000000000000</v>
      </c>
    </row>
    <row r="525" spans="2:109" ht="13.5" customHeight="1" x14ac:dyDescent="0.15">
      <c r="B525" t="s">
        <v>8356</v>
      </c>
      <c r="C525">
        <v>4</v>
      </c>
      <c r="E525" s="14" t="s">
        <v>2703</v>
      </c>
      <c r="F525" s="14">
        <v>14</v>
      </c>
      <c r="G525" s="14" t="s">
        <v>4642</v>
      </c>
      <c r="J525" s="14" t="s">
        <v>2689</v>
      </c>
      <c r="K525" s="14" t="s">
        <v>2704</v>
      </c>
      <c r="AL525" s="2"/>
      <c r="AM525" s="2"/>
      <c r="AR525" s="2"/>
      <c r="BY525" s="14">
        <f t="shared" si="38"/>
        <v>9</v>
      </c>
      <c r="BZ525" t="s">
        <v>8602</v>
      </c>
      <c r="CA525" t="s">
        <v>2686</v>
      </c>
      <c r="CB525">
        <v>9</v>
      </c>
      <c r="CC525" t="s">
        <v>1372</v>
      </c>
      <c r="CD525" s="14" t="str">
        <f t="shared" si="39"/>
        <v>ひ にち ひへん にちへん</v>
      </c>
      <c r="CQ525" t="s">
        <v>11132</v>
      </c>
      <c r="CX525" s="14" t="str">
        <f t="shared" si="40"/>
        <v>Elementary</v>
      </c>
      <c r="CY525" s="14">
        <f t="shared" si="40"/>
        <v>4</v>
      </c>
      <c r="CZ525" s="14">
        <f t="shared" si="41"/>
        <v>0</v>
      </c>
      <c r="DE525" s="14" t="str">
        <f t="shared" si="37"/>
        <v>0000000000000000000000000000000000000000000000000000000000000000000000000000</v>
      </c>
    </row>
    <row r="526" spans="2:109" ht="13.5" customHeight="1" x14ac:dyDescent="0.15">
      <c r="B526" t="s">
        <v>8356</v>
      </c>
      <c r="C526">
        <v>4</v>
      </c>
      <c r="E526" s="14" t="s">
        <v>2705</v>
      </c>
      <c r="F526" s="14">
        <v>8</v>
      </c>
      <c r="G526" s="14" t="s">
        <v>4673</v>
      </c>
      <c r="J526" s="14" t="s">
        <v>396</v>
      </c>
      <c r="K526" s="14" t="s">
        <v>2706</v>
      </c>
      <c r="L526" s="14" t="s">
        <v>2707</v>
      </c>
      <c r="M526" s="14" t="s">
        <v>2708</v>
      </c>
      <c r="AL526" s="2"/>
      <c r="AM526" s="2"/>
      <c r="AR526" s="2"/>
      <c r="BY526" s="14">
        <f t="shared" si="38"/>
        <v>5</v>
      </c>
      <c r="BZ526" t="s">
        <v>8602</v>
      </c>
      <c r="CA526" t="s">
        <v>2688</v>
      </c>
      <c r="CB526">
        <v>5</v>
      </c>
      <c r="CC526" t="s">
        <v>1423</v>
      </c>
      <c r="CD526" s="14" t="str">
        <f t="shared" si="39"/>
        <v>き きへん</v>
      </c>
      <c r="CQ526" t="s">
        <v>8682</v>
      </c>
      <c r="CX526" s="14" t="str">
        <f t="shared" si="40"/>
        <v>Elementary</v>
      </c>
      <c r="CY526" s="14">
        <f t="shared" si="40"/>
        <v>4</v>
      </c>
      <c r="CZ526" s="14">
        <f t="shared" si="41"/>
        <v>0</v>
      </c>
      <c r="DE526" s="14" t="str">
        <f t="shared" si="37"/>
        <v>00000000000000000000000000000000000000000000000000000000000000000000000000000</v>
      </c>
    </row>
    <row r="527" spans="2:109" ht="13.5" customHeight="1" x14ac:dyDescent="0.15">
      <c r="B527" t="s">
        <v>8356</v>
      </c>
      <c r="C527">
        <v>4</v>
      </c>
      <c r="E527" s="14" t="s">
        <v>2709</v>
      </c>
      <c r="F527" s="14">
        <v>11</v>
      </c>
      <c r="G527" s="14" t="s">
        <v>1227</v>
      </c>
      <c r="J527" s="14" t="s">
        <v>396</v>
      </c>
      <c r="K527" s="14" t="s">
        <v>2710</v>
      </c>
      <c r="L527" s="14" t="s">
        <v>1238</v>
      </c>
      <c r="M527" s="14" t="s">
        <v>2711</v>
      </c>
      <c r="N527" s="14" t="s">
        <v>1236</v>
      </c>
      <c r="O527" t="s">
        <v>2712</v>
      </c>
      <c r="AL527" s="2"/>
      <c r="AM527" s="2"/>
      <c r="AR527" s="2"/>
      <c r="BB527" t="s">
        <v>2713</v>
      </c>
      <c r="BC527" t="s">
        <v>2714</v>
      </c>
      <c r="BY527" s="14">
        <f t="shared" si="38"/>
        <v>8</v>
      </c>
      <c r="BZ527" t="s">
        <v>8602</v>
      </c>
      <c r="CA527" t="s">
        <v>2693</v>
      </c>
      <c r="CB527">
        <v>8</v>
      </c>
      <c r="CC527" t="s">
        <v>4659</v>
      </c>
      <c r="CD527" s="14" t="str">
        <f t="shared" si="39"/>
        <v>かたな りっとう</v>
      </c>
      <c r="CQ527" t="s">
        <v>11139</v>
      </c>
      <c r="CX527" s="14" t="str">
        <f t="shared" si="40"/>
        <v>Elementary</v>
      </c>
      <c r="CY527" s="14">
        <f t="shared" si="40"/>
        <v>4</v>
      </c>
      <c r="CZ527" s="14">
        <f t="shared" si="41"/>
        <v>0</v>
      </c>
      <c r="DE527" s="14" t="str">
        <f t="shared" si="37"/>
        <v>000000000000000000000000000000000000000000000000000000000000000000000000000000</v>
      </c>
    </row>
    <row r="528" spans="2:109" ht="13.5" customHeight="1" x14ac:dyDescent="0.15">
      <c r="B528" t="s">
        <v>8356</v>
      </c>
      <c r="C528">
        <v>4</v>
      </c>
      <c r="E528" s="14" t="s">
        <v>2715</v>
      </c>
      <c r="F528" s="14">
        <v>12</v>
      </c>
      <c r="G528" s="14" t="s">
        <v>4648</v>
      </c>
      <c r="J528" s="14" t="s">
        <v>396</v>
      </c>
      <c r="K528" s="14" t="s">
        <v>2716</v>
      </c>
      <c r="L528" s="14" t="s">
        <v>2717</v>
      </c>
      <c r="M528" s="14" t="s">
        <v>2718</v>
      </c>
      <c r="N528" s="14" t="s">
        <v>2719</v>
      </c>
      <c r="O528" t="s">
        <v>2720</v>
      </c>
      <c r="P528" t="s">
        <v>2721</v>
      </c>
      <c r="Q528" t="s">
        <v>2722</v>
      </c>
      <c r="R528" t="s">
        <v>2723</v>
      </c>
      <c r="S528" t="s">
        <v>2724</v>
      </c>
      <c r="AL528" s="2"/>
      <c r="AM528" s="2"/>
      <c r="AR528" s="2"/>
      <c r="BY528" s="14">
        <f t="shared" si="38"/>
        <v>14</v>
      </c>
      <c r="BZ528" t="s">
        <v>8602</v>
      </c>
      <c r="CA528" t="s">
        <v>2703</v>
      </c>
      <c r="CB528">
        <v>14</v>
      </c>
      <c r="CC528" t="s">
        <v>4642</v>
      </c>
      <c r="CD528" s="14" t="str">
        <f t="shared" si="39"/>
        <v>うかんむり</v>
      </c>
      <c r="CQ528" t="s">
        <v>11133</v>
      </c>
      <c r="CX528" s="14" t="str">
        <f t="shared" si="40"/>
        <v>Elementary</v>
      </c>
      <c r="CY528" s="14">
        <f t="shared" si="40"/>
        <v>4</v>
      </c>
      <c r="CZ528" s="14">
        <f t="shared" si="41"/>
        <v>0</v>
      </c>
      <c r="DE528" s="14" t="str">
        <f t="shared" si="37"/>
        <v>0000000000000000000000000000000000000000000000000000000000000000000000000000000</v>
      </c>
    </row>
    <row r="529" spans="2:109" ht="13.5" customHeight="1" x14ac:dyDescent="0.15">
      <c r="B529" t="s">
        <v>8356</v>
      </c>
      <c r="C529">
        <v>4</v>
      </c>
      <c r="E529" s="14" t="s">
        <v>2725</v>
      </c>
      <c r="F529" s="14">
        <v>10</v>
      </c>
      <c r="G529" s="14" t="s">
        <v>4674</v>
      </c>
      <c r="J529" s="14" t="s">
        <v>2726</v>
      </c>
      <c r="K529" s="14" t="s">
        <v>2727</v>
      </c>
      <c r="L529" s="14" t="s">
        <v>2728</v>
      </c>
      <c r="M529" s="14" t="s">
        <v>2729</v>
      </c>
      <c r="N529" s="14" t="s">
        <v>2730</v>
      </c>
      <c r="O529" t="s">
        <v>2731</v>
      </c>
      <c r="AL529" s="2"/>
      <c r="AM529" s="2"/>
      <c r="AR529" s="2"/>
      <c r="BY529" s="14">
        <f t="shared" si="38"/>
        <v>8</v>
      </c>
      <c r="BZ529" t="s">
        <v>8602</v>
      </c>
      <c r="CA529" t="s">
        <v>2705</v>
      </c>
      <c r="CB529">
        <v>8</v>
      </c>
      <c r="CC529" t="s">
        <v>4673</v>
      </c>
      <c r="CD529" s="14" t="str">
        <f t="shared" si="39"/>
        <v>む</v>
      </c>
      <c r="CQ529" t="s">
        <v>8606</v>
      </c>
      <c r="CX529" s="14" t="str">
        <f t="shared" si="40"/>
        <v>Elementary</v>
      </c>
      <c r="CY529" s="14">
        <f t="shared" si="40"/>
        <v>4</v>
      </c>
      <c r="CZ529" s="14">
        <f t="shared" si="41"/>
        <v>0</v>
      </c>
      <c r="DE529" s="14" t="str">
        <f t="shared" si="37"/>
        <v>00000000000000000000000000000000000000000000000000000000000000000000000000000000</v>
      </c>
    </row>
    <row r="530" spans="2:109" ht="13.5" customHeight="1" x14ac:dyDescent="0.15">
      <c r="B530" t="s">
        <v>8356</v>
      </c>
      <c r="C530">
        <v>4</v>
      </c>
      <c r="E530" s="14" t="s">
        <v>2732</v>
      </c>
      <c r="F530" s="14">
        <v>3</v>
      </c>
      <c r="G530" s="14" t="s">
        <v>2732</v>
      </c>
      <c r="J530" s="14" t="s">
        <v>399</v>
      </c>
      <c r="K530" s="14" t="s">
        <v>2733</v>
      </c>
      <c r="AL530" s="2"/>
      <c r="AM530" s="2"/>
      <c r="AR530" s="2"/>
      <c r="BY530" s="14">
        <f t="shared" si="38"/>
        <v>11</v>
      </c>
      <c r="BZ530" t="s">
        <v>8602</v>
      </c>
      <c r="CA530" t="s">
        <v>2709</v>
      </c>
      <c r="CB530">
        <v>11</v>
      </c>
      <c r="CC530" t="s">
        <v>1227</v>
      </c>
      <c r="CD530" s="14" t="str">
        <f t="shared" si="39"/>
        <v>セイ ショウ いきる うまれる</v>
      </c>
      <c r="CQ530" t="s">
        <v>8603</v>
      </c>
      <c r="CX530" s="14" t="str">
        <f t="shared" si="40"/>
        <v>Elementary</v>
      </c>
      <c r="CY530" s="14">
        <f t="shared" si="40"/>
        <v>4</v>
      </c>
      <c r="CZ530" s="14">
        <f t="shared" si="41"/>
        <v>0</v>
      </c>
      <c r="DE530" s="14" t="str">
        <f t="shared" si="37"/>
        <v>000000000000000000000000000000000000000000000000000000000000000000000000000000000</v>
      </c>
    </row>
    <row r="531" spans="2:109" ht="13.5" customHeight="1" x14ac:dyDescent="0.15">
      <c r="B531" t="s">
        <v>8356</v>
      </c>
      <c r="C531">
        <v>4</v>
      </c>
      <c r="E531" s="14" t="s">
        <v>2734</v>
      </c>
      <c r="F531" s="14">
        <v>4</v>
      </c>
      <c r="G531" s="14" t="s">
        <v>2734</v>
      </c>
      <c r="J531" s="14" t="s">
        <v>399</v>
      </c>
      <c r="K531" s="14" t="s">
        <v>2735</v>
      </c>
      <c r="AF531" t="s">
        <v>2736</v>
      </c>
      <c r="AG531" t="s">
        <v>2737</v>
      </c>
      <c r="AL531" s="2"/>
      <c r="AM531" s="2"/>
      <c r="AR531" s="2"/>
      <c r="BY531" s="14">
        <f t="shared" si="38"/>
        <v>12</v>
      </c>
      <c r="BZ531" t="s">
        <v>8602</v>
      </c>
      <c r="CA531" t="s">
        <v>2715</v>
      </c>
      <c r="CB531">
        <v>12</v>
      </c>
      <c r="CC531" t="s">
        <v>4648</v>
      </c>
      <c r="CD531" s="14" t="str">
        <f t="shared" si="39"/>
        <v>ぼくづくり ぼくにょう のぶん しぶん とまた</v>
      </c>
      <c r="CQ531" t="s">
        <v>8607</v>
      </c>
      <c r="CX531" s="14" t="str">
        <f t="shared" si="40"/>
        <v>Elementary</v>
      </c>
      <c r="CY531" s="14">
        <f t="shared" si="40"/>
        <v>4</v>
      </c>
      <c r="CZ531" s="14">
        <f t="shared" si="41"/>
        <v>0</v>
      </c>
      <c r="DE531" s="14" t="str">
        <f t="shared" si="37"/>
        <v>0000000000000000000000000000000000000000000000000000000000000000000000000000000000</v>
      </c>
    </row>
    <row r="532" spans="2:109" ht="13.5" customHeight="1" x14ac:dyDescent="0.15">
      <c r="B532" t="s">
        <v>8356</v>
      </c>
      <c r="C532">
        <v>4</v>
      </c>
      <c r="E532" s="14" t="s">
        <v>2738</v>
      </c>
      <c r="F532" s="14">
        <v>5</v>
      </c>
      <c r="G532" s="14" t="s">
        <v>1086</v>
      </c>
      <c r="J532" s="14" t="s">
        <v>399</v>
      </c>
      <c r="K532" s="14" t="s">
        <v>2739</v>
      </c>
      <c r="AL532" s="2"/>
      <c r="AM532" s="2"/>
      <c r="AR532" s="2"/>
      <c r="BY532" s="14">
        <f t="shared" si="38"/>
        <v>10</v>
      </c>
      <c r="BZ532" t="s">
        <v>8602</v>
      </c>
      <c r="CA532" t="s">
        <v>2725</v>
      </c>
      <c r="CB532">
        <v>10</v>
      </c>
      <c r="CC532" t="s">
        <v>4674</v>
      </c>
      <c r="CD532" s="14" t="str">
        <f t="shared" si="39"/>
        <v>ガツ がつへん かばねへん しにがまえ いちたへん</v>
      </c>
      <c r="CQ532" t="s">
        <v>11141</v>
      </c>
      <c r="CX532" s="14" t="str">
        <f t="shared" si="40"/>
        <v>Elementary</v>
      </c>
      <c r="CY532" s="14">
        <f t="shared" si="40"/>
        <v>4</v>
      </c>
      <c r="CZ532" s="14">
        <f t="shared" si="41"/>
        <v>0</v>
      </c>
      <c r="DE532" s="14" t="str">
        <f t="shared" si="37"/>
        <v>00000000000000000000000000000000000000000000000000000000000000000000000000000000000</v>
      </c>
    </row>
    <row r="533" spans="2:109" ht="13.5" customHeight="1" x14ac:dyDescent="0.15">
      <c r="B533" t="s">
        <v>8356</v>
      </c>
      <c r="C533">
        <v>4</v>
      </c>
      <c r="E533" s="14" t="s">
        <v>2740</v>
      </c>
      <c r="F533" s="14">
        <v>5</v>
      </c>
      <c r="G533" s="14" t="s">
        <v>1086</v>
      </c>
      <c r="J533" s="14" t="s">
        <v>399</v>
      </c>
      <c r="K533" s="14" t="s">
        <v>2741</v>
      </c>
      <c r="AL533" s="2"/>
      <c r="AM533" s="2"/>
      <c r="AR533" s="2"/>
      <c r="BY533" s="14">
        <f t="shared" si="38"/>
        <v>4</v>
      </c>
      <c r="BZ533" t="s">
        <v>8602</v>
      </c>
      <c r="CA533" t="s">
        <v>2734</v>
      </c>
      <c r="CB533">
        <v>4</v>
      </c>
      <c r="CC533" t="s">
        <v>2734</v>
      </c>
      <c r="CD533" s="14" t="str">
        <f t="shared" si="39"/>
        <v>うじ</v>
      </c>
      <c r="CQ533" t="s">
        <v>11134</v>
      </c>
      <c r="CX533" s="14" t="str">
        <f t="shared" si="40"/>
        <v>Elementary</v>
      </c>
      <c r="CY533" s="14">
        <f t="shared" si="40"/>
        <v>4</v>
      </c>
      <c r="CZ533" s="14">
        <f t="shared" si="41"/>
        <v>0</v>
      </c>
      <c r="DE533" s="14" t="str">
        <f t="shared" si="37"/>
        <v>000000000000000000000000000000000000000000000000000000000000000000000000000000000000</v>
      </c>
    </row>
    <row r="534" spans="2:109" ht="13.5" customHeight="1" x14ac:dyDescent="0.15">
      <c r="B534" t="s">
        <v>8356</v>
      </c>
      <c r="C534">
        <v>4</v>
      </c>
      <c r="E534" s="14" t="s">
        <v>2742</v>
      </c>
      <c r="F534" s="14">
        <v>13</v>
      </c>
      <c r="G534" s="14" t="s">
        <v>225</v>
      </c>
      <c r="J534" s="14" t="s">
        <v>399</v>
      </c>
      <c r="K534" s="14" t="s">
        <v>2743</v>
      </c>
      <c r="L534" s="14" t="s">
        <v>2744</v>
      </c>
      <c r="M534" s="14" t="s">
        <v>2745</v>
      </c>
      <c r="AF534" t="s">
        <v>2746</v>
      </c>
      <c r="AG534" t="s">
        <v>2747</v>
      </c>
      <c r="AL534" s="2"/>
      <c r="AM534" s="2"/>
      <c r="AR534" s="2"/>
      <c r="BY534" s="14">
        <f t="shared" si="38"/>
        <v>5</v>
      </c>
      <c r="BZ534" t="s">
        <v>8602</v>
      </c>
      <c r="CA534" t="s">
        <v>2740</v>
      </c>
      <c r="CB534">
        <v>5</v>
      </c>
      <c r="CC534" t="s">
        <v>1086</v>
      </c>
      <c r="CD534" s="14" t="str">
        <f t="shared" si="39"/>
        <v>くち くちへん</v>
      </c>
      <c r="CQ534" t="s">
        <v>11217</v>
      </c>
      <c r="CX534" s="14" t="str">
        <f t="shared" si="40"/>
        <v>Elementary</v>
      </c>
      <c r="CY534" s="14">
        <f t="shared" si="40"/>
        <v>4</v>
      </c>
      <c r="CZ534" s="14">
        <f t="shared" si="41"/>
        <v>0</v>
      </c>
      <c r="DE534" s="14" t="str">
        <f t="shared" si="37"/>
        <v>0000000000000000000000000000000000000000000000000000000000000000000000000000000000000</v>
      </c>
    </row>
    <row r="535" spans="2:109" ht="13.5" customHeight="1" x14ac:dyDescent="0.15">
      <c r="B535" t="s">
        <v>8356</v>
      </c>
      <c r="C535">
        <v>4</v>
      </c>
      <c r="E535" s="14" t="s">
        <v>2748</v>
      </c>
      <c r="F535" s="14">
        <v>7</v>
      </c>
      <c r="G535" s="14" t="s">
        <v>4637</v>
      </c>
      <c r="J535" s="14" t="s">
        <v>425</v>
      </c>
      <c r="K535" s="14" t="s">
        <v>2749</v>
      </c>
      <c r="AF535" t="s">
        <v>1366</v>
      </c>
      <c r="AG535" t="s">
        <v>2750</v>
      </c>
      <c r="AL535" s="2"/>
      <c r="AM535" s="2"/>
      <c r="AR535" s="2"/>
      <c r="BY535" s="14">
        <f t="shared" si="38"/>
        <v>13</v>
      </c>
      <c r="BZ535" t="s">
        <v>8602</v>
      </c>
      <c r="CA535" t="s">
        <v>2742</v>
      </c>
      <c r="CB535">
        <v>13</v>
      </c>
      <c r="CC535" t="s">
        <v>225</v>
      </c>
      <c r="CD535" s="14" t="str">
        <f t="shared" si="39"/>
        <v>ことば ゲン ごんべん</v>
      </c>
      <c r="CQ535" t="s">
        <v>11218</v>
      </c>
      <c r="CX535" s="14" t="str">
        <f t="shared" si="40"/>
        <v>Elementary</v>
      </c>
      <c r="CY535" s="14">
        <f t="shared" si="40"/>
        <v>4</v>
      </c>
      <c r="CZ535" s="14">
        <f t="shared" si="41"/>
        <v>0</v>
      </c>
      <c r="DE535" s="14" t="str">
        <f t="shared" si="37"/>
        <v>00000000000000000000000000000000000000000000000000000000000000000000000000000000000000</v>
      </c>
    </row>
    <row r="536" spans="2:109" ht="13.5" customHeight="1" x14ac:dyDescent="0.15">
      <c r="B536" t="s">
        <v>8356</v>
      </c>
      <c r="C536">
        <v>4</v>
      </c>
      <c r="E536" s="14" t="s">
        <v>2751</v>
      </c>
      <c r="F536" s="14">
        <v>8</v>
      </c>
      <c r="G536" s="14" t="s">
        <v>4643</v>
      </c>
      <c r="J536" s="14" t="s">
        <v>425</v>
      </c>
      <c r="K536" s="14" t="s">
        <v>2752</v>
      </c>
      <c r="L536" s="14" t="s">
        <v>629</v>
      </c>
      <c r="M536" s="14" t="s">
        <v>2753</v>
      </c>
      <c r="N536" s="14" t="s">
        <v>2754</v>
      </c>
      <c r="O536" t="s">
        <v>2755</v>
      </c>
      <c r="P536" t="s">
        <v>2756</v>
      </c>
      <c r="Q536" t="s">
        <v>2757</v>
      </c>
      <c r="R536" t="s">
        <v>670</v>
      </c>
      <c r="S536" t="s">
        <v>2758</v>
      </c>
      <c r="T536" t="s">
        <v>668</v>
      </c>
      <c r="U536" t="s">
        <v>2759</v>
      </c>
      <c r="AL536" s="2"/>
      <c r="AM536" s="2"/>
      <c r="AR536" s="2"/>
      <c r="BY536" s="14">
        <f t="shared" si="38"/>
        <v>7</v>
      </c>
      <c r="BZ536" t="s">
        <v>8602</v>
      </c>
      <c r="CA536" t="s">
        <v>2748</v>
      </c>
      <c r="CB536">
        <v>7</v>
      </c>
      <c r="CC536" t="s">
        <v>4637</v>
      </c>
      <c r="CD536" s="14" t="str">
        <f t="shared" si="39"/>
        <v>にんにょう ひとあし</v>
      </c>
      <c r="CQ536" t="s">
        <v>11219</v>
      </c>
      <c r="CX536" s="14" t="str">
        <f t="shared" si="40"/>
        <v>Elementary</v>
      </c>
      <c r="CY536" s="14">
        <f t="shared" si="40"/>
        <v>4</v>
      </c>
      <c r="CZ536" s="14">
        <f t="shared" si="41"/>
        <v>0</v>
      </c>
      <c r="DE536" s="14" t="str">
        <f t="shared" si="37"/>
        <v>000000000000000000000000000000000000000000000000000000000000000000000000000000000000000</v>
      </c>
    </row>
    <row r="537" spans="2:109" ht="13.5" customHeight="1" x14ac:dyDescent="0.15">
      <c r="B537" t="s">
        <v>8356</v>
      </c>
      <c r="C537">
        <v>4</v>
      </c>
      <c r="E537" s="14" t="s">
        <v>2760</v>
      </c>
      <c r="F537" s="14">
        <v>13</v>
      </c>
      <c r="G537" s="14" t="s">
        <v>4700</v>
      </c>
      <c r="J537" s="14" t="s">
        <v>425</v>
      </c>
      <c r="K537" s="14" t="s">
        <v>2761</v>
      </c>
      <c r="AF537" t="s">
        <v>2762</v>
      </c>
      <c r="AG537" t="s">
        <v>2763</v>
      </c>
      <c r="AL537" s="2"/>
      <c r="AM537" s="2"/>
      <c r="AR537" s="2"/>
      <c r="BY537" s="14">
        <f t="shared" si="38"/>
        <v>8</v>
      </c>
      <c r="BZ537" t="s">
        <v>8602</v>
      </c>
      <c r="CA537" t="s">
        <v>2751</v>
      </c>
      <c r="CB537">
        <v>8</v>
      </c>
      <c r="CC537" t="s">
        <v>4643</v>
      </c>
      <c r="CD537" s="14" t="str">
        <f t="shared" si="39"/>
        <v>みず さんずい したみず</v>
      </c>
      <c r="CQ537" t="s">
        <v>11138</v>
      </c>
      <c r="CX537" s="14" t="str">
        <f t="shared" si="40"/>
        <v>Elementary</v>
      </c>
      <c r="CY537" s="14">
        <f t="shared" si="40"/>
        <v>4</v>
      </c>
      <c r="CZ537" s="14">
        <f t="shared" si="41"/>
        <v>0</v>
      </c>
      <c r="DE537" s="14" t="str">
        <f t="shared" si="37"/>
        <v>0000000000000000000000000000000000000000000000000000000000000000000000000000000000000000</v>
      </c>
    </row>
    <row r="538" spans="2:109" ht="13.5" customHeight="1" x14ac:dyDescent="0.15">
      <c r="B538" t="s">
        <v>8356</v>
      </c>
      <c r="C538">
        <v>4</v>
      </c>
      <c r="E538" s="14" t="s">
        <v>2764</v>
      </c>
      <c r="F538" s="14">
        <v>5</v>
      </c>
      <c r="G538" s="14" t="s">
        <v>1320</v>
      </c>
      <c r="J538" s="14" t="s">
        <v>439</v>
      </c>
      <c r="K538" s="14" t="s">
        <v>2765</v>
      </c>
      <c r="L538" s="14" t="s">
        <v>2766</v>
      </c>
      <c r="M538" s="14" t="s">
        <v>2767</v>
      </c>
      <c r="AL538" s="2"/>
      <c r="AM538" s="2"/>
      <c r="AR538" s="2"/>
      <c r="BX538">
        <v>1</v>
      </c>
      <c r="BY538" s="14">
        <f t="shared" si="38"/>
        <v>0</v>
      </c>
      <c r="BZ538" t="s">
        <v>8602</v>
      </c>
      <c r="CA538" t="s">
        <v>4699</v>
      </c>
      <c r="CB538">
        <v>12</v>
      </c>
      <c r="CC538" t="s">
        <v>4643</v>
      </c>
      <c r="CD538" s="14" t="str">
        <f t="shared" si="39"/>
        <v>みず さんずい したみず</v>
      </c>
      <c r="CQ538" t="s">
        <v>11132</v>
      </c>
      <c r="CX538" s="14" t="str">
        <f t="shared" si="40"/>
        <v>Elementary</v>
      </c>
      <c r="CY538" s="14">
        <f t="shared" si="40"/>
        <v>4</v>
      </c>
      <c r="CZ538" s="14">
        <f t="shared" si="41"/>
        <v>0</v>
      </c>
      <c r="DE538" s="14" t="str">
        <f t="shared" si="37"/>
        <v>00000000000000000000000000000000000000000000000000000000000000000000000000000000000000000</v>
      </c>
    </row>
    <row r="539" spans="2:109" ht="13.5" customHeight="1" x14ac:dyDescent="0.15">
      <c r="B539" t="s">
        <v>8356</v>
      </c>
      <c r="C539">
        <v>4</v>
      </c>
      <c r="E539" s="14" t="s">
        <v>2768</v>
      </c>
      <c r="F539" s="14">
        <v>10</v>
      </c>
      <c r="G539" s="14" t="s">
        <v>4634</v>
      </c>
      <c r="J539" s="14" t="s">
        <v>1263</v>
      </c>
      <c r="K539" s="14" t="s">
        <v>2769</v>
      </c>
      <c r="L539" s="14" t="s">
        <v>2770</v>
      </c>
      <c r="M539" s="14" t="s">
        <v>2771</v>
      </c>
      <c r="AL539" s="2"/>
      <c r="AM539" s="2"/>
      <c r="AR539" s="2"/>
      <c r="BY539" s="14">
        <f t="shared" si="38"/>
        <v>13</v>
      </c>
      <c r="BZ539" t="s">
        <v>8602</v>
      </c>
      <c r="CA539" t="s">
        <v>2760</v>
      </c>
      <c r="CB539">
        <v>13</v>
      </c>
      <c r="CC539" t="s">
        <v>4700</v>
      </c>
      <c r="CD539" s="14" t="str">
        <f t="shared" si="39"/>
        <v>シン からい</v>
      </c>
      <c r="CQ539" t="s">
        <v>8684</v>
      </c>
      <c r="CX539" s="14" t="str">
        <f t="shared" si="40"/>
        <v>Elementary</v>
      </c>
      <c r="CY539" s="14">
        <f t="shared" si="40"/>
        <v>4</v>
      </c>
      <c r="CZ539" s="14">
        <f t="shared" si="41"/>
        <v>0</v>
      </c>
      <c r="DE539" s="14" t="str">
        <f t="shared" si="37"/>
        <v>000000000000000000000000000000000000000000000000000000000000000000000000000000000000000000</v>
      </c>
    </row>
    <row r="540" spans="2:109" ht="13.5" customHeight="1" x14ac:dyDescent="0.15">
      <c r="B540" t="s">
        <v>8356</v>
      </c>
      <c r="C540">
        <v>4</v>
      </c>
      <c r="E540" s="14" t="s">
        <v>2772</v>
      </c>
      <c r="F540" s="14">
        <v>14</v>
      </c>
      <c r="G540" s="14" t="s">
        <v>4640</v>
      </c>
      <c r="J540" s="14" t="s">
        <v>459</v>
      </c>
      <c r="K540" s="14" t="s">
        <v>2773</v>
      </c>
      <c r="L540" s="14" t="s">
        <v>2774</v>
      </c>
      <c r="M540" s="14" t="s">
        <v>2775</v>
      </c>
      <c r="AL540" s="2"/>
      <c r="AM540" s="2"/>
      <c r="AR540" s="2"/>
      <c r="BX540">
        <v>1</v>
      </c>
      <c r="BY540" s="14">
        <f t="shared" si="38"/>
        <v>0</v>
      </c>
      <c r="BZ540" t="s">
        <v>8602</v>
      </c>
      <c r="CA540" t="s">
        <v>4701</v>
      </c>
      <c r="CB540">
        <v>11</v>
      </c>
      <c r="CC540" t="s">
        <v>4701</v>
      </c>
      <c r="CD540" s="14" t="str">
        <f t="shared" si="39"/>
        <v>しか</v>
      </c>
      <c r="CQ540" t="s">
        <v>8622</v>
      </c>
      <c r="CX540" s="14" t="str">
        <f t="shared" si="40"/>
        <v>Elementary</v>
      </c>
      <c r="CY540" s="14">
        <f t="shared" si="40"/>
        <v>4</v>
      </c>
      <c r="CZ540" s="14">
        <f t="shared" si="41"/>
        <v>0</v>
      </c>
      <c r="DE540" s="14" t="str">
        <f t="shared" si="37"/>
        <v>0000000000000000000000000000000000000000000000000000000000000000000000000000000000000000000</v>
      </c>
    </row>
    <row r="541" spans="2:109" ht="13.5" customHeight="1" x14ac:dyDescent="0.15">
      <c r="B541" t="s">
        <v>8356</v>
      </c>
      <c r="C541">
        <v>4</v>
      </c>
      <c r="E541" s="14" t="s">
        <v>2776</v>
      </c>
      <c r="F541" s="14">
        <v>8</v>
      </c>
      <c r="G541" s="14" t="s">
        <v>1086</v>
      </c>
      <c r="J541" s="14" t="s">
        <v>464</v>
      </c>
      <c r="K541" s="14" t="s">
        <v>2777</v>
      </c>
      <c r="L541" s="14" t="s">
        <v>2778</v>
      </c>
      <c r="M541" s="14" t="s">
        <v>2779</v>
      </c>
      <c r="AL541" s="2"/>
      <c r="AM541" s="2"/>
      <c r="AR541" s="2"/>
      <c r="BY541" s="14">
        <f t="shared" si="38"/>
        <v>5</v>
      </c>
      <c r="BZ541" t="s">
        <v>8602</v>
      </c>
      <c r="CA541" t="s">
        <v>2764</v>
      </c>
      <c r="CB541">
        <v>5</v>
      </c>
      <c r="CC541" t="s">
        <v>1320</v>
      </c>
      <c r="CD541" s="14" t="str">
        <f t="shared" si="39"/>
        <v>ダイ だいかんむり だいかしら</v>
      </c>
      <c r="CQ541" t="s">
        <v>8619</v>
      </c>
      <c r="CX541" s="14" t="str">
        <f t="shared" si="40"/>
        <v>Elementary</v>
      </c>
      <c r="CY541" s="14">
        <f t="shared" si="40"/>
        <v>4</v>
      </c>
      <c r="CZ541" s="14">
        <f t="shared" si="41"/>
        <v>0</v>
      </c>
      <c r="DE541" s="14" t="str">
        <f t="shared" si="37"/>
        <v>00000000000000000000000000000000000000000000000000000000000000000000000000000000000000000000</v>
      </c>
    </row>
    <row r="542" spans="2:109" ht="13.5" customHeight="1" x14ac:dyDescent="0.15">
      <c r="B542" t="s">
        <v>8356</v>
      </c>
      <c r="C542">
        <v>4</v>
      </c>
      <c r="E542" s="14" t="s">
        <v>2780</v>
      </c>
      <c r="F542" s="14">
        <v>9</v>
      </c>
      <c r="G542" s="14" t="s">
        <v>4655</v>
      </c>
      <c r="J542" s="14" t="s">
        <v>1876</v>
      </c>
      <c r="K542" s="14" t="s">
        <v>2781</v>
      </c>
      <c r="L542" s="14" t="s">
        <v>2783</v>
      </c>
      <c r="M542" s="14" t="s">
        <v>2784</v>
      </c>
      <c r="AL542" s="2"/>
      <c r="AM542" s="2"/>
      <c r="AR542" s="2"/>
      <c r="BB542" t="s">
        <v>464</v>
      </c>
      <c r="BC542" t="s">
        <v>2782</v>
      </c>
      <c r="BY542" s="14">
        <f t="shared" si="38"/>
        <v>10</v>
      </c>
      <c r="BZ542" t="s">
        <v>8602</v>
      </c>
      <c r="CA542" t="s">
        <v>2768</v>
      </c>
      <c r="CB542">
        <v>10</v>
      </c>
      <c r="CC542" t="s">
        <v>4634</v>
      </c>
      <c r="CD542" s="14" t="str">
        <f t="shared" si="39"/>
        <v>ひと にんべん ひとがしら ひとやね</v>
      </c>
      <c r="CQ542" t="s">
        <v>11140</v>
      </c>
      <c r="CX542" s="14" t="str">
        <f t="shared" si="40"/>
        <v>Elementary</v>
      </c>
      <c r="CY542" s="14">
        <f t="shared" si="40"/>
        <v>4</v>
      </c>
      <c r="CZ542" s="14">
        <f t="shared" si="41"/>
        <v>0</v>
      </c>
      <c r="DE542" s="14" t="str">
        <f t="shared" si="37"/>
        <v>000000000000000000000000000000000000000000000000000000000000000000000000000000000000000000000</v>
      </c>
    </row>
    <row r="543" spans="2:109" ht="13.5" customHeight="1" x14ac:dyDescent="0.15">
      <c r="B543" t="s">
        <v>8356</v>
      </c>
      <c r="C543">
        <v>4</v>
      </c>
      <c r="E543" s="14" t="s">
        <v>2785</v>
      </c>
      <c r="F543" s="14">
        <v>12</v>
      </c>
      <c r="G543" s="14" t="s">
        <v>4645</v>
      </c>
      <c r="J543" s="14" t="s">
        <v>2786</v>
      </c>
      <c r="K543" s="14" t="s">
        <v>2787</v>
      </c>
      <c r="AL543" s="2"/>
      <c r="AM543" s="2"/>
      <c r="AR543" s="2"/>
      <c r="BY543" s="14">
        <f t="shared" si="38"/>
        <v>14</v>
      </c>
      <c r="BZ543" t="s">
        <v>8602</v>
      </c>
      <c r="CA543" t="s">
        <v>2772</v>
      </c>
      <c r="CB543">
        <v>14</v>
      </c>
      <c r="CC543" t="s">
        <v>4640</v>
      </c>
      <c r="CD543" s="14" t="str">
        <f t="shared" si="39"/>
        <v>いね いねへん のぎ のぎへん</v>
      </c>
      <c r="CQ543" t="s">
        <v>11143</v>
      </c>
      <c r="CX543" s="14" t="str">
        <f t="shared" si="40"/>
        <v>Elementary</v>
      </c>
      <c r="CY543" s="14">
        <f t="shared" si="40"/>
        <v>4</v>
      </c>
      <c r="CZ543" s="14">
        <f t="shared" si="41"/>
        <v>0</v>
      </c>
      <c r="DE543" s="14" t="str">
        <f t="shared" si="37"/>
        <v>0000000000000000000000000000000000000000000000000000000000000000000000000000000000000000000000</v>
      </c>
    </row>
    <row r="544" spans="2:109" ht="13.5" customHeight="1" x14ac:dyDescent="0.15">
      <c r="B544" t="s">
        <v>8356</v>
      </c>
      <c r="C544">
        <v>4</v>
      </c>
      <c r="E544" s="14" t="s">
        <v>2788</v>
      </c>
      <c r="F544" s="14">
        <v>7</v>
      </c>
      <c r="G544" s="14" t="s">
        <v>698</v>
      </c>
      <c r="J544" s="14" t="s">
        <v>475</v>
      </c>
      <c r="K544" s="14" t="s">
        <v>2789</v>
      </c>
      <c r="L544" s="14" t="s">
        <v>2790</v>
      </c>
      <c r="M544" s="14" t="s">
        <v>2791</v>
      </c>
      <c r="N544" s="14" t="s">
        <v>2792</v>
      </c>
      <c r="O544" t="s">
        <v>2793</v>
      </c>
      <c r="P544" t="s">
        <v>2794</v>
      </c>
      <c r="Q544" t="s">
        <v>2795</v>
      </c>
      <c r="AF544" t="s">
        <v>2798</v>
      </c>
      <c r="AG544" t="s">
        <v>2799</v>
      </c>
      <c r="AL544" s="2"/>
      <c r="AM544" s="2"/>
      <c r="AR544" s="2"/>
      <c r="BB544" t="s">
        <v>2796</v>
      </c>
      <c r="BC544" t="s">
        <v>2797</v>
      </c>
      <c r="BY544" s="14">
        <f t="shared" si="38"/>
        <v>8</v>
      </c>
      <c r="BZ544" t="s">
        <v>8602</v>
      </c>
      <c r="CA544" t="s">
        <v>2776</v>
      </c>
      <c r="CB544">
        <v>8</v>
      </c>
      <c r="CC544" t="s">
        <v>1086</v>
      </c>
      <c r="CD544" s="14" t="str">
        <f t="shared" si="39"/>
        <v>くち くちへん</v>
      </c>
      <c r="CQ544" t="s">
        <v>11144</v>
      </c>
      <c r="CX544" s="14" t="str">
        <f t="shared" si="40"/>
        <v>Elementary</v>
      </c>
      <c r="CY544" s="14">
        <f t="shared" si="40"/>
        <v>4</v>
      </c>
      <c r="CZ544" s="14">
        <f t="shared" si="41"/>
        <v>0</v>
      </c>
      <c r="DE544" s="14" t="str">
        <f t="shared" si="37"/>
        <v>00000000000000000000000000000000000000000000000000000000000000000000000000000000000000000000000</v>
      </c>
    </row>
    <row r="545" spans="2:109" ht="13.5" customHeight="1" x14ac:dyDescent="0.15">
      <c r="B545" t="s">
        <v>8356</v>
      </c>
      <c r="C545">
        <v>4</v>
      </c>
      <c r="E545" s="14" t="s">
        <v>2800</v>
      </c>
      <c r="F545" s="14">
        <v>8</v>
      </c>
      <c r="G545" s="14" t="s">
        <v>1423</v>
      </c>
      <c r="J545" s="14" t="s">
        <v>480</v>
      </c>
      <c r="K545" s="14" t="s">
        <v>2801</v>
      </c>
      <c r="L545" s="14" t="s">
        <v>2802</v>
      </c>
      <c r="M545" s="14" t="s">
        <v>2803</v>
      </c>
      <c r="AL545" s="2"/>
      <c r="AM545" s="2"/>
      <c r="AR545" s="2"/>
      <c r="AX545" s="2"/>
      <c r="BY545" s="14">
        <f t="shared" si="38"/>
        <v>9</v>
      </c>
      <c r="BZ545" t="s">
        <v>8602</v>
      </c>
      <c r="CA545" t="s">
        <v>2780</v>
      </c>
      <c r="CB545">
        <v>9</v>
      </c>
      <c r="CC545" t="s">
        <v>4655</v>
      </c>
      <c r="CD545" s="14" t="str">
        <f t="shared" si="39"/>
        <v>しめす しめすへん ねへん</v>
      </c>
      <c r="CQ545" t="s">
        <v>8610</v>
      </c>
      <c r="CX545" s="14" t="str">
        <f t="shared" si="40"/>
        <v>Elementary</v>
      </c>
      <c r="CY545" s="14">
        <f t="shared" si="40"/>
        <v>4</v>
      </c>
      <c r="CZ545" s="14">
        <f t="shared" si="41"/>
        <v>0</v>
      </c>
      <c r="DE545" s="14" t="str">
        <f t="shared" si="37"/>
        <v>000000000000000000000000000000000000000000000000000000000000000000000000000000000000000000000000</v>
      </c>
    </row>
    <row r="546" spans="2:109" ht="13.5" customHeight="1" x14ac:dyDescent="0.15">
      <c r="B546" t="s">
        <v>8356</v>
      </c>
      <c r="C546">
        <v>4</v>
      </c>
      <c r="E546" s="14" t="s">
        <v>2804</v>
      </c>
      <c r="F546" s="14">
        <v>10</v>
      </c>
      <c r="G546" s="14" t="s">
        <v>1335</v>
      </c>
      <c r="J546" s="14" t="s">
        <v>2806</v>
      </c>
      <c r="K546" s="14" t="s">
        <v>2807</v>
      </c>
      <c r="AF546" t="s">
        <v>480</v>
      </c>
      <c r="AG546" t="s">
        <v>2805</v>
      </c>
      <c r="AH546" t="s">
        <v>2808</v>
      </c>
      <c r="AI546" t="s">
        <v>2809</v>
      </c>
      <c r="AL546" s="2"/>
      <c r="AM546" s="2"/>
      <c r="AR546" s="2"/>
      <c r="BY546" s="14">
        <f t="shared" si="38"/>
        <v>12</v>
      </c>
      <c r="BZ546" t="s">
        <v>8602</v>
      </c>
      <c r="CA546" t="s">
        <v>2785</v>
      </c>
      <c r="CB546">
        <v>12</v>
      </c>
      <c r="CC546" t="s">
        <v>4645</v>
      </c>
      <c r="CD546" s="14" t="str">
        <f t="shared" si="39"/>
        <v>おおがい</v>
      </c>
      <c r="CQ546" t="s">
        <v>11134</v>
      </c>
      <c r="CX546" s="14" t="str">
        <f t="shared" si="40"/>
        <v>Elementary</v>
      </c>
      <c r="CY546" s="14">
        <f t="shared" si="40"/>
        <v>4</v>
      </c>
      <c r="CZ546" s="14">
        <f t="shared" si="41"/>
        <v>0</v>
      </c>
      <c r="DE546" s="14" t="str">
        <f t="shared" si="37"/>
        <v>0000000000000000000000000000000000000000000000000000000000000000000000000000000000000000000000000</v>
      </c>
    </row>
    <row r="547" spans="2:109" ht="13.5" customHeight="1" x14ac:dyDescent="0.15">
      <c r="B547" t="s">
        <v>8356</v>
      </c>
      <c r="C547">
        <v>4</v>
      </c>
      <c r="E547" s="14" t="s">
        <v>2810</v>
      </c>
      <c r="F547" s="14">
        <v>11</v>
      </c>
      <c r="G547" s="14" t="s">
        <v>1086</v>
      </c>
      <c r="J547" s="14" t="s">
        <v>480</v>
      </c>
      <c r="K547" s="14" t="s">
        <v>2811</v>
      </c>
      <c r="L547" s="14" t="s">
        <v>2812</v>
      </c>
      <c r="M547" s="14" t="s">
        <v>2813</v>
      </c>
      <c r="AL547" s="2"/>
      <c r="AM547" s="2"/>
      <c r="AR547" s="2"/>
      <c r="BY547" s="14">
        <f t="shared" si="38"/>
        <v>7</v>
      </c>
      <c r="BZ547" t="s">
        <v>8602</v>
      </c>
      <c r="CA547" t="s">
        <v>2788</v>
      </c>
      <c r="CB547">
        <v>7</v>
      </c>
      <c r="CC547" t="s">
        <v>698</v>
      </c>
      <c r="CD547" s="14" t="str">
        <f t="shared" si="39"/>
        <v>かたな りっとう</v>
      </c>
      <c r="CQ547" t="s">
        <v>10178</v>
      </c>
      <c r="CX547" s="14" t="str">
        <f t="shared" si="40"/>
        <v>Elementary</v>
      </c>
      <c r="CY547" s="14">
        <f t="shared" si="40"/>
        <v>4</v>
      </c>
      <c r="CZ547" s="14">
        <f t="shared" si="41"/>
        <v>0</v>
      </c>
      <c r="DE547" s="14" t="str">
        <f t="shared" si="37"/>
        <v>00000000000000000000000000000000000000000000000000000000000000000000000000000000000000000000000000</v>
      </c>
    </row>
    <row r="548" spans="2:109" ht="13.5" customHeight="1" x14ac:dyDescent="0.15">
      <c r="B548" t="s">
        <v>8356</v>
      </c>
      <c r="C548">
        <v>4</v>
      </c>
      <c r="E548" s="14" t="s">
        <v>2814</v>
      </c>
      <c r="F548" s="14">
        <v>12</v>
      </c>
      <c r="G548" s="14" t="s">
        <v>1006</v>
      </c>
      <c r="J548" s="14" t="s">
        <v>2816</v>
      </c>
      <c r="K548" s="14" t="s">
        <v>2817</v>
      </c>
      <c r="L548" s="14" t="s">
        <v>2818</v>
      </c>
      <c r="M548" s="14" t="s">
        <v>2819</v>
      </c>
      <c r="AF548" t="s">
        <v>480</v>
      </c>
      <c r="AG548" t="s">
        <v>2815</v>
      </c>
      <c r="AL548" s="2"/>
      <c r="AM548" s="2"/>
      <c r="AR548" s="2"/>
      <c r="BY548" s="14">
        <f t="shared" si="38"/>
        <v>8</v>
      </c>
      <c r="BZ548" t="s">
        <v>8602</v>
      </c>
      <c r="CA548" t="s">
        <v>2800</v>
      </c>
      <c r="CB548">
        <v>8</v>
      </c>
      <c r="CC548" t="s">
        <v>1423</v>
      </c>
      <c r="CD548" s="14" t="str">
        <f t="shared" si="39"/>
        <v>き きへん</v>
      </c>
      <c r="CQ548" t="s">
        <v>11145</v>
      </c>
      <c r="CX548" s="14" t="str">
        <f t="shared" si="40"/>
        <v>Elementary</v>
      </c>
      <c r="CY548" s="14">
        <f t="shared" si="40"/>
        <v>4</v>
      </c>
      <c r="CZ548" s="14">
        <f t="shared" si="41"/>
        <v>0</v>
      </c>
      <c r="DE548" s="14" t="str">
        <f t="shared" si="37"/>
        <v>000000000000000000000000000000000000000000000000000000000000000000000000000000000000000000000000000</v>
      </c>
    </row>
    <row r="549" spans="2:109" ht="13.5" customHeight="1" x14ac:dyDescent="0.15">
      <c r="B549" t="s">
        <v>8356</v>
      </c>
      <c r="C549">
        <v>4</v>
      </c>
      <c r="E549" s="14" t="s">
        <v>2820</v>
      </c>
      <c r="F549" s="14">
        <v>12</v>
      </c>
      <c r="G549" s="14" t="s">
        <v>4721</v>
      </c>
      <c r="J549" s="14" t="s">
        <v>480</v>
      </c>
      <c r="K549" s="14" t="s">
        <v>2821</v>
      </c>
      <c r="L549" s="14" t="s">
        <v>2822</v>
      </c>
      <c r="M549" s="14" t="s">
        <v>2823</v>
      </c>
      <c r="AL549" s="2"/>
      <c r="AM549" s="2"/>
      <c r="AR549" s="2"/>
      <c r="BY549" s="14">
        <f t="shared" si="38"/>
        <v>10</v>
      </c>
      <c r="BZ549" t="s">
        <v>8602</v>
      </c>
      <c r="CA549" t="s">
        <v>2804</v>
      </c>
      <c r="CB549">
        <v>10</v>
      </c>
      <c r="CC549" t="s">
        <v>1335</v>
      </c>
      <c r="CD549" s="14" t="str">
        <f t="shared" si="39"/>
        <v>たけ たけかんむり</v>
      </c>
      <c r="CQ549" t="s">
        <v>11220</v>
      </c>
      <c r="CX549" s="14" t="str">
        <f t="shared" si="40"/>
        <v>Elementary</v>
      </c>
      <c r="CY549" s="14">
        <f t="shared" si="40"/>
        <v>4</v>
      </c>
      <c r="CZ549" s="14">
        <f t="shared" si="41"/>
        <v>0</v>
      </c>
      <c r="DE549" s="14" t="str">
        <f t="shared" si="37"/>
        <v>0000000000000000000000000000000000000000000000000000000000000000000000000000000000000000000000000000</v>
      </c>
    </row>
    <row r="550" spans="2:109" ht="13.5" customHeight="1" x14ac:dyDescent="0.15">
      <c r="B550" t="s">
        <v>8356</v>
      </c>
      <c r="C550">
        <v>4</v>
      </c>
      <c r="E550" s="14" t="s">
        <v>2824</v>
      </c>
      <c r="F550" s="14">
        <v>13</v>
      </c>
      <c r="G550" s="14" t="s">
        <v>4660</v>
      </c>
      <c r="J550" s="14" t="s">
        <v>480</v>
      </c>
      <c r="K550" s="14" t="s">
        <v>2825</v>
      </c>
      <c r="L550" s="14" t="s">
        <v>2826</v>
      </c>
      <c r="M550" s="14" t="s">
        <v>2827</v>
      </c>
      <c r="N550" s="14" t="s">
        <v>2828</v>
      </c>
      <c r="O550" t="s">
        <v>2829</v>
      </c>
      <c r="P550" t="s">
        <v>2830</v>
      </c>
      <c r="Q550" t="s">
        <v>2831</v>
      </c>
      <c r="AL550" s="2"/>
      <c r="AM550" s="2"/>
      <c r="AR550" s="2"/>
      <c r="BY550" s="14">
        <f t="shared" si="38"/>
        <v>11</v>
      </c>
      <c r="BZ550" t="s">
        <v>8602</v>
      </c>
      <c r="CA550" t="s">
        <v>2810</v>
      </c>
      <c r="CB550">
        <v>11</v>
      </c>
      <c r="CC550" t="s">
        <v>1086</v>
      </c>
      <c r="CD550" s="14" t="str">
        <f t="shared" si="39"/>
        <v>くち くちへん</v>
      </c>
      <c r="CQ550" t="s">
        <v>11138</v>
      </c>
      <c r="CX550" s="14" t="str">
        <f t="shared" si="40"/>
        <v>Elementary</v>
      </c>
      <c r="CY550" s="14">
        <f t="shared" si="40"/>
        <v>4</v>
      </c>
      <c r="CZ550" s="14">
        <f t="shared" si="41"/>
        <v>0</v>
      </c>
      <c r="DE550" s="14" t="str">
        <f t="shared" si="37"/>
        <v>00000000000000000000000000000000000000000000000000000000000000000000000000000000000000000000000000000</v>
      </c>
    </row>
    <row r="551" spans="2:109" ht="13.5" customHeight="1" x14ac:dyDescent="0.15">
      <c r="B551" t="s">
        <v>8356</v>
      </c>
      <c r="C551">
        <v>4</v>
      </c>
      <c r="E551" s="14" t="s">
        <v>2832</v>
      </c>
      <c r="F551" s="14">
        <v>15</v>
      </c>
      <c r="G551" s="14" t="s">
        <v>1016</v>
      </c>
      <c r="J551" s="14" t="s">
        <v>480</v>
      </c>
      <c r="K551" s="14" t="s">
        <v>2833</v>
      </c>
      <c r="AL551" s="2"/>
      <c r="AM551" s="2"/>
      <c r="AR551" s="2"/>
      <c r="BY551" s="14">
        <f t="shared" si="38"/>
        <v>12</v>
      </c>
      <c r="BZ551" t="s">
        <v>8602</v>
      </c>
      <c r="CA551" t="s">
        <v>2814</v>
      </c>
      <c r="CB551">
        <v>12</v>
      </c>
      <c r="CC551" t="s">
        <v>1006</v>
      </c>
      <c r="CD551" s="14" t="str">
        <f t="shared" si="39"/>
        <v>ひ ひへん れっか れんが</v>
      </c>
      <c r="CQ551" t="s">
        <v>11132</v>
      </c>
      <c r="CX551" s="14" t="str">
        <f t="shared" si="40"/>
        <v>Elementary</v>
      </c>
      <c r="CY551" s="14">
        <f t="shared" si="40"/>
        <v>4</v>
      </c>
      <c r="CZ551" s="14">
        <f t="shared" si="41"/>
        <v>0</v>
      </c>
      <c r="DE551" s="14" t="str">
        <f t="shared" si="37"/>
        <v>000000000000000000000000000000000000000000000000000000000000000000000000000000000000000000000000000000</v>
      </c>
    </row>
    <row r="552" spans="2:109" ht="13.5" customHeight="1" x14ac:dyDescent="0.15">
      <c r="B552" t="s">
        <v>8356</v>
      </c>
      <c r="C552">
        <v>4</v>
      </c>
      <c r="E552" s="14" t="s">
        <v>2834</v>
      </c>
      <c r="F552" s="14">
        <v>7</v>
      </c>
      <c r="G552" s="14" t="s">
        <v>2834</v>
      </c>
      <c r="J552" s="14" t="s">
        <v>509</v>
      </c>
      <c r="K552" s="14" t="s">
        <v>2835</v>
      </c>
      <c r="L552" s="14" t="s">
        <v>1209</v>
      </c>
      <c r="M552" s="14" t="s">
        <v>2836</v>
      </c>
      <c r="AL552" s="2"/>
      <c r="AM552" s="2"/>
      <c r="AR552" s="2"/>
      <c r="BY552" s="14">
        <f t="shared" si="38"/>
        <v>13</v>
      </c>
      <c r="BZ552" t="s">
        <v>8602</v>
      </c>
      <c r="CA552" t="s">
        <v>2824</v>
      </c>
      <c r="CB552">
        <v>13</v>
      </c>
      <c r="CC552" t="s">
        <v>4660</v>
      </c>
      <c r="CD552" s="14" t="str">
        <f t="shared" si="39"/>
        <v>ひ ひへん れっか れんが</v>
      </c>
      <c r="CQ552" t="s">
        <v>11221</v>
      </c>
      <c r="CX552" s="14" t="str">
        <f t="shared" si="40"/>
        <v>Elementary</v>
      </c>
      <c r="CY552" s="14">
        <f t="shared" si="40"/>
        <v>4</v>
      </c>
      <c r="CZ552" s="14">
        <f t="shared" si="41"/>
        <v>0</v>
      </c>
      <c r="DE552" s="14" t="str">
        <f t="shared" si="37"/>
        <v>0000000000000000000000000000000000000000000000000000000000000000000000000000000000000000000000000000000</v>
      </c>
    </row>
    <row r="553" spans="2:109" ht="13.5" customHeight="1" x14ac:dyDescent="0.15">
      <c r="B553" t="s">
        <v>8356</v>
      </c>
      <c r="C553">
        <v>4</v>
      </c>
      <c r="E553" s="14" t="s">
        <v>2837</v>
      </c>
      <c r="F553" s="14">
        <v>9</v>
      </c>
      <c r="G553" s="14" t="s">
        <v>4634</v>
      </c>
      <c r="J553" s="14" t="s">
        <v>509</v>
      </c>
      <c r="K553" s="14" t="s">
        <v>2838</v>
      </c>
      <c r="AL553" s="2"/>
      <c r="AM553" s="2"/>
      <c r="AR553" s="2"/>
      <c r="BY553" s="14">
        <f t="shared" si="38"/>
        <v>9</v>
      </c>
      <c r="BZ553" t="s">
        <v>8602</v>
      </c>
      <c r="CA553" t="s">
        <v>4263</v>
      </c>
      <c r="CB553">
        <v>9</v>
      </c>
      <c r="CC553" t="s">
        <v>1359</v>
      </c>
      <c r="CD553" s="14" t="str">
        <f t="shared" si="39"/>
        <v>つち つちへん</v>
      </c>
      <c r="CQ553" t="s">
        <v>8622</v>
      </c>
      <c r="CX553" s="14" t="str">
        <f t="shared" si="40"/>
        <v>Elementary</v>
      </c>
      <c r="CY553" s="14">
        <f t="shared" si="40"/>
        <v>4</v>
      </c>
      <c r="CZ553" s="14">
        <f t="shared" si="41"/>
        <v>0</v>
      </c>
      <c r="DE553" s="14" t="str">
        <f t="shared" si="37"/>
        <v>00000000000000000000000000000000000000000000000000000000000000000000000000000000000000000000000000000000</v>
      </c>
    </row>
    <row r="554" spans="2:109" ht="13.5" customHeight="1" x14ac:dyDescent="0.15">
      <c r="B554" t="s">
        <v>8356</v>
      </c>
      <c r="C554">
        <v>4</v>
      </c>
      <c r="E554" s="14" t="s">
        <v>2839</v>
      </c>
      <c r="F554" s="14">
        <v>6</v>
      </c>
      <c r="G554" s="14" t="s">
        <v>4704</v>
      </c>
      <c r="J554" s="14" t="s">
        <v>544</v>
      </c>
      <c r="K554" s="14" t="s">
        <v>2840</v>
      </c>
      <c r="L554" s="14" t="s">
        <v>894</v>
      </c>
      <c r="M554" s="14" t="s">
        <v>2842</v>
      </c>
      <c r="N554" s="14" t="s">
        <v>2843</v>
      </c>
      <c r="O554" t="s">
        <v>2844</v>
      </c>
      <c r="AL554" s="2"/>
      <c r="AM554" s="2"/>
      <c r="AR554" s="2"/>
      <c r="BB554" t="s">
        <v>487</v>
      </c>
      <c r="BC554" t="s">
        <v>2841</v>
      </c>
      <c r="BX554">
        <v>1</v>
      </c>
      <c r="BY554" s="14">
        <f t="shared" si="38"/>
        <v>0</v>
      </c>
      <c r="BZ554" t="s">
        <v>8602</v>
      </c>
      <c r="CA554" t="s">
        <v>4702</v>
      </c>
      <c r="CB554">
        <v>15</v>
      </c>
      <c r="CC554" t="s">
        <v>1121</v>
      </c>
      <c r="CD554" s="14" t="str">
        <f t="shared" si="39"/>
        <v>いと いとへん</v>
      </c>
      <c r="CQ554" t="s">
        <v>11133</v>
      </c>
      <c r="CX554" s="14" t="str">
        <f t="shared" si="40"/>
        <v>Elementary</v>
      </c>
      <c r="CY554" s="14">
        <f t="shared" si="40"/>
        <v>4</v>
      </c>
      <c r="CZ554" s="14">
        <f t="shared" si="41"/>
        <v>0</v>
      </c>
      <c r="DE554" s="14" t="str">
        <f t="shared" si="37"/>
        <v>000000000000000000000000000000000000000000000000000000000000000000000000000000000000000000000000000000000</v>
      </c>
    </row>
    <row r="555" spans="2:109" ht="13.5" customHeight="1" x14ac:dyDescent="0.15">
      <c r="B555" t="s">
        <v>8356</v>
      </c>
      <c r="C555">
        <v>4</v>
      </c>
      <c r="E555" s="14" t="s">
        <v>2845</v>
      </c>
      <c r="F555" s="14">
        <v>9</v>
      </c>
      <c r="G555" s="14" t="s">
        <v>1439</v>
      </c>
      <c r="J555" s="14" t="s">
        <v>544</v>
      </c>
      <c r="K555" s="14" t="s">
        <v>2846</v>
      </c>
      <c r="L555" s="14" t="s">
        <v>480</v>
      </c>
      <c r="M555" s="14" t="s">
        <v>2847</v>
      </c>
      <c r="N555" s="14" t="s">
        <v>2850</v>
      </c>
      <c r="O555" t="s">
        <v>2851</v>
      </c>
      <c r="AF555" t="s">
        <v>2848</v>
      </c>
      <c r="AG555" t="s">
        <v>2849</v>
      </c>
      <c r="AL555" s="2"/>
      <c r="AM555" s="2"/>
      <c r="AR555" s="2"/>
      <c r="BY555" s="14">
        <f t="shared" si="38"/>
        <v>7</v>
      </c>
      <c r="BZ555" t="s">
        <v>8602</v>
      </c>
      <c r="CA555" t="s">
        <v>2834</v>
      </c>
      <c r="CB555">
        <v>7</v>
      </c>
      <c r="CC555" t="s">
        <v>2834</v>
      </c>
      <c r="CD555" s="14" t="str">
        <f t="shared" si="39"/>
        <v>シン</v>
      </c>
      <c r="CQ555" t="s">
        <v>8606</v>
      </c>
      <c r="CX555" s="14" t="str">
        <f t="shared" si="40"/>
        <v>Elementary</v>
      </c>
      <c r="CY555" s="14">
        <f t="shared" si="40"/>
        <v>4</v>
      </c>
      <c r="CZ555" s="14">
        <f t="shared" si="41"/>
        <v>0</v>
      </c>
      <c r="DE555" s="14" t="str">
        <f t="shared" si="37"/>
        <v>0000000000000000000000000000000000000000000000000000000000000000000000000000000000000000000000000000000000</v>
      </c>
    </row>
    <row r="556" spans="2:109" ht="13.5" customHeight="1" x14ac:dyDescent="0.15">
      <c r="B556" t="s">
        <v>8356</v>
      </c>
      <c r="C556">
        <v>4</v>
      </c>
      <c r="E556" s="14" t="s">
        <v>2852</v>
      </c>
      <c r="F556" s="14">
        <v>11</v>
      </c>
      <c r="G556" s="14" t="s">
        <v>4643</v>
      </c>
      <c r="J556" s="14" t="s">
        <v>544</v>
      </c>
      <c r="K556" s="14" t="s">
        <v>2853</v>
      </c>
      <c r="L556" s="14" t="s">
        <v>2855</v>
      </c>
      <c r="M556" s="14" t="s">
        <v>2856</v>
      </c>
      <c r="N556" s="14" t="s">
        <v>2857</v>
      </c>
      <c r="O556" t="s">
        <v>2858</v>
      </c>
      <c r="P556" t="s">
        <v>2859</v>
      </c>
      <c r="Q556" t="s">
        <v>2860</v>
      </c>
      <c r="AL556" s="2"/>
      <c r="AM556" s="2"/>
      <c r="AR556" s="2"/>
      <c r="BB556" t="s">
        <v>480</v>
      </c>
      <c r="BC556" t="s">
        <v>2854</v>
      </c>
      <c r="BY556" s="14">
        <f t="shared" si="38"/>
        <v>9</v>
      </c>
      <c r="BZ556" t="s">
        <v>8602</v>
      </c>
      <c r="CA556" t="s">
        <v>2837</v>
      </c>
      <c r="CB556">
        <v>9</v>
      </c>
      <c r="CC556" t="s">
        <v>4634</v>
      </c>
      <c r="CD556" s="14" t="str">
        <f t="shared" si="39"/>
        <v>ひと にんべん ひとがしら ひとやね</v>
      </c>
      <c r="CQ556" t="s">
        <v>11143</v>
      </c>
      <c r="CX556" s="14" t="str">
        <f t="shared" si="40"/>
        <v>Elementary</v>
      </c>
      <c r="CY556" s="14">
        <f t="shared" si="40"/>
        <v>4</v>
      </c>
      <c r="CZ556" s="14">
        <f t="shared" si="41"/>
        <v>0</v>
      </c>
      <c r="DE556" s="14" t="str">
        <f t="shared" si="37"/>
        <v>00000000000000000000000000000000000000000000000000000000000000000000000000000000000000000000000000000000000</v>
      </c>
    </row>
    <row r="557" spans="2:109" ht="13.5" customHeight="1" x14ac:dyDescent="0.15">
      <c r="B557" t="s">
        <v>8356</v>
      </c>
      <c r="C557">
        <v>4</v>
      </c>
      <c r="E557" s="14" t="s">
        <v>2861</v>
      </c>
      <c r="F557" s="14">
        <v>14</v>
      </c>
      <c r="G557" s="14" t="s">
        <v>1249</v>
      </c>
      <c r="J557" s="14" t="s">
        <v>544</v>
      </c>
      <c r="K557" s="14" t="s">
        <v>2862</v>
      </c>
      <c r="L557" s="14" t="s">
        <v>2864</v>
      </c>
      <c r="M557" s="14" t="s">
        <v>2865</v>
      </c>
      <c r="N557" s="14" t="s">
        <v>2866</v>
      </c>
      <c r="O557" t="s">
        <v>2867</v>
      </c>
      <c r="P557" t="s">
        <v>2868</v>
      </c>
      <c r="Q557" t="s">
        <v>2869</v>
      </c>
      <c r="R557" t="s">
        <v>2870</v>
      </c>
      <c r="S557" t="s">
        <v>2871</v>
      </c>
      <c r="AF557" t="s">
        <v>487</v>
      </c>
      <c r="AG557" t="s">
        <v>2863</v>
      </c>
      <c r="AL557" s="2"/>
      <c r="AM557" s="2"/>
      <c r="AR557" s="2"/>
      <c r="BX557">
        <v>1</v>
      </c>
      <c r="BY557" s="14">
        <f t="shared" si="38"/>
        <v>0</v>
      </c>
      <c r="BZ557" t="s">
        <v>8602</v>
      </c>
      <c r="CA557" t="s">
        <v>4703</v>
      </c>
      <c r="CB557">
        <v>4</v>
      </c>
      <c r="CC557" t="s">
        <v>1365</v>
      </c>
      <c r="CD557" s="14" t="str">
        <f t="shared" si="39"/>
        <v>ニ</v>
      </c>
      <c r="CQ557" t="s">
        <v>8607</v>
      </c>
      <c r="CX557" s="14" t="str">
        <f t="shared" si="40"/>
        <v>Elementary</v>
      </c>
      <c r="CY557" s="14">
        <f t="shared" si="40"/>
        <v>4</v>
      </c>
      <c r="CZ557" s="14">
        <f t="shared" si="41"/>
        <v>0</v>
      </c>
      <c r="DE557" s="14" t="str">
        <f t="shared" si="37"/>
        <v>000000000000000000000000000000000000000000000000000000000000000000000000000000000000000000000000000000000000</v>
      </c>
    </row>
    <row r="558" spans="2:109" ht="13.5" customHeight="1" x14ac:dyDescent="0.15">
      <c r="B558" t="s">
        <v>8356</v>
      </c>
      <c r="C558">
        <v>4</v>
      </c>
      <c r="E558" s="14" t="s">
        <v>2872</v>
      </c>
      <c r="F558" s="14">
        <v>10</v>
      </c>
      <c r="G558" s="14" t="s">
        <v>4646</v>
      </c>
      <c r="J558" s="14" t="s">
        <v>1257</v>
      </c>
      <c r="K558" s="14" t="s">
        <v>2873</v>
      </c>
      <c r="AL558" s="2"/>
      <c r="AM558" s="2"/>
      <c r="AR558" s="2"/>
      <c r="BY558" s="14">
        <f t="shared" si="38"/>
        <v>6</v>
      </c>
      <c r="BZ558" t="s">
        <v>8602</v>
      </c>
      <c r="CA558" t="s">
        <v>2839</v>
      </c>
      <c r="CB558">
        <v>6</v>
      </c>
      <c r="CC558" t="s">
        <v>4704</v>
      </c>
      <c r="CD558" s="14" t="str">
        <f t="shared" si="39"/>
        <v>ほこ ほこづくり ほこがまえ たすき かのほこ</v>
      </c>
      <c r="CQ558" t="s">
        <v>11141</v>
      </c>
      <c r="CX558" s="14" t="str">
        <f t="shared" si="40"/>
        <v>Elementary</v>
      </c>
      <c r="CY558" s="14">
        <f t="shared" si="40"/>
        <v>4</v>
      </c>
      <c r="CZ558" s="14">
        <f t="shared" si="41"/>
        <v>0</v>
      </c>
      <c r="DE558" s="14" t="str">
        <f t="shared" si="37"/>
        <v>0000000000000000000000000000000000000000000000000000000000000000000000000000000000000000000000000000000000000</v>
      </c>
    </row>
    <row r="559" spans="2:109" ht="13.5" customHeight="1" x14ac:dyDescent="0.15">
      <c r="B559" t="s">
        <v>8356</v>
      </c>
      <c r="C559">
        <v>4</v>
      </c>
      <c r="E559" s="14" t="s">
        <v>2874</v>
      </c>
      <c r="F559" s="14">
        <v>16</v>
      </c>
      <c r="G559" s="14" t="s">
        <v>4640</v>
      </c>
      <c r="J559" s="14" t="s">
        <v>1257</v>
      </c>
      <c r="K559" s="14" t="s">
        <v>2875</v>
      </c>
      <c r="L559" s="14" t="s">
        <v>2876</v>
      </c>
      <c r="M559" s="14" t="s">
        <v>2877</v>
      </c>
      <c r="N559" s="14" t="s">
        <v>2878</v>
      </c>
      <c r="O559" t="s">
        <v>2879</v>
      </c>
      <c r="AL559" s="2"/>
      <c r="AM559" s="2"/>
      <c r="AR559" s="2"/>
      <c r="BY559" s="14">
        <f t="shared" si="38"/>
        <v>9</v>
      </c>
      <c r="BZ559" t="s">
        <v>8602</v>
      </c>
      <c r="CA559" t="s">
        <v>2845</v>
      </c>
      <c r="CB559">
        <v>9</v>
      </c>
      <c r="CC559" t="s">
        <v>1439</v>
      </c>
      <c r="CD559" s="14" t="str">
        <f t="shared" si="39"/>
        <v>め めへん よこめ</v>
      </c>
      <c r="CQ559" t="s">
        <v>11134</v>
      </c>
      <c r="CX559" s="14" t="str">
        <f t="shared" si="40"/>
        <v>Elementary</v>
      </c>
      <c r="CY559" s="14">
        <f t="shared" si="40"/>
        <v>4</v>
      </c>
      <c r="CZ559" s="14">
        <f t="shared" si="41"/>
        <v>0</v>
      </c>
      <c r="DE559" s="14" t="str">
        <f t="shared" si="37"/>
        <v>00000000000000000000000000000000000000000000000000000000000000000000000000000000000000000000000000000000000000</v>
      </c>
    </row>
    <row r="560" spans="2:109" ht="13.5" customHeight="1" x14ac:dyDescent="0.15">
      <c r="B560" t="s">
        <v>8356</v>
      </c>
      <c r="C560">
        <v>4</v>
      </c>
      <c r="E560" s="14" t="s">
        <v>2880</v>
      </c>
      <c r="F560" s="14">
        <v>7</v>
      </c>
      <c r="G560" s="14" t="s">
        <v>4654</v>
      </c>
      <c r="J560" s="14" t="s">
        <v>568</v>
      </c>
      <c r="K560" s="14" t="s">
        <v>2881</v>
      </c>
      <c r="L560" s="14" t="s">
        <v>2882</v>
      </c>
      <c r="M560" s="14" t="s">
        <v>2883</v>
      </c>
      <c r="N560" s="14" t="s">
        <v>2884</v>
      </c>
      <c r="O560" t="s">
        <v>2885</v>
      </c>
      <c r="P560" t="s">
        <v>2886</v>
      </c>
      <c r="Q560" t="s">
        <v>2887</v>
      </c>
      <c r="AL560" s="2"/>
      <c r="AM560" s="2"/>
      <c r="AR560" s="2"/>
      <c r="BY560" s="14">
        <f t="shared" si="38"/>
        <v>11</v>
      </c>
      <c r="BZ560" t="s">
        <v>8602</v>
      </c>
      <c r="CA560" t="s">
        <v>2852</v>
      </c>
      <c r="CB560">
        <v>11</v>
      </c>
      <c r="CC560" t="s">
        <v>4643</v>
      </c>
      <c r="CD560" s="14" t="str">
        <f t="shared" si="39"/>
        <v>みず さんずい したみず</v>
      </c>
      <c r="CQ560" t="s">
        <v>11222</v>
      </c>
      <c r="CX560" s="14" t="str">
        <f t="shared" si="40"/>
        <v>Elementary</v>
      </c>
      <c r="CY560" s="14">
        <f t="shared" si="40"/>
        <v>4</v>
      </c>
      <c r="CZ560" s="14">
        <f t="shared" si="41"/>
        <v>0</v>
      </c>
      <c r="DE560" s="14" t="str">
        <f t="shared" si="37"/>
        <v>000000000000000000000000000000000000000000000000000000000000000000000000000000000000000000000000000000000000000</v>
      </c>
    </row>
    <row r="561" spans="2:109" ht="13.5" customHeight="1" x14ac:dyDescent="0.15">
      <c r="B561" t="s">
        <v>8356</v>
      </c>
      <c r="C561">
        <v>4</v>
      </c>
      <c r="E561" s="14" t="s">
        <v>2888</v>
      </c>
      <c r="F561" s="14">
        <v>13</v>
      </c>
      <c r="G561" s="14" t="s">
        <v>1335</v>
      </c>
      <c r="J561" s="14" t="s">
        <v>568</v>
      </c>
      <c r="K561" s="14" t="s">
        <v>2889</v>
      </c>
      <c r="L561" s="14" t="s">
        <v>2892</v>
      </c>
      <c r="M561" s="14" t="s">
        <v>2893</v>
      </c>
      <c r="AL561" s="2"/>
      <c r="AM561" s="2"/>
      <c r="AR561" s="2"/>
      <c r="BB561" t="s">
        <v>2890</v>
      </c>
      <c r="BC561" t="s">
        <v>2891</v>
      </c>
      <c r="BY561" s="14">
        <f t="shared" si="38"/>
        <v>14</v>
      </c>
      <c r="BZ561" t="s">
        <v>8602</v>
      </c>
      <c r="CA561" t="s">
        <v>2861</v>
      </c>
      <c r="CB561">
        <v>14</v>
      </c>
      <c r="CC561" t="s">
        <v>1249</v>
      </c>
      <c r="CD561" s="14" t="str">
        <f t="shared" si="39"/>
        <v/>
      </c>
      <c r="CQ561" t="s">
        <v>8620</v>
      </c>
      <c r="CX561" s="14" t="str">
        <f t="shared" si="40"/>
        <v>Elementary</v>
      </c>
      <c r="CY561" s="14">
        <f t="shared" si="40"/>
        <v>4</v>
      </c>
      <c r="CZ561" s="14">
        <f t="shared" si="41"/>
        <v>0</v>
      </c>
      <c r="DE561" s="14" t="str">
        <f t="shared" si="37"/>
        <v>0000000000000000000000000000000000000000000000000000000000000000000000000000000000000000000000000000000000000000</v>
      </c>
    </row>
    <row r="562" spans="2:109" ht="13.5" customHeight="1" x14ac:dyDescent="0.15">
      <c r="B562" t="s">
        <v>8356</v>
      </c>
      <c r="C562">
        <v>4</v>
      </c>
      <c r="E562" s="14" t="s">
        <v>2894</v>
      </c>
      <c r="F562" s="14">
        <v>14</v>
      </c>
      <c r="G562" s="14" t="s">
        <v>225</v>
      </c>
      <c r="J562" s="14" t="s">
        <v>568</v>
      </c>
      <c r="K562" s="14" t="s">
        <v>2895</v>
      </c>
      <c r="L562" s="14" t="s">
        <v>2898</v>
      </c>
      <c r="M562" s="14" t="s">
        <v>2899</v>
      </c>
      <c r="AL562" s="2"/>
      <c r="AM562" s="2"/>
      <c r="AR562" s="2"/>
      <c r="BB562" t="s">
        <v>2896</v>
      </c>
      <c r="BC562" t="s">
        <v>2897</v>
      </c>
      <c r="BY562" s="14">
        <f t="shared" si="38"/>
        <v>10</v>
      </c>
      <c r="BZ562" t="s">
        <v>8602</v>
      </c>
      <c r="CA562" t="s">
        <v>2872</v>
      </c>
      <c r="CB562">
        <v>10</v>
      </c>
      <c r="CC562" t="s">
        <v>4646</v>
      </c>
      <c r="CD562" s="14" t="str">
        <f t="shared" si="39"/>
        <v>はば はばへん きんへん きんべん</v>
      </c>
      <c r="CQ562" t="s">
        <v>11223</v>
      </c>
      <c r="CX562" s="14" t="str">
        <f t="shared" si="40"/>
        <v>Elementary</v>
      </c>
      <c r="CY562" s="14">
        <f t="shared" si="40"/>
        <v>4</v>
      </c>
      <c r="CZ562" s="14">
        <f t="shared" si="41"/>
        <v>0</v>
      </c>
      <c r="DE562" s="14" t="str">
        <f t="shared" si="37"/>
        <v>00000000000000000000000000000000000000000000000000000000000000000000000000000000000000000000000000000000000000000</v>
      </c>
    </row>
    <row r="563" spans="2:109" ht="13.5" customHeight="1" x14ac:dyDescent="0.15">
      <c r="B563" t="s">
        <v>8356</v>
      </c>
      <c r="C563">
        <v>4</v>
      </c>
      <c r="E563" s="14" t="s">
        <v>2900</v>
      </c>
      <c r="F563" s="14">
        <v>9</v>
      </c>
      <c r="G563" s="14" t="s">
        <v>4643</v>
      </c>
      <c r="J563" s="14" t="s">
        <v>2902</v>
      </c>
      <c r="K563" s="14" t="s">
        <v>2903</v>
      </c>
      <c r="AF563" t="s">
        <v>580</v>
      </c>
      <c r="AG563" t="s">
        <v>2901</v>
      </c>
      <c r="AL563" s="2"/>
      <c r="AM563" s="2"/>
      <c r="AR563" s="2"/>
      <c r="BY563" s="14">
        <f t="shared" si="38"/>
        <v>16</v>
      </c>
      <c r="BZ563" t="s">
        <v>8602</v>
      </c>
      <c r="CA563" t="s">
        <v>2874</v>
      </c>
      <c r="CB563">
        <v>16</v>
      </c>
      <c r="CC563" t="s">
        <v>4640</v>
      </c>
      <c r="CD563" s="14" t="str">
        <f t="shared" si="39"/>
        <v>いね いねへん のぎ のぎへん</v>
      </c>
      <c r="CQ563" t="s">
        <v>11138</v>
      </c>
      <c r="CX563" s="14" t="str">
        <f t="shared" si="40"/>
        <v>Elementary</v>
      </c>
      <c r="CY563" s="14">
        <f t="shared" si="40"/>
        <v>4</v>
      </c>
      <c r="CZ563" s="14">
        <f t="shared" si="41"/>
        <v>0</v>
      </c>
      <c r="DE563" s="14" t="str">
        <f t="shared" si="37"/>
        <v>000000000000000000000000000000000000000000000000000000000000000000000000000000000000000000000000000000000000000000</v>
      </c>
    </row>
    <row r="564" spans="2:109" ht="13.5" customHeight="1" x14ac:dyDescent="0.15">
      <c r="B564" t="s">
        <v>8356</v>
      </c>
      <c r="C564">
        <v>4</v>
      </c>
      <c r="E564" s="14" t="s">
        <v>2904</v>
      </c>
      <c r="F564" s="14">
        <v>13</v>
      </c>
      <c r="G564" s="14" t="s">
        <v>4704</v>
      </c>
      <c r="J564" s="14" t="s">
        <v>580</v>
      </c>
      <c r="K564" s="14" t="s">
        <v>2905</v>
      </c>
      <c r="L564" s="14" t="s">
        <v>2908</v>
      </c>
      <c r="M564" s="14" t="s">
        <v>2909</v>
      </c>
      <c r="AF564" t="s">
        <v>2906</v>
      </c>
      <c r="AG564" t="s">
        <v>2907</v>
      </c>
      <c r="AL564" s="2"/>
      <c r="AM564" s="2"/>
      <c r="AR564" s="2"/>
      <c r="BY564" s="14">
        <f t="shared" si="38"/>
        <v>7</v>
      </c>
      <c r="BZ564" t="s">
        <v>8602</v>
      </c>
      <c r="CA564" t="s">
        <v>2880</v>
      </c>
      <c r="CB564">
        <v>7</v>
      </c>
      <c r="CC564" t="s">
        <v>4654</v>
      </c>
      <c r="CD564" s="14" t="str">
        <f t="shared" si="39"/>
        <v>て てへん</v>
      </c>
      <c r="CQ564" t="s">
        <v>11132</v>
      </c>
      <c r="CX564" s="14" t="str">
        <f t="shared" si="40"/>
        <v>Elementary</v>
      </c>
      <c r="CY564" s="14">
        <f t="shared" si="40"/>
        <v>4</v>
      </c>
      <c r="CZ564" s="14">
        <f t="shared" si="41"/>
        <v>0</v>
      </c>
      <c r="DE564" s="14" t="str">
        <f t="shared" si="37"/>
        <v>0000000000000000000000000000000000000000000000000000000000000000000000000000000000000000000000000000000000000000000</v>
      </c>
    </row>
    <row r="565" spans="2:109" ht="13.5" customHeight="1" x14ac:dyDescent="0.15">
      <c r="B565" t="s">
        <v>8356</v>
      </c>
      <c r="C565">
        <v>4</v>
      </c>
      <c r="E565" s="14" t="s">
        <v>2910</v>
      </c>
      <c r="F565" s="14">
        <v>15</v>
      </c>
      <c r="G565" s="14" t="s">
        <v>4639</v>
      </c>
      <c r="J565" s="14" t="s">
        <v>580</v>
      </c>
      <c r="K565" s="14" t="s">
        <v>2911</v>
      </c>
      <c r="L565" s="14" t="s">
        <v>2912</v>
      </c>
      <c r="M565" s="14" t="s">
        <v>2913</v>
      </c>
      <c r="AL565" s="2"/>
      <c r="AM565" s="2"/>
      <c r="AR565" s="2"/>
      <c r="BY565" s="14">
        <f t="shared" si="38"/>
        <v>13</v>
      </c>
      <c r="BZ565" t="s">
        <v>8602</v>
      </c>
      <c r="CA565" t="s">
        <v>2888</v>
      </c>
      <c r="CB565">
        <v>13</v>
      </c>
      <c r="CC565" t="s">
        <v>1335</v>
      </c>
      <c r="CD565" s="14" t="str">
        <f t="shared" si="39"/>
        <v>たけ たけかんむり</v>
      </c>
      <c r="CQ565" t="s">
        <v>10180</v>
      </c>
      <c r="CX565" s="14" t="str">
        <f t="shared" si="40"/>
        <v>Elementary</v>
      </c>
      <c r="CY565" s="14">
        <f t="shared" si="40"/>
        <v>4</v>
      </c>
      <c r="CZ565" s="14">
        <f t="shared" si="41"/>
        <v>0</v>
      </c>
      <c r="DE565" s="14" t="str">
        <f t="shared" si="37"/>
        <v>00000000000000000000000000000000000000000000000000000000000000000000000000000000000000000000000000000000000000000000</v>
      </c>
    </row>
    <row r="566" spans="2:109" ht="13.5" customHeight="1" x14ac:dyDescent="0.15">
      <c r="B566" t="s">
        <v>8356</v>
      </c>
      <c r="C566">
        <v>4</v>
      </c>
      <c r="E566" s="14" t="s">
        <v>2914</v>
      </c>
      <c r="F566" s="14">
        <v>12</v>
      </c>
      <c r="G566" s="14" t="s">
        <v>4660</v>
      </c>
      <c r="J566" s="14" t="s">
        <v>589</v>
      </c>
      <c r="K566" s="14" t="s">
        <v>2915</v>
      </c>
      <c r="L566" s="14" t="s">
        <v>1390</v>
      </c>
      <c r="M566" s="14" t="s">
        <v>2916</v>
      </c>
      <c r="AL566" s="2"/>
      <c r="AM566" s="2"/>
      <c r="AR566" s="2"/>
      <c r="BY566" s="14">
        <f t="shared" si="38"/>
        <v>14</v>
      </c>
      <c r="BZ566" t="s">
        <v>8602</v>
      </c>
      <c r="CA566" t="s">
        <v>2894</v>
      </c>
      <c r="CB566">
        <v>14</v>
      </c>
      <c r="CC566" t="s">
        <v>225</v>
      </c>
      <c r="CD566" s="14" t="str">
        <f t="shared" si="39"/>
        <v>ことば ゲン ごんべん</v>
      </c>
      <c r="CQ566" t="s">
        <v>11139</v>
      </c>
      <c r="CX566" s="14" t="str">
        <f t="shared" si="40"/>
        <v>Elementary</v>
      </c>
      <c r="CY566" s="14">
        <f t="shared" si="40"/>
        <v>4</v>
      </c>
      <c r="CZ566" s="14">
        <f t="shared" si="41"/>
        <v>0</v>
      </c>
      <c r="DE566" s="14" t="str">
        <f t="shared" si="37"/>
        <v>000000000000000000000000000000000000000000000000000000000000000000000000000000000000000000000000000000000000000000000</v>
      </c>
    </row>
    <row r="567" spans="2:109" ht="13.5" customHeight="1" x14ac:dyDescent="0.15">
      <c r="B567" t="s">
        <v>8356</v>
      </c>
      <c r="C567">
        <v>4</v>
      </c>
      <c r="E567" s="14" t="s">
        <v>2917</v>
      </c>
      <c r="F567" s="14">
        <v>6</v>
      </c>
      <c r="G567" s="14" t="s">
        <v>4675</v>
      </c>
      <c r="J567" s="14" t="s">
        <v>601</v>
      </c>
      <c r="K567" s="14" t="s">
        <v>2918</v>
      </c>
      <c r="L567" s="14" t="s">
        <v>2919</v>
      </c>
      <c r="M567" s="14" t="s">
        <v>2920</v>
      </c>
      <c r="AL567" s="2"/>
      <c r="AM567" s="2"/>
      <c r="AR567" s="2"/>
      <c r="AZ567" s="3"/>
      <c r="BY567" s="14">
        <f t="shared" si="38"/>
        <v>9</v>
      </c>
      <c r="BZ567" t="s">
        <v>8602</v>
      </c>
      <c r="CA567" t="s">
        <v>2900</v>
      </c>
      <c r="CB567">
        <v>9</v>
      </c>
      <c r="CC567" t="s">
        <v>4643</v>
      </c>
      <c r="CD567" s="14" t="str">
        <f t="shared" si="39"/>
        <v>みず さんずい したみず</v>
      </c>
      <c r="CQ567" t="s">
        <v>11133</v>
      </c>
      <c r="CX567" s="14" t="str">
        <f t="shared" si="40"/>
        <v>Elementary</v>
      </c>
      <c r="CY567" s="14">
        <f t="shared" si="40"/>
        <v>4</v>
      </c>
      <c r="CZ567" s="14">
        <f t="shared" si="41"/>
        <v>0</v>
      </c>
      <c r="DE567" s="14" t="str">
        <f t="shared" si="37"/>
        <v>0000000000000000000000000000000000000000000000000000000000000000000000000000000000000000000000000000000000000000000000</v>
      </c>
    </row>
    <row r="568" spans="2:109" ht="13.5" customHeight="1" x14ac:dyDescent="0.15">
      <c r="B568" t="s">
        <v>8356</v>
      </c>
      <c r="C568">
        <v>4</v>
      </c>
      <c r="E568" s="14" t="s">
        <v>2921</v>
      </c>
      <c r="F568" s="14">
        <v>10</v>
      </c>
      <c r="G568" s="14" t="s">
        <v>1208</v>
      </c>
      <c r="J568" s="14" t="s">
        <v>601</v>
      </c>
      <c r="K568" s="14" t="s">
        <v>2922</v>
      </c>
      <c r="L568" s="14" t="s">
        <v>2923</v>
      </c>
      <c r="M568" s="14" t="s">
        <v>2924</v>
      </c>
      <c r="AL568" s="2"/>
      <c r="AM568" s="2"/>
      <c r="AR568" s="2"/>
      <c r="AZ568" s="3"/>
      <c r="BY568" s="14">
        <f t="shared" si="38"/>
        <v>13</v>
      </c>
      <c r="BZ568" t="s">
        <v>8602</v>
      </c>
      <c r="CA568" t="s">
        <v>2904</v>
      </c>
      <c r="CB568">
        <v>13</v>
      </c>
      <c r="CC568" t="s">
        <v>4704</v>
      </c>
      <c r="CD568" s="14" t="str">
        <f t="shared" si="39"/>
        <v>ほこ ほこづくり ほこがまえ たすき かのほこ</v>
      </c>
      <c r="CQ568" t="s">
        <v>8606</v>
      </c>
      <c r="CX568" s="14" t="str">
        <f t="shared" si="40"/>
        <v>Elementary</v>
      </c>
      <c r="CY568" s="14">
        <f t="shared" si="40"/>
        <v>4</v>
      </c>
      <c r="CZ568" s="14">
        <f t="shared" si="41"/>
        <v>0</v>
      </c>
      <c r="DE568" s="14" t="str">
        <f t="shared" si="37"/>
        <v>00000000000000000000000000000000000000000000000000000000000000000000000000000000000000000000000000000000000000000000000</v>
      </c>
    </row>
    <row r="569" spans="2:109" ht="13.5" customHeight="1" x14ac:dyDescent="0.15">
      <c r="B569" t="s">
        <v>8356</v>
      </c>
      <c r="C569">
        <v>4</v>
      </c>
      <c r="E569" s="14" t="s">
        <v>2925</v>
      </c>
      <c r="F569" s="14">
        <v>11</v>
      </c>
      <c r="G569" s="14" t="s">
        <v>1423</v>
      </c>
      <c r="J569" s="14" t="s">
        <v>1833</v>
      </c>
      <c r="K569" s="14" t="s">
        <v>2927</v>
      </c>
      <c r="AL569" s="2"/>
      <c r="AM569" s="2"/>
      <c r="AR569" s="2"/>
      <c r="AX569" s="2"/>
      <c r="AY569" s="2"/>
      <c r="BB569" t="s">
        <v>601</v>
      </c>
      <c r="BC569" t="s">
        <v>2926</v>
      </c>
      <c r="BY569" s="14">
        <f t="shared" si="38"/>
        <v>15</v>
      </c>
      <c r="BZ569" t="s">
        <v>8602</v>
      </c>
      <c r="CA569" t="s">
        <v>2910</v>
      </c>
      <c r="CB569">
        <v>15</v>
      </c>
      <c r="CC569" t="s">
        <v>4639</v>
      </c>
      <c r="CD569" s="14" t="str">
        <f t="shared" si="39"/>
        <v>しんにょう しんにゅう</v>
      </c>
      <c r="CQ569" t="s">
        <v>11143</v>
      </c>
      <c r="CX569" s="14" t="str">
        <f t="shared" si="40"/>
        <v>Elementary</v>
      </c>
      <c r="CY569" s="14">
        <f t="shared" si="40"/>
        <v>4</v>
      </c>
      <c r="CZ569" s="14">
        <f t="shared" si="41"/>
        <v>0</v>
      </c>
      <c r="DE569" s="14" t="str">
        <f t="shared" si="37"/>
        <v>000000000000000000000000000000000000000000000000000000000000000000000000000000000000000000000000000000000000000000000000</v>
      </c>
    </row>
    <row r="570" spans="2:109" ht="13.5" customHeight="1" x14ac:dyDescent="0.15">
      <c r="B570" t="s">
        <v>8356</v>
      </c>
      <c r="C570">
        <v>4</v>
      </c>
      <c r="E570" s="14" t="s">
        <v>2928</v>
      </c>
      <c r="F570" s="14">
        <v>7</v>
      </c>
      <c r="G570" s="14" t="s">
        <v>1423</v>
      </c>
      <c r="J570" s="14" t="s">
        <v>1305</v>
      </c>
      <c r="K570" s="14" t="s">
        <v>2929</v>
      </c>
      <c r="L570" s="14" t="s">
        <v>2930</v>
      </c>
      <c r="M570" s="14" t="s">
        <v>2931</v>
      </c>
      <c r="AL570" s="2"/>
      <c r="AM570" s="2"/>
      <c r="AR570" s="2"/>
      <c r="AX570" s="2"/>
      <c r="AY570" s="2"/>
      <c r="BY570" s="14">
        <f t="shared" si="38"/>
        <v>12</v>
      </c>
      <c r="BZ570" t="s">
        <v>8602</v>
      </c>
      <c r="CA570" t="s">
        <v>2914</v>
      </c>
      <c r="CB570">
        <v>12</v>
      </c>
      <c r="CC570" t="s">
        <v>4660</v>
      </c>
      <c r="CD570" s="14" t="str">
        <f t="shared" si="39"/>
        <v>ひ ひへん れっか れんが</v>
      </c>
      <c r="CQ570" t="s">
        <v>8607</v>
      </c>
      <c r="CX570" s="14" t="str">
        <f t="shared" si="40"/>
        <v>Elementary</v>
      </c>
      <c r="CY570" s="14">
        <f t="shared" si="40"/>
        <v>4</v>
      </c>
      <c r="CZ570" s="14">
        <f t="shared" si="41"/>
        <v>0</v>
      </c>
      <c r="DE570" s="14" t="str">
        <f t="shared" si="37"/>
        <v>0000000000000000000000000000000000000000000000000000000000000000000000000000000000000000000000000000000000000000000000000</v>
      </c>
    </row>
    <row r="571" spans="2:109" ht="13.5" customHeight="1" x14ac:dyDescent="0.15">
      <c r="B571" t="s">
        <v>8356</v>
      </c>
      <c r="C571">
        <v>4</v>
      </c>
      <c r="E571" s="14" t="s">
        <v>2932</v>
      </c>
      <c r="F571" s="14">
        <v>11</v>
      </c>
      <c r="G571" s="14" t="s">
        <v>4634</v>
      </c>
      <c r="J571" s="14" t="s">
        <v>1305</v>
      </c>
      <c r="K571" s="14" t="s">
        <v>2933</v>
      </c>
      <c r="L571" s="14" t="s">
        <v>2934</v>
      </c>
      <c r="M571" s="14" t="s">
        <v>2935</v>
      </c>
      <c r="AL571" s="2"/>
      <c r="AM571" s="2"/>
      <c r="AR571" s="2"/>
      <c r="AX571" s="2"/>
      <c r="AY571" s="2"/>
      <c r="BY571" s="14">
        <f t="shared" si="38"/>
        <v>6</v>
      </c>
      <c r="BZ571" t="s">
        <v>8602</v>
      </c>
      <c r="CA571" t="s">
        <v>2917</v>
      </c>
      <c r="CB571">
        <v>6</v>
      </c>
      <c r="CC571" t="s">
        <v>4675</v>
      </c>
      <c r="CD571" s="14" t="str">
        <f t="shared" si="39"/>
        <v>はねぼう ケツ かぎ</v>
      </c>
      <c r="CQ571" t="s">
        <v>8610</v>
      </c>
      <c r="CX571" s="14" t="str">
        <f t="shared" si="40"/>
        <v>Elementary</v>
      </c>
      <c r="CY571" s="14">
        <f t="shared" si="40"/>
        <v>4</v>
      </c>
      <c r="CZ571" s="14">
        <f t="shared" si="41"/>
        <v>0</v>
      </c>
      <c r="DE571" s="14" t="str">
        <f t="shared" si="37"/>
        <v>00000000000000000000000000000000000000000000000000000000000000000000000000000000000000000000000000000000000000000000000000</v>
      </c>
    </row>
    <row r="572" spans="2:109" ht="13.5" customHeight="1" x14ac:dyDescent="0.15">
      <c r="B572" t="s">
        <v>8356</v>
      </c>
      <c r="C572">
        <v>4</v>
      </c>
      <c r="E572" s="14" t="s">
        <v>2936</v>
      </c>
      <c r="F572" s="14">
        <v>13</v>
      </c>
      <c r="G572" s="14" t="s">
        <v>1121</v>
      </c>
      <c r="J572" s="14" t="s">
        <v>2010</v>
      </c>
      <c r="K572" s="14" t="s">
        <v>2937</v>
      </c>
      <c r="L572" s="14" t="s">
        <v>2938</v>
      </c>
      <c r="M572" s="14" t="s">
        <v>2939</v>
      </c>
      <c r="N572" s="14" t="s">
        <v>2940</v>
      </c>
      <c r="O572" t="s">
        <v>2941</v>
      </c>
      <c r="AL572" s="2"/>
      <c r="AM572" s="2"/>
      <c r="AR572" s="2"/>
      <c r="AX572" s="2"/>
      <c r="AY572" s="2"/>
      <c r="BY572" s="14">
        <f t="shared" si="38"/>
        <v>10</v>
      </c>
      <c r="BZ572" t="s">
        <v>8602</v>
      </c>
      <c r="CA572" t="s">
        <v>2921</v>
      </c>
      <c r="CB572">
        <v>10</v>
      </c>
      <c r="CC572" t="s">
        <v>1208</v>
      </c>
      <c r="CD572" s="14" t="str">
        <f t="shared" si="39"/>
        <v>ひと にんべん ひとがしら ひとやね</v>
      </c>
      <c r="CQ572" t="s">
        <v>11134</v>
      </c>
      <c r="CX572" s="14" t="str">
        <f t="shared" si="40"/>
        <v>Elementary</v>
      </c>
      <c r="CY572" s="14">
        <f t="shared" si="40"/>
        <v>4</v>
      </c>
      <c r="CZ572" s="14">
        <f t="shared" si="41"/>
        <v>0</v>
      </c>
      <c r="DE572" s="14" t="str">
        <f t="shared" si="37"/>
        <v>000000000000000000000000000000000000000000000000000000000000000000000000000000000000000000000000000000000000000000000000000</v>
      </c>
    </row>
    <row r="573" spans="2:109" ht="13.5" customHeight="1" x14ac:dyDescent="0.15">
      <c r="B573" t="s">
        <v>8356</v>
      </c>
      <c r="C573">
        <v>4</v>
      </c>
      <c r="E573" s="14" t="s">
        <v>2942</v>
      </c>
      <c r="F573" s="14">
        <v>8</v>
      </c>
      <c r="G573" s="14" t="s">
        <v>1152</v>
      </c>
      <c r="J573" s="14" t="s">
        <v>2943</v>
      </c>
      <c r="K573" s="14" t="s">
        <v>2944</v>
      </c>
      <c r="AL573" s="2"/>
      <c r="AM573" s="2"/>
      <c r="AR573" s="2"/>
      <c r="AX573" s="2"/>
      <c r="AY573" s="2"/>
      <c r="BY573" s="14">
        <f t="shared" si="38"/>
        <v>11</v>
      </c>
      <c r="BZ573" t="s">
        <v>8602</v>
      </c>
      <c r="CA573" t="s">
        <v>2925</v>
      </c>
      <c r="CB573">
        <v>11</v>
      </c>
      <c r="CC573" t="s">
        <v>1423</v>
      </c>
      <c r="CD573" s="14" t="str">
        <f t="shared" si="39"/>
        <v>き きへん</v>
      </c>
      <c r="CQ573" t="s">
        <v>11224</v>
      </c>
      <c r="CX573" s="14" t="str">
        <f t="shared" si="40"/>
        <v>Elementary</v>
      </c>
      <c r="CY573" s="14">
        <f t="shared" si="40"/>
        <v>4</v>
      </c>
      <c r="CZ573" s="14">
        <f t="shared" si="41"/>
        <v>0</v>
      </c>
      <c r="DE573" s="14" t="str">
        <f t="shared" si="37"/>
        <v>0000000000000000000000000000000000000000000000000000000000000000000000000000000000000000000000000000000000000000000000000000</v>
      </c>
    </row>
    <row r="574" spans="2:109" ht="13.5" customHeight="1" x14ac:dyDescent="0.15">
      <c r="B574" t="s">
        <v>8356</v>
      </c>
      <c r="C574">
        <v>4</v>
      </c>
      <c r="E574" s="14" t="s">
        <v>2945</v>
      </c>
      <c r="F574" s="14">
        <v>10</v>
      </c>
      <c r="G574" s="14" t="s">
        <v>1108</v>
      </c>
      <c r="J574" s="14" t="s">
        <v>1316</v>
      </c>
      <c r="K574" s="14" t="s">
        <v>2946</v>
      </c>
      <c r="L574" s="14" t="s">
        <v>2947</v>
      </c>
      <c r="M574" s="14" t="s">
        <v>2945</v>
      </c>
      <c r="AL574" s="2"/>
      <c r="AM574" s="2"/>
      <c r="AR574" s="2"/>
      <c r="AX574" s="2"/>
      <c r="AY574" s="2"/>
      <c r="BY574" s="14">
        <f t="shared" si="38"/>
        <v>7</v>
      </c>
      <c r="BZ574" t="s">
        <v>8602</v>
      </c>
      <c r="CA574" t="s">
        <v>2928</v>
      </c>
      <c r="CB574">
        <v>7</v>
      </c>
      <c r="CC574" t="s">
        <v>1423</v>
      </c>
      <c r="CD574" s="14" t="str">
        <f t="shared" si="39"/>
        <v>き きへん</v>
      </c>
      <c r="CQ574" t="s">
        <v>8620</v>
      </c>
      <c r="CX574" s="14" t="str">
        <f t="shared" si="40"/>
        <v>Elementary</v>
      </c>
      <c r="CY574" s="14">
        <f t="shared" si="40"/>
        <v>4</v>
      </c>
      <c r="CZ574" s="14">
        <f t="shared" si="41"/>
        <v>0</v>
      </c>
      <c r="DE574" s="14" t="str">
        <f t="shared" si="37"/>
        <v>00000000000000000000000000000000000000000000000000000000000000000000000000000000000000000000000000000000000000000000000000000</v>
      </c>
    </row>
    <row r="575" spans="2:109" ht="13.5" customHeight="1" x14ac:dyDescent="0.15">
      <c r="B575" t="s">
        <v>8356</v>
      </c>
      <c r="C575">
        <v>4</v>
      </c>
      <c r="E575" s="14" t="s">
        <v>2948</v>
      </c>
      <c r="F575" s="14">
        <v>10</v>
      </c>
      <c r="G575" s="14" t="s">
        <v>4646</v>
      </c>
      <c r="J575" s="14" t="s">
        <v>611</v>
      </c>
      <c r="K575" s="14" t="s">
        <v>2949</v>
      </c>
      <c r="L575" s="14" t="s">
        <v>2950</v>
      </c>
      <c r="M575" s="14" t="s">
        <v>2951</v>
      </c>
      <c r="N575" s="14" t="s">
        <v>2952</v>
      </c>
      <c r="O575" t="s">
        <v>2953</v>
      </c>
      <c r="AL575" s="2"/>
      <c r="AM575" s="2"/>
      <c r="AR575" s="2"/>
      <c r="AX575" s="2"/>
      <c r="AY575" s="2"/>
      <c r="BY575" s="14">
        <f t="shared" si="38"/>
        <v>11</v>
      </c>
      <c r="BZ575" t="s">
        <v>8602</v>
      </c>
      <c r="CA575" t="s">
        <v>2932</v>
      </c>
      <c r="CB575">
        <v>11</v>
      </c>
      <c r="CC575" t="s">
        <v>4634</v>
      </c>
      <c r="CD575" s="14" t="str">
        <f t="shared" si="39"/>
        <v>ひと にんべん ひとがしら ひとやね</v>
      </c>
      <c r="CQ575" t="s">
        <v>11225</v>
      </c>
      <c r="CX575" s="14" t="str">
        <f t="shared" si="40"/>
        <v>Elementary</v>
      </c>
      <c r="CY575" s="14">
        <f t="shared" si="40"/>
        <v>4</v>
      </c>
      <c r="CZ575" s="14">
        <f t="shared" si="41"/>
        <v>0</v>
      </c>
      <c r="DE575" s="14" t="str">
        <f t="shared" si="37"/>
        <v>000000000000000000000000000000000000000000000000000000000000000000000000000000000000000000000000000000000000000000000000000000</v>
      </c>
    </row>
    <row r="576" spans="2:109" ht="13.5" customHeight="1" x14ac:dyDescent="0.15">
      <c r="B576" t="s">
        <v>8356</v>
      </c>
      <c r="C576">
        <v>4</v>
      </c>
      <c r="E576" s="14" t="s">
        <v>2954</v>
      </c>
      <c r="F576" s="14">
        <v>12</v>
      </c>
      <c r="G576" s="14" t="s">
        <v>4670</v>
      </c>
      <c r="J576" s="14" t="s">
        <v>611</v>
      </c>
      <c r="K576" s="14" t="s">
        <v>2955</v>
      </c>
      <c r="AL576" s="2"/>
      <c r="AM576" s="2"/>
      <c r="AR576" s="2"/>
      <c r="AZ576" s="3"/>
      <c r="BY576" s="14">
        <f t="shared" si="38"/>
        <v>13</v>
      </c>
      <c r="BZ576" t="s">
        <v>8602</v>
      </c>
      <c r="CA576" t="s">
        <v>2936</v>
      </c>
      <c r="CB576">
        <v>13</v>
      </c>
      <c r="CC576" t="s">
        <v>1121</v>
      </c>
      <c r="CD576" s="14" t="str">
        <f t="shared" si="39"/>
        <v>いと いとへん</v>
      </c>
      <c r="CQ576" t="s">
        <v>11138</v>
      </c>
      <c r="CX576" s="14" t="str">
        <f t="shared" si="40"/>
        <v>Elementary</v>
      </c>
      <c r="CY576" s="14">
        <f t="shared" si="40"/>
        <v>4</v>
      </c>
      <c r="CZ576" s="14">
        <f t="shared" si="41"/>
        <v>0</v>
      </c>
      <c r="DE576" s="14" t="str">
        <f t="shared" si="37"/>
        <v>0000000000000000000000000000000000000000000000000000000000000000000000000000000000000000000000000000000000000000000000000000000</v>
      </c>
    </row>
    <row r="577" spans="2:109" ht="13.5" customHeight="1" x14ac:dyDescent="0.15">
      <c r="B577" t="s">
        <v>8356</v>
      </c>
      <c r="C577">
        <v>4</v>
      </c>
      <c r="E577" s="14" t="s">
        <v>2956</v>
      </c>
      <c r="F577" s="14">
        <v>12</v>
      </c>
      <c r="G577" s="14" t="s">
        <v>4639</v>
      </c>
      <c r="J577" s="14" t="s">
        <v>2957</v>
      </c>
      <c r="K577" s="14" t="s">
        <v>2958</v>
      </c>
      <c r="AL577" s="2"/>
      <c r="AM577" s="2"/>
      <c r="AR577" s="2"/>
      <c r="AX577" s="2"/>
      <c r="AY577" s="2"/>
      <c r="BY577" s="14">
        <f t="shared" si="38"/>
        <v>8</v>
      </c>
      <c r="BZ577" t="s">
        <v>8602</v>
      </c>
      <c r="CA577" t="s">
        <v>2942</v>
      </c>
      <c r="CB577">
        <v>8</v>
      </c>
      <c r="CC577" t="s">
        <v>1152</v>
      </c>
      <c r="CD577" s="14" t="str">
        <f t="shared" si="39"/>
        <v>ジュウ</v>
      </c>
      <c r="CQ577" t="s">
        <v>11132</v>
      </c>
      <c r="CX577" s="14" t="str">
        <f t="shared" si="40"/>
        <v>Elementary</v>
      </c>
      <c r="CY577" s="14">
        <f t="shared" si="40"/>
        <v>4</v>
      </c>
      <c r="CZ577" s="14">
        <f t="shared" si="41"/>
        <v>0</v>
      </c>
      <c r="DE577" s="14" t="str">
        <f t="shared" si="37"/>
        <v>00000000000000000000000000000000000000000000000000000000000000000000000000000000000000000000000000000000000000000000000000000000</v>
      </c>
    </row>
    <row r="578" spans="2:109" ht="13.5" customHeight="1" x14ac:dyDescent="0.15">
      <c r="B578" t="s">
        <v>8356</v>
      </c>
      <c r="C578">
        <v>4</v>
      </c>
      <c r="E578" s="14" t="s">
        <v>2959</v>
      </c>
      <c r="F578" s="14">
        <v>9</v>
      </c>
      <c r="G578" s="14" t="s">
        <v>1152</v>
      </c>
      <c r="J578" s="14" t="s">
        <v>2042</v>
      </c>
      <c r="K578" s="14" t="s">
        <v>2960</v>
      </c>
      <c r="AL578" s="2"/>
      <c r="AM578" s="2"/>
      <c r="AR578" s="2"/>
      <c r="AX578" s="2"/>
      <c r="AY578" s="2"/>
      <c r="BY578" s="14">
        <f t="shared" si="38"/>
        <v>10</v>
      </c>
      <c r="BZ578" t="s">
        <v>8602</v>
      </c>
      <c r="CA578" t="s">
        <v>2945</v>
      </c>
      <c r="CB578">
        <v>10</v>
      </c>
      <c r="CC578" t="s">
        <v>1108</v>
      </c>
      <c r="CD578" s="14" t="str">
        <f t="shared" si="39"/>
        <v>こ こへん こども こどもへん</v>
      </c>
      <c r="CQ578" t="s">
        <v>8685</v>
      </c>
      <c r="CX578" s="14" t="str">
        <f t="shared" si="40"/>
        <v>Elementary</v>
      </c>
      <c r="CY578" s="14">
        <f t="shared" si="40"/>
        <v>4</v>
      </c>
      <c r="CZ578" s="14">
        <f t="shared" si="41"/>
        <v>0</v>
      </c>
      <c r="DE578" s="14" t="str">
        <f t="shared" si="37"/>
        <v>000000000000000000000000000000000000000000000000000000000000000000000000000000000000000000000000000000000000000000000000000000000</v>
      </c>
    </row>
    <row r="579" spans="2:109" ht="13.5" customHeight="1" x14ac:dyDescent="0.15">
      <c r="B579" t="s">
        <v>8356</v>
      </c>
      <c r="C579">
        <v>4</v>
      </c>
      <c r="E579" s="14" t="s">
        <v>2961</v>
      </c>
      <c r="F579" s="14">
        <v>13</v>
      </c>
      <c r="G579" s="14" t="s">
        <v>4705</v>
      </c>
      <c r="J579" s="14" t="s">
        <v>629</v>
      </c>
      <c r="K579" s="14" t="s">
        <v>2962</v>
      </c>
      <c r="L579" s="14" t="s">
        <v>2963</v>
      </c>
      <c r="M579" s="14" t="s">
        <v>2964</v>
      </c>
      <c r="AL579" s="2"/>
      <c r="AM579" s="2"/>
      <c r="AR579" s="2"/>
      <c r="AX579" s="2"/>
      <c r="AY579" s="2"/>
      <c r="BY579" s="14">
        <f t="shared" si="38"/>
        <v>10</v>
      </c>
      <c r="BZ579" t="s">
        <v>8602</v>
      </c>
      <c r="CA579" t="s">
        <v>2948</v>
      </c>
      <c r="CB579">
        <v>10</v>
      </c>
      <c r="CC579" t="s">
        <v>4646</v>
      </c>
      <c r="CD579" s="14" t="str">
        <f t="shared" si="39"/>
        <v>はば はばへん きんへん きんべん</v>
      </c>
      <c r="CQ579" t="s">
        <v>11226</v>
      </c>
      <c r="CX579" s="14" t="str">
        <f t="shared" si="40"/>
        <v>Elementary</v>
      </c>
      <c r="CY579" s="14">
        <f t="shared" si="40"/>
        <v>4</v>
      </c>
      <c r="CZ579" s="14">
        <f t="shared" si="41"/>
        <v>0</v>
      </c>
      <c r="DE579" s="14" t="str">
        <f t="shared" ref="DE579:DE642" si="42">DE578&amp;CZ579</f>
        <v>0000000000000000000000000000000000000000000000000000000000000000000000000000000000000000000000000000000000000000000000000000000000</v>
      </c>
    </row>
    <row r="580" spans="2:109" ht="13.5" customHeight="1" x14ac:dyDescent="0.15">
      <c r="B580" t="s">
        <v>8356</v>
      </c>
      <c r="C580">
        <v>4</v>
      </c>
      <c r="E580" s="14" t="s">
        <v>2965</v>
      </c>
      <c r="F580" s="14">
        <v>6</v>
      </c>
      <c r="G580" s="14" t="s">
        <v>4634</v>
      </c>
      <c r="J580" s="14" t="s">
        <v>1343</v>
      </c>
      <c r="K580" s="14" t="s">
        <v>2967</v>
      </c>
      <c r="AF580" t="s">
        <v>645</v>
      </c>
      <c r="AG580" t="s">
        <v>2966</v>
      </c>
      <c r="AL580" s="2"/>
      <c r="AM580" s="2"/>
      <c r="AR580" s="2"/>
      <c r="AX580" s="2"/>
      <c r="AZ580" s="3"/>
      <c r="BY580" s="14">
        <f t="shared" si="38"/>
        <v>12</v>
      </c>
      <c r="BZ580" t="s">
        <v>8602</v>
      </c>
      <c r="CA580" t="s">
        <v>2954</v>
      </c>
      <c r="CB580">
        <v>12</v>
      </c>
      <c r="CC580" t="s">
        <v>4670</v>
      </c>
      <c r="CD580" s="14" t="str">
        <f t="shared" si="39"/>
        <v>むら  左：こざと　右：おおざと</v>
      </c>
      <c r="CQ580" t="s">
        <v>11133</v>
      </c>
      <c r="CX580" s="14" t="str">
        <f t="shared" si="40"/>
        <v>Elementary</v>
      </c>
      <c r="CY580" s="14">
        <f t="shared" si="40"/>
        <v>4</v>
      </c>
      <c r="CZ580" s="14">
        <f t="shared" si="41"/>
        <v>0</v>
      </c>
      <c r="DE580" s="14" t="str">
        <f t="shared" si="42"/>
        <v>00000000000000000000000000000000000000000000000000000000000000000000000000000000000000000000000000000000000000000000000000000000000</v>
      </c>
    </row>
    <row r="581" spans="2:109" ht="13.5" customHeight="1" x14ac:dyDescent="0.15">
      <c r="B581" t="s">
        <v>8356</v>
      </c>
      <c r="C581">
        <v>4</v>
      </c>
      <c r="E581" s="14" t="s">
        <v>2968</v>
      </c>
      <c r="F581" s="14">
        <v>12</v>
      </c>
      <c r="G581" s="14" t="s">
        <v>1016</v>
      </c>
      <c r="J581" s="14" t="s">
        <v>2969</v>
      </c>
      <c r="K581" s="14" t="s">
        <v>2970</v>
      </c>
      <c r="AL581" s="2"/>
      <c r="AM581" s="2"/>
      <c r="AR581" s="2"/>
      <c r="BY581" s="14">
        <f t="shared" si="38"/>
        <v>12</v>
      </c>
      <c r="BZ581" t="s">
        <v>8602</v>
      </c>
      <c r="CA581" t="s">
        <v>2956</v>
      </c>
      <c r="CB581">
        <v>12</v>
      </c>
      <c r="CC581" t="s">
        <v>4639</v>
      </c>
      <c r="CD581" s="14" t="str">
        <f t="shared" si="39"/>
        <v>しんにょう しんにゅう</v>
      </c>
      <c r="CQ581" t="s">
        <v>8606</v>
      </c>
      <c r="CX581" s="14" t="str">
        <f t="shared" si="40"/>
        <v>Elementary</v>
      </c>
      <c r="CY581" s="14">
        <f t="shared" si="40"/>
        <v>4</v>
      </c>
      <c r="CZ581" s="14">
        <f t="shared" si="41"/>
        <v>0</v>
      </c>
      <c r="DE581" s="14" t="str">
        <f t="shared" si="42"/>
        <v>000000000000000000000000000000000000000000000000000000000000000000000000000000000000000000000000000000000000000000000000000000000000</v>
      </c>
    </row>
    <row r="582" spans="2:109" ht="13.5" customHeight="1" x14ac:dyDescent="0.15">
      <c r="B582" t="s">
        <v>8356</v>
      </c>
      <c r="C582">
        <v>4</v>
      </c>
      <c r="E582" s="14" t="s">
        <v>2971</v>
      </c>
      <c r="F582" s="14">
        <v>6</v>
      </c>
      <c r="G582" s="14" t="s">
        <v>4637</v>
      </c>
      <c r="J582" s="14" t="s">
        <v>650</v>
      </c>
      <c r="K582" s="14" t="s">
        <v>2972</v>
      </c>
      <c r="AL582" s="2"/>
      <c r="AM582" s="2"/>
      <c r="AR582" s="2"/>
      <c r="BB582" t="s">
        <v>2973</v>
      </c>
      <c r="BC582" t="s">
        <v>2974</v>
      </c>
      <c r="BD582" t="s">
        <v>2975</v>
      </c>
      <c r="BE582" t="s">
        <v>2976</v>
      </c>
      <c r="BY582" s="14">
        <f t="shared" si="38"/>
        <v>9</v>
      </c>
      <c r="BZ582" t="s">
        <v>8602</v>
      </c>
      <c r="CA582" t="s">
        <v>2959</v>
      </c>
      <c r="CB582">
        <v>9</v>
      </c>
      <c r="CC582" t="s">
        <v>1152</v>
      </c>
      <c r="CD582" s="14" t="str">
        <f t="shared" si="39"/>
        <v>ジュウ</v>
      </c>
      <c r="CQ582" t="s">
        <v>11143</v>
      </c>
      <c r="CX582" s="14" t="str">
        <f t="shared" si="40"/>
        <v>Elementary</v>
      </c>
      <c r="CY582" s="14">
        <f t="shared" si="40"/>
        <v>4</v>
      </c>
      <c r="CZ582" s="14">
        <f t="shared" si="41"/>
        <v>0</v>
      </c>
      <c r="DE582" s="14" t="str">
        <f t="shared" si="42"/>
        <v>0000000000000000000000000000000000000000000000000000000000000000000000000000000000000000000000000000000000000000000000000000000000000</v>
      </c>
    </row>
    <row r="583" spans="2:109" ht="13.5" customHeight="1" x14ac:dyDescent="0.15">
      <c r="B583" t="s">
        <v>8356</v>
      </c>
      <c r="C583">
        <v>4</v>
      </c>
      <c r="E583" s="14" t="s">
        <v>2977</v>
      </c>
      <c r="F583" s="14">
        <v>13</v>
      </c>
      <c r="G583" s="14" t="s">
        <v>1062</v>
      </c>
      <c r="J583" s="14" t="s">
        <v>650</v>
      </c>
      <c r="K583" s="14" t="s">
        <v>2978</v>
      </c>
      <c r="AL583" s="2"/>
      <c r="AM583" s="2"/>
      <c r="AR583" s="2"/>
      <c r="AZ583" s="3"/>
      <c r="BY583" s="14">
        <f t="shared" si="38"/>
        <v>13</v>
      </c>
      <c r="BZ583" t="s">
        <v>8602</v>
      </c>
      <c r="CA583" t="s">
        <v>2961</v>
      </c>
      <c r="CB583">
        <v>13</v>
      </c>
      <c r="CC583" t="s">
        <v>4705</v>
      </c>
      <c r="CD583" s="14" t="str">
        <f t="shared" si="39"/>
        <v/>
      </c>
      <c r="CQ583" t="s">
        <v>11144</v>
      </c>
      <c r="CX583" s="14" t="str">
        <f t="shared" si="40"/>
        <v>Elementary</v>
      </c>
      <c r="CY583" s="14">
        <f t="shared" si="40"/>
        <v>4</v>
      </c>
      <c r="CZ583" s="14">
        <f t="shared" si="41"/>
        <v>0</v>
      </c>
      <c r="DE583" s="14" t="str">
        <f t="shared" si="42"/>
        <v>00000000000000000000000000000000000000000000000000000000000000000000000000000000000000000000000000000000000000000000000000000000000000</v>
      </c>
    </row>
    <row r="584" spans="2:109" ht="13.5" customHeight="1" x14ac:dyDescent="0.15">
      <c r="B584" t="s">
        <v>8356</v>
      </c>
      <c r="C584">
        <v>4</v>
      </c>
      <c r="E584" s="14" t="s">
        <v>2979</v>
      </c>
      <c r="F584" s="14">
        <v>7</v>
      </c>
      <c r="G584" s="14" t="s">
        <v>4634</v>
      </c>
      <c r="J584" s="14" t="s">
        <v>620</v>
      </c>
      <c r="K584" s="14" t="s">
        <v>2980</v>
      </c>
      <c r="L584" s="14" t="s">
        <v>2981</v>
      </c>
      <c r="M584" s="14" t="s">
        <v>2982</v>
      </c>
      <c r="N584" s="14" t="s">
        <v>2983</v>
      </c>
      <c r="O584" t="s">
        <v>2984</v>
      </c>
      <c r="P584" t="s">
        <v>2985</v>
      </c>
      <c r="Q584" t="s">
        <v>2986</v>
      </c>
      <c r="AL584" s="2"/>
      <c r="AM584" s="2"/>
      <c r="AR584" s="2"/>
      <c r="BY584" s="14">
        <f t="shared" si="38"/>
        <v>6</v>
      </c>
      <c r="BZ584" t="s">
        <v>8602</v>
      </c>
      <c r="CA584" t="s">
        <v>2965</v>
      </c>
      <c r="CB584">
        <v>6</v>
      </c>
      <c r="CC584" t="s">
        <v>4634</v>
      </c>
      <c r="CD584" s="14" t="str">
        <f t="shared" si="39"/>
        <v>ひと にんべん ひとがしら ひとやね</v>
      </c>
      <c r="CQ584" t="s">
        <v>11141</v>
      </c>
      <c r="CX584" s="14" t="str">
        <f t="shared" si="40"/>
        <v>Elementary</v>
      </c>
      <c r="CY584" s="14">
        <f t="shared" si="40"/>
        <v>4</v>
      </c>
      <c r="CZ584" s="14">
        <f t="shared" si="41"/>
        <v>0</v>
      </c>
      <c r="DE584" s="14" t="str">
        <f t="shared" si="42"/>
        <v>000000000000000000000000000000000000000000000000000000000000000000000000000000000000000000000000000000000000000000000000000000000000000</v>
      </c>
    </row>
    <row r="585" spans="2:109" ht="13.5" customHeight="1" x14ac:dyDescent="0.15">
      <c r="B585" t="s">
        <v>8356</v>
      </c>
      <c r="C585">
        <v>4</v>
      </c>
      <c r="E585" s="14" t="s">
        <v>2987</v>
      </c>
      <c r="F585" s="14">
        <v>8</v>
      </c>
      <c r="G585" s="14" t="s">
        <v>4652</v>
      </c>
      <c r="J585" s="14" t="s">
        <v>620</v>
      </c>
      <c r="K585" s="14" t="s">
        <v>2988</v>
      </c>
      <c r="L585" s="14" t="s">
        <v>2989</v>
      </c>
      <c r="M585" s="14" t="s">
        <v>2990</v>
      </c>
      <c r="AL585" s="2"/>
      <c r="AM585" s="2"/>
      <c r="AR585" s="2"/>
      <c r="AZ585" s="3"/>
      <c r="BX585">
        <v>1</v>
      </c>
      <c r="BY585" s="14">
        <f t="shared" si="38"/>
        <v>0</v>
      </c>
      <c r="BZ585" t="s">
        <v>8602</v>
      </c>
      <c r="CA585" t="s">
        <v>4706</v>
      </c>
      <c r="CB585">
        <v>7</v>
      </c>
      <c r="CC585" t="s">
        <v>4643</v>
      </c>
      <c r="CD585" s="14" t="str">
        <f t="shared" si="39"/>
        <v>みず さんずい したみず</v>
      </c>
      <c r="CQ585" t="s">
        <v>11134</v>
      </c>
      <c r="CX585" s="14" t="str">
        <f t="shared" si="40"/>
        <v>Elementary</v>
      </c>
      <c r="CY585" s="14">
        <f t="shared" si="40"/>
        <v>4</v>
      </c>
      <c r="CZ585" s="14">
        <f t="shared" si="41"/>
        <v>0</v>
      </c>
      <c r="DE585" s="14" t="str">
        <f t="shared" si="42"/>
        <v>0000000000000000000000000000000000000000000000000000000000000000000000000000000000000000000000000000000000000000000000000000000000000000</v>
      </c>
    </row>
    <row r="586" spans="2:109" ht="13.5" customHeight="1" x14ac:dyDescent="0.15">
      <c r="B586" t="s">
        <v>8356</v>
      </c>
      <c r="C586">
        <v>4</v>
      </c>
      <c r="E586" s="14" t="s">
        <v>2991</v>
      </c>
      <c r="F586" s="14">
        <v>11</v>
      </c>
      <c r="G586" s="14" t="s">
        <v>4634</v>
      </c>
      <c r="J586" s="14" t="s">
        <v>620</v>
      </c>
      <c r="K586" s="14" t="s">
        <v>2992</v>
      </c>
      <c r="AL586" s="2"/>
      <c r="AM586" s="2"/>
      <c r="AR586" s="2"/>
      <c r="AZ586" s="3"/>
      <c r="BY586" s="14">
        <f t="shared" ref="BY586:BY649" si="43">VLOOKUP(CA586,$E$10:$F$2145,2,FALSE)</f>
        <v>6</v>
      </c>
      <c r="BZ586" t="s">
        <v>8602</v>
      </c>
      <c r="CA586" t="s">
        <v>2971</v>
      </c>
      <c r="CB586">
        <v>6</v>
      </c>
      <c r="CC586" t="s">
        <v>4637</v>
      </c>
      <c r="CD586" s="14" t="str">
        <f t="shared" ref="CD586:CD649" si="44">IF(ISERROR(VLOOKUP(CC586,$CJ$10:$CL$300,3,FALSE)),"",VLOOKUP(CC586,$CJ$10:$CL$300,3,FALSE))</f>
        <v>にんにょう ひとあし</v>
      </c>
      <c r="CQ586" t="s">
        <v>10181</v>
      </c>
      <c r="CX586" s="14" t="str">
        <f t="shared" ref="CX586:CY649" si="45">B586</f>
        <v>Elementary</v>
      </c>
      <c r="CY586" s="14">
        <f t="shared" si="45"/>
        <v>4</v>
      </c>
      <c r="CZ586" s="14">
        <f t="shared" si="41"/>
        <v>0</v>
      </c>
      <c r="DE586" s="14" t="str">
        <f t="shared" si="42"/>
        <v>00000000000000000000000000000000000000000000000000000000000000000000000000000000000000000000000000000000000000000000000000000000000000000</v>
      </c>
    </row>
    <row r="587" spans="2:109" ht="13.5" customHeight="1" x14ac:dyDescent="0.15">
      <c r="B587" t="s">
        <v>8356</v>
      </c>
      <c r="C587">
        <v>4</v>
      </c>
      <c r="E587" s="14" t="s">
        <v>2993</v>
      </c>
      <c r="F587" s="14">
        <v>8</v>
      </c>
      <c r="G587" s="14" t="s">
        <v>1394</v>
      </c>
      <c r="J587" s="14" t="s">
        <v>2099</v>
      </c>
      <c r="K587" s="14" t="s">
        <v>2994</v>
      </c>
      <c r="L587" s="14" t="s">
        <v>2995</v>
      </c>
      <c r="M587" s="14" t="s">
        <v>2996</v>
      </c>
      <c r="AL587" s="2"/>
      <c r="AM587" s="2"/>
      <c r="AR587" s="2"/>
      <c r="AZ587" s="3"/>
      <c r="BY587" s="14">
        <f t="shared" si="43"/>
        <v>7</v>
      </c>
      <c r="BZ587" t="s">
        <v>8602</v>
      </c>
      <c r="CA587" t="s">
        <v>2979</v>
      </c>
      <c r="CB587">
        <v>7</v>
      </c>
      <c r="CC587" t="s">
        <v>4634</v>
      </c>
      <c r="CD587" s="14" t="str">
        <f t="shared" si="44"/>
        <v>ひと にんべん ひとがしら ひとやね</v>
      </c>
      <c r="CQ587" t="s">
        <v>11165</v>
      </c>
      <c r="CX587" s="14" t="str">
        <f t="shared" si="45"/>
        <v>Elementary</v>
      </c>
      <c r="CY587" s="14">
        <f t="shared" si="45"/>
        <v>4</v>
      </c>
      <c r="CZ587" s="14">
        <f t="shared" ref="CZ587:CZ650" si="46">H587</f>
        <v>0</v>
      </c>
      <c r="DE587" s="14" t="str">
        <f t="shared" si="42"/>
        <v>000000000000000000000000000000000000000000000000000000000000000000000000000000000000000000000000000000000000000000000000000000000000000000</v>
      </c>
    </row>
    <row r="588" spans="2:109" ht="13.5" customHeight="1" x14ac:dyDescent="0.15">
      <c r="B588" t="s">
        <v>8356</v>
      </c>
      <c r="C588">
        <v>4</v>
      </c>
      <c r="E588" s="14" t="s">
        <v>2997</v>
      </c>
      <c r="F588" s="14">
        <v>8</v>
      </c>
      <c r="G588" s="14" t="s">
        <v>1405</v>
      </c>
      <c r="J588" s="14" t="s">
        <v>689</v>
      </c>
      <c r="K588" s="14" t="s">
        <v>2998</v>
      </c>
      <c r="AL588" s="2"/>
      <c r="AM588" s="2"/>
      <c r="AR588" s="2"/>
      <c r="AZ588" s="3"/>
      <c r="BY588" s="14">
        <f t="shared" si="43"/>
        <v>8</v>
      </c>
      <c r="BZ588" t="s">
        <v>8602</v>
      </c>
      <c r="CA588" t="s">
        <v>2987</v>
      </c>
      <c r="CB588">
        <v>8</v>
      </c>
      <c r="CC588" t="s">
        <v>4652</v>
      </c>
      <c r="CD588" s="14" t="str">
        <f t="shared" si="44"/>
        <v>まだれ</v>
      </c>
      <c r="CQ588" t="s">
        <v>11227</v>
      </c>
      <c r="CX588" s="14" t="str">
        <f t="shared" si="45"/>
        <v>Elementary</v>
      </c>
      <c r="CY588" s="14">
        <f t="shared" si="45"/>
        <v>4</v>
      </c>
      <c r="CZ588" s="14">
        <f t="shared" si="46"/>
        <v>0</v>
      </c>
      <c r="DE588" s="14" t="str">
        <f t="shared" si="42"/>
        <v>0000000000000000000000000000000000000000000000000000000000000000000000000000000000000000000000000000000000000000000000000000000000000000000</v>
      </c>
    </row>
    <row r="589" spans="2:109" ht="13.5" customHeight="1" x14ac:dyDescent="0.15">
      <c r="B589" t="s">
        <v>8356</v>
      </c>
      <c r="C589">
        <v>4</v>
      </c>
      <c r="E589" s="14" t="s">
        <v>2999</v>
      </c>
      <c r="F589" s="14">
        <v>6</v>
      </c>
      <c r="G589" s="14" t="s">
        <v>4634</v>
      </c>
      <c r="J589" s="14" t="s">
        <v>696</v>
      </c>
      <c r="K589" s="14" t="s">
        <v>3000</v>
      </c>
      <c r="L589" s="14" t="s">
        <v>3001</v>
      </c>
      <c r="M589" s="14" t="s">
        <v>3002</v>
      </c>
      <c r="N589" s="14" t="s">
        <v>3003</v>
      </c>
      <c r="O589" t="s">
        <v>3004</v>
      </c>
      <c r="P589" t="s">
        <v>3005</v>
      </c>
      <c r="Q589" t="s">
        <v>3006</v>
      </c>
      <c r="AL589" s="2"/>
      <c r="AM589" s="2"/>
      <c r="AR589" s="2"/>
      <c r="AZ589" s="3"/>
      <c r="BY589" s="14">
        <f t="shared" si="43"/>
        <v>8</v>
      </c>
      <c r="BZ589" t="s">
        <v>8602</v>
      </c>
      <c r="CA589" t="s">
        <v>2993</v>
      </c>
      <c r="CB589">
        <v>8</v>
      </c>
      <c r="CC589" t="s">
        <v>1394</v>
      </c>
      <c r="CD589" s="14" t="str">
        <f t="shared" si="44"/>
        <v>しろ しろへん</v>
      </c>
      <c r="CQ589" t="s">
        <v>11138</v>
      </c>
      <c r="CX589" s="14" t="str">
        <f t="shared" si="45"/>
        <v>Elementary</v>
      </c>
      <c r="CY589" s="14">
        <f t="shared" si="45"/>
        <v>4</v>
      </c>
      <c r="CZ589" s="14">
        <f t="shared" si="46"/>
        <v>0</v>
      </c>
      <c r="DE589" s="14" t="str">
        <f t="shared" si="42"/>
        <v>00000000000000000000000000000000000000000000000000000000000000000000000000000000000000000000000000000000000000000000000000000000000000000000</v>
      </c>
    </row>
    <row r="590" spans="2:109" ht="13.5" customHeight="1" x14ac:dyDescent="0.15">
      <c r="B590" t="s">
        <v>8356</v>
      </c>
      <c r="C590">
        <v>4</v>
      </c>
      <c r="E590" s="14" t="s">
        <v>3007</v>
      </c>
      <c r="F590" s="14">
        <v>10</v>
      </c>
      <c r="G590" s="14" t="s">
        <v>4651</v>
      </c>
      <c r="J590" s="14" t="s">
        <v>532</v>
      </c>
      <c r="K590" s="14" t="s">
        <v>3008</v>
      </c>
      <c r="AL590" s="2"/>
      <c r="AM590" s="2"/>
      <c r="AR590" s="2"/>
      <c r="BY590" s="14">
        <f t="shared" si="43"/>
        <v>8</v>
      </c>
      <c r="BZ590" t="s">
        <v>8602</v>
      </c>
      <c r="CA590" t="s">
        <v>2997</v>
      </c>
      <c r="CB590">
        <v>8</v>
      </c>
      <c r="CC590" t="s">
        <v>1405</v>
      </c>
      <c r="CD590" s="14" t="str">
        <f t="shared" si="44"/>
        <v>ハチ はちがしら</v>
      </c>
      <c r="CQ590" t="s">
        <v>11132</v>
      </c>
      <c r="CX590" s="14" t="str">
        <f t="shared" si="45"/>
        <v>Elementary</v>
      </c>
      <c r="CY590" s="14">
        <f t="shared" si="45"/>
        <v>4</v>
      </c>
      <c r="CZ590" s="14">
        <f t="shared" si="46"/>
        <v>0</v>
      </c>
      <c r="DE590" s="14" t="str">
        <f t="shared" si="42"/>
        <v>000000000000000000000000000000000000000000000000000000000000000000000000000000000000000000000000000000000000000000000000000000000000000000000</v>
      </c>
    </row>
    <row r="591" spans="2:109" ht="13.5" customHeight="1" x14ac:dyDescent="0.15">
      <c r="B591" t="s">
        <v>8356</v>
      </c>
      <c r="C591">
        <v>4</v>
      </c>
      <c r="E591" s="14" t="s">
        <v>3009</v>
      </c>
      <c r="F591" s="14">
        <v>7</v>
      </c>
      <c r="G591" s="14" t="s">
        <v>1453</v>
      </c>
      <c r="J591" s="14" t="s">
        <v>1360</v>
      </c>
      <c r="K591" s="14" t="s">
        <v>3010</v>
      </c>
      <c r="L591" s="14" t="s">
        <v>3011</v>
      </c>
      <c r="M591" s="14" t="s">
        <v>3012</v>
      </c>
      <c r="AL591" s="2"/>
      <c r="AM591" s="2"/>
      <c r="AR591" s="2"/>
      <c r="AZ591" s="3"/>
      <c r="BY591" s="14">
        <f t="shared" si="43"/>
        <v>6</v>
      </c>
      <c r="BZ591" t="s">
        <v>8602</v>
      </c>
      <c r="CA591" t="s">
        <v>2999</v>
      </c>
      <c r="CB591">
        <v>6</v>
      </c>
      <c r="CC591" t="s">
        <v>4634</v>
      </c>
      <c r="CD591" s="14" t="str">
        <f t="shared" si="44"/>
        <v>ひと にんべん ひとがしら ひとやね</v>
      </c>
      <c r="CQ591" t="s">
        <v>8687</v>
      </c>
      <c r="CX591" s="14" t="str">
        <f t="shared" si="45"/>
        <v>Elementary</v>
      </c>
      <c r="CY591" s="14">
        <f t="shared" si="45"/>
        <v>4</v>
      </c>
      <c r="CZ591" s="14">
        <f t="shared" si="46"/>
        <v>0</v>
      </c>
      <c r="DE591" s="14" t="str">
        <f t="shared" si="42"/>
        <v>0000000000000000000000000000000000000000000000000000000000000000000000000000000000000000000000000000000000000000000000000000000000000000000000</v>
      </c>
    </row>
    <row r="592" spans="2:109" ht="13.5" customHeight="1" x14ac:dyDescent="0.15">
      <c r="B592" t="s">
        <v>8356</v>
      </c>
      <c r="C592">
        <v>4</v>
      </c>
      <c r="E592" s="14" t="s">
        <v>3013</v>
      </c>
      <c r="F592" s="14">
        <v>6</v>
      </c>
      <c r="G592" s="14" t="s">
        <v>1006</v>
      </c>
      <c r="J592" s="14" t="s">
        <v>699</v>
      </c>
      <c r="K592" s="14" t="s">
        <v>3014</v>
      </c>
      <c r="AL592" s="2"/>
      <c r="AM592" s="2"/>
      <c r="AR592" s="2"/>
      <c r="BB592" t="s">
        <v>1008</v>
      </c>
      <c r="BC592" t="s">
        <v>3013</v>
      </c>
      <c r="BY592" s="14">
        <f t="shared" si="43"/>
        <v>10</v>
      </c>
      <c r="BZ592" t="s">
        <v>8602</v>
      </c>
      <c r="CA592" t="s">
        <v>3007</v>
      </c>
      <c r="CB592">
        <v>10</v>
      </c>
      <c r="CC592" t="s">
        <v>4651</v>
      </c>
      <c r="CD592" s="14" t="str">
        <f t="shared" si="44"/>
        <v>ぎょうにんべん</v>
      </c>
      <c r="CQ592" t="s">
        <v>8622</v>
      </c>
      <c r="CX592" s="14" t="str">
        <f t="shared" si="45"/>
        <v>Elementary</v>
      </c>
      <c r="CY592" s="14">
        <f t="shared" si="45"/>
        <v>4</v>
      </c>
      <c r="CZ592" s="14">
        <f t="shared" si="46"/>
        <v>0</v>
      </c>
      <c r="DE592" s="14" t="str">
        <f t="shared" si="42"/>
        <v>00000000000000000000000000000000000000000000000000000000000000000000000000000000000000000000000000000000000000000000000000000000000000000000000</v>
      </c>
    </row>
    <row r="593" spans="2:109" ht="13.5" customHeight="1" x14ac:dyDescent="0.15">
      <c r="B593" t="s">
        <v>8356</v>
      </c>
      <c r="C593">
        <v>4</v>
      </c>
      <c r="E593" s="14" t="s">
        <v>3015</v>
      </c>
      <c r="F593" s="14">
        <v>11</v>
      </c>
      <c r="G593" s="14" t="s">
        <v>1359</v>
      </c>
      <c r="J593" s="14" t="s">
        <v>731</v>
      </c>
      <c r="K593" s="14" t="s">
        <v>3016</v>
      </c>
      <c r="AL593" s="2"/>
      <c r="AM593" s="2"/>
      <c r="AR593" s="2"/>
      <c r="BY593" s="14">
        <f t="shared" si="43"/>
        <v>7</v>
      </c>
      <c r="BZ593" t="s">
        <v>8602</v>
      </c>
      <c r="CA593" t="s">
        <v>3009</v>
      </c>
      <c r="CB593">
        <v>7</v>
      </c>
      <c r="CC593" t="s">
        <v>1453</v>
      </c>
      <c r="CD593" s="14" t="str">
        <f t="shared" si="44"/>
        <v>ちから</v>
      </c>
      <c r="CQ593" t="s">
        <v>11228</v>
      </c>
      <c r="CX593" s="14" t="str">
        <f t="shared" si="45"/>
        <v>Elementary</v>
      </c>
      <c r="CY593" s="14">
        <f t="shared" si="45"/>
        <v>4</v>
      </c>
      <c r="CZ593" s="14">
        <f t="shared" si="46"/>
        <v>0</v>
      </c>
      <c r="DE593" s="14" t="str">
        <f t="shared" si="42"/>
        <v>000000000000000000000000000000000000000000000000000000000000000000000000000000000000000000000000000000000000000000000000000000000000000000000000</v>
      </c>
    </row>
    <row r="594" spans="2:109" ht="13.5" customHeight="1" x14ac:dyDescent="0.15">
      <c r="B594" t="s">
        <v>8356</v>
      </c>
      <c r="C594">
        <v>4</v>
      </c>
      <c r="E594" s="14" t="s">
        <v>3017</v>
      </c>
      <c r="F594" s="14">
        <v>13</v>
      </c>
      <c r="G594" s="14" t="s">
        <v>4634</v>
      </c>
      <c r="J594" s="14" t="s">
        <v>731</v>
      </c>
      <c r="K594" s="14" t="s">
        <v>3018</v>
      </c>
      <c r="L594" s="14" t="s">
        <v>3019</v>
      </c>
      <c r="M594" s="14" t="s">
        <v>3020</v>
      </c>
      <c r="AL594" s="2"/>
      <c r="AM594" s="2"/>
      <c r="AR594" s="2"/>
      <c r="BY594" s="14">
        <f t="shared" si="43"/>
        <v>6</v>
      </c>
      <c r="BZ594" t="s">
        <v>8602</v>
      </c>
      <c r="CA594" t="s">
        <v>3013</v>
      </c>
      <c r="CB594">
        <v>6</v>
      </c>
      <c r="CC594" t="s">
        <v>1006</v>
      </c>
      <c r="CD594" s="14" t="str">
        <f t="shared" si="44"/>
        <v>ひ ひへん れっか れんが</v>
      </c>
      <c r="CQ594" t="s">
        <v>11140</v>
      </c>
      <c r="CX594" s="14" t="str">
        <f t="shared" si="45"/>
        <v>Elementary</v>
      </c>
      <c r="CY594" s="14">
        <f t="shared" si="45"/>
        <v>4</v>
      </c>
      <c r="CZ594" s="14">
        <f t="shared" si="46"/>
        <v>0</v>
      </c>
      <c r="DE594" s="14" t="str">
        <f t="shared" si="42"/>
        <v>0000000000000000000000000000000000000000000000000000000000000000000000000000000000000000000000000000000000000000000000000000000000000000000000000</v>
      </c>
    </row>
    <row r="595" spans="2:109" ht="13.5" customHeight="1" x14ac:dyDescent="0.15">
      <c r="B595" t="s">
        <v>8356</v>
      </c>
      <c r="C595">
        <v>4</v>
      </c>
      <c r="E595" s="14" t="s">
        <v>3021</v>
      </c>
      <c r="F595" s="14">
        <v>10</v>
      </c>
      <c r="G595" s="14" t="s">
        <v>4685</v>
      </c>
      <c r="J595" s="14" t="s">
        <v>743</v>
      </c>
      <c r="K595" s="14" t="s">
        <v>3022</v>
      </c>
      <c r="AL595" s="2"/>
      <c r="AM595" s="2"/>
      <c r="AR595" s="2"/>
      <c r="BY595" s="14">
        <f t="shared" si="43"/>
        <v>13</v>
      </c>
      <c r="BZ595" t="s">
        <v>8602</v>
      </c>
      <c r="CA595" t="s">
        <v>3017</v>
      </c>
      <c r="CB595">
        <v>13</v>
      </c>
      <c r="CC595" t="s">
        <v>4634</v>
      </c>
      <c r="CD595" s="14" t="str">
        <f t="shared" si="44"/>
        <v>ひと にんべん ひとがしら ひとやね</v>
      </c>
      <c r="CQ595" t="s">
        <v>11143</v>
      </c>
      <c r="CX595" s="14" t="str">
        <f t="shared" si="45"/>
        <v>Elementary</v>
      </c>
      <c r="CY595" s="14">
        <f t="shared" si="45"/>
        <v>4</v>
      </c>
      <c r="CZ595" s="14">
        <f t="shared" si="46"/>
        <v>0</v>
      </c>
      <c r="DE595" s="14" t="str">
        <f t="shared" si="42"/>
        <v>00000000000000000000000000000000000000000000000000000000000000000000000000000000000000000000000000000000000000000000000000000000000000000000000000</v>
      </c>
    </row>
    <row r="596" spans="2:109" ht="13.5" customHeight="1" x14ac:dyDescent="0.15">
      <c r="B596" t="s">
        <v>8356</v>
      </c>
      <c r="C596">
        <v>4</v>
      </c>
      <c r="E596" s="14" t="s">
        <v>3023</v>
      </c>
      <c r="F596" s="14">
        <v>11</v>
      </c>
      <c r="G596" s="14" t="s">
        <v>4651</v>
      </c>
      <c r="J596" s="14" t="s">
        <v>743</v>
      </c>
      <c r="K596" s="14" t="s">
        <v>3024</v>
      </c>
      <c r="L596" s="14" t="s">
        <v>3025</v>
      </c>
      <c r="M596" s="14" t="s">
        <v>3026</v>
      </c>
      <c r="AF596" t="s">
        <v>773</v>
      </c>
      <c r="AG596" t="s">
        <v>3027</v>
      </c>
      <c r="AL596" s="2"/>
      <c r="AM596" s="2"/>
      <c r="AR596" s="2"/>
      <c r="BY596" s="14">
        <f t="shared" si="43"/>
        <v>10</v>
      </c>
      <c r="BZ596" t="s">
        <v>8602</v>
      </c>
      <c r="CA596" t="s">
        <v>3021</v>
      </c>
      <c r="CB596">
        <v>10</v>
      </c>
      <c r="CC596" t="s">
        <v>4685</v>
      </c>
      <c r="CD596" s="14" t="str">
        <f t="shared" si="44"/>
        <v>うし うしへん</v>
      </c>
      <c r="CQ596" t="s">
        <v>11144</v>
      </c>
      <c r="CX596" s="14" t="str">
        <f t="shared" si="45"/>
        <v>Elementary</v>
      </c>
      <c r="CY596" s="14">
        <f t="shared" si="45"/>
        <v>4</v>
      </c>
      <c r="CZ596" s="14">
        <f t="shared" si="46"/>
        <v>0</v>
      </c>
      <c r="DE596" s="14" t="str">
        <f t="shared" si="42"/>
        <v>000000000000000000000000000000000000000000000000000000000000000000000000000000000000000000000000000000000000000000000000000000000000000000000000000</v>
      </c>
    </row>
    <row r="597" spans="2:109" ht="13.5" customHeight="1" x14ac:dyDescent="0.15">
      <c r="B597" t="s">
        <v>8356</v>
      </c>
      <c r="C597">
        <v>4</v>
      </c>
      <c r="E597" s="14" t="s">
        <v>3028</v>
      </c>
      <c r="F597" s="14">
        <v>8</v>
      </c>
      <c r="G597" s="14" t="s">
        <v>4666</v>
      </c>
      <c r="J597" s="14" t="s">
        <v>741</v>
      </c>
      <c r="K597" s="14" t="s">
        <v>3029</v>
      </c>
      <c r="AL597" s="2"/>
      <c r="AM597" s="2"/>
      <c r="AR597" s="2"/>
      <c r="BY597" s="14">
        <f t="shared" si="43"/>
        <v>14</v>
      </c>
      <c r="BZ597" t="s">
        <v>8602</v>
      </c>
      <c r="CA597" t="s">
        <v>3752</v>
      </c>
      <c r="CB597">
        <v>14</v>
      </c>
      <c r="CC597" t="s">
        <v>4651</v>
      </c>
      <c r="CD597" s="14" t="str">
        <f t="shared" si="44"/>
        <v>ぎょうにんべん</v>
      </c>
      <c r="CQ597" t="s">
        <v>11141</v>
      </c>
      <c r="CX597" s="14" t="str">
        <f t="shared" si="45"/>
        <v>Elementary</v>
      </c>
      <c r="CY597" s="14">
        <f t="shared" si="45"/>
        <v>4</v>
      </c>
      <c r="CZ597" s="14">
        <f t="shared" si="46"/>
        <v>0</v>
      </c>
      <c r="DE597" s="14" t="str">
        <f t="shared" si="42"/>
        <v>0000000000000000000000000000000000000000000000000000000000000000000000000000000000000000000000000000000000000000000000000000000000000000000000000000</v>
      </c>
    </row>
    <row r="598" spans="2:109" ht="13.5" customHeight="1" x14ac:dyDescent="0.15">
      <c r="B598" t="s">
        <v>8356</v>
      </c>
      <c r="C598">
        <v>4</v>
      </c>
      <c r="E598" s="14" t="s">
        <v>3030</v>
      </c>
      <c r="F598" s="14">
        <v>15</v>
      </c>
      <c r="G598" s="14" t="s">
        <v>4660</v>
      </c>
      <c r="J598" s="14" t="s">
        <v>3031</v>
      </c>
      <c r="K598" s="14" t="s">
        <v>3032</v>
      </c>
      <c r="L598" s="14" t="s">
        <v>1890</v>
      </c>
      <c r="M598" s="14" t="s">
        <v>3033</v>
      </c>
      <c r="AL598" s="2"/>
      <c r="AM598" s="2"/>
      <c r="AR598" s="2"/>
      <c r="BX598">
        <v>1</v>
      </c>
      <c r="BY598" s="14">
        <f t="shared" si="43"/>
        <v>0</v>
      </c>
      <c r="BZ598" t="s">
        <v>8602</v>
      </c>
      <c r="CA598" t="s">
        <v>4707</v>
      </c>
      <c r="CB598">
        <v>9</v>
      </c>
      <c r="CC598" t="s">
        <v>1423</v>
      </c>
      <c r="CD598" s="14" t="str">
        <f t="shared" si="44"/>
        <v>き きへん</v>
      </c>
      <c r="CQ598" t="s">
        <v>11134</v>
      </c>
      <c r="CX598" s="14" t="str">
        <f t="shared" si="45"/>
        <v>Elementary</v>
      </c>
      <c r="CY598" s="14">
        <f t="shared" si="45"/>
        <v>4</v>
      </c>
      <c r="CZ598" s="14">
        <f t="shared" si="46"/>
        <v>0</v>
      </c>
      <c r="DE598" s="14" t="str">
        <f t="shared" si="42"/>
        <v>00000000000000000000000000000000000000000000000000000000000000000000000000000000000000000000000000000000000000000000000000000000000000000000000000000</v>
      </c>
    </row>
    <row r="599" spans="2:109" ht="13.5" customHeight="1" x14ac:dyDescent="0.15">
      <c r="B599" t="s">
        <v>8356</v>
      </c>
      <c r="C599">
        <v>4</v>
      </c>
      <c r="E599" s="14" t="s">
        <v>3034</v>
      </c>
      <c r="F599" s="14">
        <v>8</v>
      </c>
      <c r="G599" s="14" t="s">
        <v>508</v>
      </c>
      <c r="J599" s="14" t="s">
        <v>1390</v>
      </c>
      <c r="K599" s="14" t="s">
        <v>3035</v>
      </c>
      <c r="AL599" s="2"/>
      <c r="AM599" s="2"/>
      <c r="AR599" s="2"/>
      <c r="BX599">
        <v>1</v>
      </c>
      <c r="BY599" s="14">
        <f t="shared" si="43"/>
        <v>0</v>
      </c>
      <c r="BZ599" t="s">
        <v>8602</v>
      </c>
      <c r="CA599" t="s">
        <v>4708</v>
      </c>
      <c r="CB599">
        <v>8</v>
      </c>
      <c r="CC599" t="s">
        <v>1320</v>
      </c>
      <c r="CD599" s="14" t="str">
        <f t="shared" si="44"/>
        <v>ダイ だいかんむり だいかしら</v>
      </c>
      <c r="CQ599" t="s">
        <v>8688</v>
      </c>
      <c r="CX599" s="14" t="str">
        <f t="shared" si="45"/>
        <v>Elementary</v>
      </c>
      <c r="CY599" s="14">
        <f t="shared" si="45"/>
        <v>4</v>
      </c>
      <c r="CZ599" s="14">
        <f t="shared" si="46"/>
        <v>0</v>
      </c>
      <c r="DE599" s="14" t="str">
        <f t="shared" si="42"/>
        <v>000000000000000000000000000000000000000000000000000000000000000000000000000000000000000000000000000000000000000000000000000000000000000000000000000000</v>
      </c>
    </row>
    <row r="600" spans="2:109" ht="13.5" customHeight="1" x14ac:dyDescent="0.15">
      <c r="B600" t="s">
        <v>8356</v>
      </c>
      <c r="C600">
        <v>4</v>
      </c>
      <c r="E600" s="14" t="s">
        <v>3036</v>
      </c>
      <c r="F600" s="14">
        <v>11</v>
      </c>
      <c r="G600" s="14" t="s">
        <v>4648</v>
      </c>
      <c r="J600" s="14" t="s">
        <v>2172</v>
      </c>
      <c r="K600" s="14" t="s">
        <v>3037</v>
      </c>
      <c r="L600" s="14" t="s">
        <v>3038</v>
      </c>
      <c r="M600" s="14" t="s">
        <v>3039</v>
      </c>
      <c r="AL600" s="2"/>
      <c r="AM600" s="2"/>
      <c r="AR600" s="2"/>
      <c r="BX600">
        <v>1</v>
      </c>
      <c r="BY600" s="14">
        <f t="shared" si="43"/>
        <v>0</v>
      </c>
      <c r="BZ600" t="s">
        <v>8602</v>
      </c>
      <c r="CA600" t="s">
        <v>4709</v>
      </c>
      <c r="CB600">
        <v>11</v>
      </c>
      <c r="CC600" t="s">
        <v>1423</v>
      </c>
      <c r="CD600" s="14" t="str">
        <f t="shared" si="44"/>
        <v>き きへん</v>
      </c>
      <c r="CQ600" t="s">
        <v>11153</v>
      </c>
      <c r="CX600" s="14" t="str">
        <f t="shared" si="45"/>
        <v>Elementary</v>
      </c>
      <c r="CY600" s="14">
        <f t="shared" si="45"/>
        <v>4</v>
      </c>
      <c r="CZ600" s="14">
        <f t="shared" si="46"/>
        <v>0</v>
      </c>
      <c r="DE600" s="14" t="str">
        <f t="shared" si="42"/>
        <v>0000000000000000000000000000000000000000000000000000000000000000000000000000000000000000000000000000000000000000000000000000000000000000000000000000000</v>
      </c>
    </row>
    <row r="601" spans="2:109" ht="13.5" customHeight="1" x14ac:dyDescent="0.15">
      <c r="B601" t="s">
        <v>8356</v>
      </c>
      <c r="C601">
        <v>4</v>
      </c>
      <c r="E601" s="14" t="s">
        <v>3040</v>
      </c>
      <c r="F601" s="14">
        <v>10</v>
      </c>
      <c r="G601" s="14" t="s">
        <v>1423</v>
      </c>
      <c r="J601" s="14" t="s">
        <v>771</v>
      </c>
      <c r="K601" s="14" t="s">
        <v>3041</v>
      </c>
      <c r="L601" s="14" t="s">
        <v>3042</v>
      </c>
      <c r="M601" s="14" t="s">
        <v>3043</v>
      </c>
      <c r="AL601" s="2"/>
      <c r="AM601" s="2"/>
      <c r="AR601" s="2"/>
      <c r="BY601" s="14">
        <f t="shared" si="43"/>
        <v>15</v>
      </c>
      <c r="BZ601" t="s">
        <v>8602</v>
      </c>
      <c r="CA601" t="s">
        <v>3030</v>
      </c>
      <c r="CB601">
        <v>15</v>
      </c>
      <c r="CC601" t="s">
        <v>4660</v>
      </c>
      <c r="CD601" s="14" t="str">
        <f t="shared" si="44"/>
        <v>ひ ひへん れっか れんが</v>
      </c>
      <c r="CQ601" t="s">
        <v>8689</v>
      </c>
      <c r="CX601" s="14" t="str">
        <f t="shared" si="45"/>
        <v>Elementary</v>
      </c>
      <c r="CY601" s="14">
        <f t="shared" si="45"/>
        <v>4</v>
      </c>
      <c r="CZ601" s="14">
        <f t="shared" si="46"/>
        <v>0</v>
      </c>
      <c r="DE601" s="14" t="str">
        <f t="shared" si="42"/>
        <v>00000000000000000000000000000000000000000000000000000000000000000000000000000000000000000000000000000000000000000000000000000000000000000000000000000000</v>
      </c>
    </row>
    <row r="602" spans="2:109" ht="13.5" customHeight="1" x14ac:dyDescent="0.15">
      <c r="B602" t="s">
        <v>8356</v>
      </c>
      <c r="C602">
        <v>4</v>
      </c>
      <c r="E602" s="14" t="s">
        <v>3044</v>
      </c>
      <c r="F602" s="14">
        <v>12</v>
      </c>
      <c r="G602" s="14" t="s">
        <v>1152</v>
      </c>
      <c r="J602" s="14" t="s">
        <v>1395</v>
      </c>
      <c r="K602" s="14" t="s">
        <v>3045</v>
      </c>
      <c r="AL602" s="2"/>
      <c r="AM602" s="2"/>
      <c r="AR602" s="2"/>
      <c r="BB602" t="s">
        <v>781</v>
      </c>
      <c r="BC602" t="s">
        <v>3046</v>
      </c>
      <c r="BY602" s="14">
        <f t="shared" si="43"/>
        <v>8</v>
      </c>
      <c r="BZ602" t="s">
        <v>8602</v>
      </c>
      <c r="CA602" t="s">
        <v>3034</v>
      </c>
      <c r="CB602">
        <v>8</v>
      </c>
      <c r="CC602" t="s">
        <v>508</v>
      </c>
      <c r="CD602" s="14" t="str">
        <f t="shared" si="44"/>
        <v>こころ りっしんべん したごころ</v>
      </c>
      <c r="CQ602" t="s">
        <v>11138</v>
      </c>
      <c r="CX602" s="14" t="str">
        <f t="shared" si="45"/>
        <v>Elementary</v>
      </c>
      <c r="CY602" s="14">
        <f t="shared" si="45"/>
        <v>4</v>
      </c>
      <c r="CZ602" s="14">
        <f t="shared" si="46"/>
        <v>0</v>
      </c>
      <c r="DE602" s="14" t="str">
        <f t="shared" si="42"/>
        <v>000000000000000000000000000000000000000000000000000000000000000000000000000000000000000000000000000000000000000000000000000000000000000000000000000000000</v>
      </c>
    </row>
    <row r="603" spans="2:109" ht="13.5" customHeight="1" x14ac:dyDescent="0.15">
      <c r="B603" t="s">
        <v>8356</v>
      </c>
      <c r="C603">
        <v>4</v>
      </c>
      <c r="E603" s="14" t="s">
        <v>3047</v>
      </c>
      <c r="F603" s="14">
        <v>12</v>
      </c>
      <c r="G603" s="14" t="s">
        <v>4671</v>
      </c>
      <c r="J603" s="14" t="s">
        <v>786</v>
      </c>
      <c r="K603" s="14" t="s">
        <v>3048</v>
      </c>
      <c r="L603" s="14" t="s">
        <v>3049</v>
      </c>
      <c r="M603" s="14" t="s">
        <v>3050</v>
      </c>
      <c r="AL603" s="2"/>
      <c r="AM603" s="2"/>
      <c r="AR603" s="2"/>
      <c r="BY603" s="14">
        <f t="shared" si="43"/>
        <v>11</v>
      </c>
      <c r="BZ603" t="s">
        <v>8602</v>
      </c>
      <c r="CA603" t="s">
        <v>3036</v>
      </c>
      <c r="CB603">
        <v>11</v>
      </c>
      <c r="CC603" t="s">
        <v>4648</v>
      </c>
      <c r="CD603" s="14" t="str">
        <f t="shared" si="44"/>
        <v>ぼくづくり ぼくにょう のぶん しぶん とまた</v>
      </c>
      <c r="CQ603" t="s">
        <v>11132</v>
      </c>
      <c r="CX603" s="14" t="str">
        <f t="shared" si="45"/>
        <v>Elementary</v>
      </c>
      <c r="CY603" s="14">
        <f t="shared" si="45"/>
        <v>4</v>
      </c>
      <c r="CZ603" s="14">
        <f t="shared" si="46"/>
        <v>0</v>
      </c>
      <c r="DE603" s="14" t="str">
        <f t="shared" si="42"/>
        <v>0000000000000000000000000000000000000000000000000000000000000000000000000000000000000000000000000000000000000000000000000000000000000000000000000000000000</v>
      </c>
    </row>
    <row r="604" spans="2:109" ht="13.5" customHeight="1" x14ac:dyDescent="0.15">
      <c r="B604" t="s">
        <v>8356</v>
      </c>
      <c r="C604">
        <v>4</v>
      </c>
      <c r="E604" s="14" t="s">
        <v>3051</v>
      </c>
      <c r="F604" s="14">
        <v>9</v>
      </c>
      <c r="G604" s="14" t="s">
        <v>3051</v>
      </c>
      <c r="J604" s="14" t="s">
        <v>2208</v>
      </c>
      <c r="K604" s="14" t="s">
        <v>3052</v>
      </c>
      <c r="L604" s="14" t="s">
        <v>3053</v>
      </c>
      <c r="M604" s="14" t="s">
        <v>3054</v>
      </c>
      <c r="N604" s="14" t="s">
        <v>3055</v>
      </c>
      <c r="O604" t="s">
        <v>3056</v>
      </c>
      <c r="AL604" s="2"/>
      <c r="AM604" s="2"/>
      <c r="AR604" s="2"/>
      <c r="BY604" s="14">
        <f t="shared" si="43"/>
        <v>10</v>
      </c>
      <c r="BZ604" t="s">
        <v>8602</v>
      </c>
      <c r="CA604" t="s">
        <v>3040</v>
      </c>
      <c r="CB604">
        <v>10</v>
      </c>
      <c r="CC604" t="s">
        <v>1423</v>
      </c>
      <c r="CD604" s="14" t="str">
        <f t="shared" si="44"/>
        <v>き きへん</v>
      </c>
      <c r="CQ604" t="s">
        <v>8690</v>
      </c>
      <c r="CX604" s="14" t="str">
        <f t="shared" si="45"/>
        <v>Elementary</v>
      </c>
      <c r="CY604" s="14">
        <f t="shared" si="45"/>
        <v>4</v>
      </c>
      <c r="CZ604" s="14">
        <f t="shared" si="46"/>
        <v>0</v>
      </c>
      <c r="DE604" s="14" t="str">
        <f t="shared" si="42"/>
        <v>00000000000000000000000000000000000000000000000000000000000000000000000000000000000000000000000000000000000000000000000000000000000000000000000000000000000</v>
      </c>
    </row>
    <row r="605" spans="2:109" ht="13.5" customHeight="1" x14ac:dyDescent="0.15">
      <c r="B605" t="s">
        <v>8356</v>
      </c>
      <c r="C605">
        <v>4</v>
      </c>
      <c r="E605" s="14" t="s">
        <v>3057</v>
      </c>
      <c r="F605" s="14">
        <v>12</v>
      </c>
      <c r="G605" s="14" t="s">
        <v>1016</v>
      </c>
      <c r="J605" s="14" t="s">
        <v>2208</v>
      </c>
      <c r="K605" s="14" t="s">
        <v>3058</v>
      </c>
      <c r="AF605" t="s">
        <v>3059</v>
      </c>
      <c r="AG605" t="s">
        <v>3060</v>
      </c>
      <c r="AH605" t="s">
        <v>3061</v>
      </c>
      <c r="AI605" t="s">
        <v>3062</v>
      </c>
      <c r="AL605" s="2"/>
      <c r="AM605" s="2"/>
      <c r="AR605" s="2"/>
      <c r="BY605" s="14">
        <f t="shared" si="43"/>
        <v>12</v>
      </c>
      <c r="BZ605" t="s">
        <v>8602</v>
      </c>
      <c r="CA605" t="s">
        <v>3044</v>
      </c>
      <c r="CB605">
        <v>12</v>
      </c>
      <c r="CC605" t="s">
        <v>1152</v>
      </c>
      <c r="CD605" s="14" t="str">
        <f t="shared" si="44"/>
        <v>ジュウ</v>
      </c>
      <c r="CQ605" t="s">
        <v>10182</v>
      </c>
      <c r="CX605" s="14" t="str">
        <f t="shared" si="45"/>
        <v>Elementary</v>
      </c>
      <c r="CY605" s="14">
        <f t="shared" si="45"/>
        <v>4</v>
      </c>
      <c r="CZ605" s="14">
        <f t="shared" si="46"/>
        <v>0</v>
      </c>
      <c r="DE605" s="14" t="str">
        <f t="shared" si="42"/>
        <v>000000000000000000000000000000000000000000000000000000000000000000000000000000000000000000000000000000000000000000000000000000000000000000000000000000000000</v>
      </c>
    </row>
    <row r="606" spans="2:109" ht="13.5" customHeight="1" x14ac:dyDescent="0.15">
      <c r="B606" t="s">
        <v>8356</v>
      </c>
      <c r="C606">
        <v>4</v>
      </c>
      <c r="E606" s="14" t="s">
        <v>3063</v>
      </c>
      <c r="F606" s="14">
        <v>5</v>
      </c>
      <c r="G606" s="14" t="s">
        <v>508</v>
      </c>
      <c r="J606" s="14" t="s">
        <v>2226</v>
      </c>
      <c r="K606" s="14" t="s">
        <v>3064</v>
      </c>
      <c r="L606" s="14" t="s">
        <v>3065</v>
      </c>
      <c r="M606" s="14" t="s">
        <v>3066</v>
      </c>
      <c r="AL606" s="2"/>
      <c r="AM606" s="2"/>
      <c r="AR606" s="2"/>
      <c r="BX606">
        <v>1</v>
      </c>
      <c r="BY606" s="14">
        <f t="shared" si="43"/>
        <v>0</v>
      </c>
      <c r="BZ606" t="s">
        <v>8602</v>
      </c>
      <c r="CA606" t="s">
        <v>4710</v>
      </c>
      <c r="CB606">
        <v>7</v>
      </c>
      <c r="CC606" t="s">
        <v>4670</v>
      </c>
      <c r="CD606" s="14" t="str">
        <f t="shared" si="44"/>
        <v>むら  左：こざと　右：おおざと</v>
      </c>
      <c r="CQ606" t="s">
        <v>8619</v>
      </c>
      <c r="CX606" s="14" t="str">
        <f t="shared" si="45"/>
        <v>Elementary</v>
      </c>
      <c r="CY606" s="14">
        <f t="shared" si="45"/>
        <v>4</v>
      </c>
      <c r="CZ606" s="14">
        <f t="shared" si="46"/>
        <v>0</v>
      </c>
      <c r="DE606" s="14" t="str">
        <f t="shared" si="42"/>
        <v>0000000000000000000000000000000000000000000000000000000000000000000000000000000000000000000000000000000000000000000000000000000000000000000000000000000000000</v>
      </c>
    </row>
    <row r="607" spans="2:109" ht="13.5" customHeight="1" x14ac:dyDescent="0.15">
      <c r="B607" t="s">
        <v>8356</v>
      </c>
      <c r="C607">
        <v>4</v>
      </c>
      <c r="E607" s="14" t="s">
        <v>3067</v>
      </c>
      <c r="F607" s="14">
        <v>11</v>
      </c>
      <c r="G607" s="14" t="s">
        <v>3540</v>
      </c>
      <c r="J607" s="14" t="s">
        <v>2231</v>
      </c>
      <c r="K607" s="14" t="s">
        <v>3068</v>
      </c>
      <c r="AL607" s="2"/>
      <c r="AM607" s="2"/>
      <c r="AR607" s="2"/>
      <c r="BY607" s="14">
        <f t="shared" si="43"/>
        <v>12</v>
      </c>
      <c r="BZ607" t="s">
        <v>8602</v>
      </c>
      <c r="CA607" t="s">
        <v>3047</v>
      </c>
      <c r="CB607">
        <v>12</v>
      </c>
      <c r="CC607" t="s">
        <v>4671</v>
      </c>
      <c r="CD607" s="14" t="str">
        <f t="shared" si="44"/>
        <v>ショク しょくへん</v>
      </c>
      <c r="CQ607" t="s">
        <v>8606</v>
      </c>
      <c r="CX607" s="14" t="str">
        <f t="shared" si="45"/>
        <v>Elementary</v>
      </c>
      <c r="CY607" s="14">
        <f t="shared" si="45"/>
        <v>4</v>
      </c>
      <c r="CZ607" s="14">
        <f t="shared" si="46"/>
        <v>0</v>
      </c>
      <c r="DE607" s="14" t="str">
        <f t="shared" si="42"/>
        <v>00000000000000000000000000000000000000000000000000000000000000000000000000000000000000000000000000000000000000000000000000000000000000000000000000000000000000</v>
      </c>
    </row>
    <row r="608" spans="2:109" ht="13.5" customHeight="1" x14ac:dyDescent="0.15">
      <c r="B608" t="s">
        <v>8356</v>
      </c>
      <c r="C608">
        <v>4</v>
      </c>
      <c r="E608" s="14" t="s">
        <v>3069</v>
      </c>
      <c r="F608" s="14">
        <v>15</v>
      </c>
      <c r="G608" s="14" t="s">
        <v>1423</v>
      </c>
      <c r="J608" s="14" t="s">
        <v>2231</v>
      </c>
      <c r="K608" s="14" t="s">
        <v>3070</v>
      </c>
      <c r="AL608" s="2"/>
      <c r="AM608" s="2"/>
      <c r="AR608" s="2"/>
      <c r="BY608" s="14">
        <f t="shared" si="43"/>
        <v>9</v>
      </c>
      <c r="BZ608" t="s">
        <v>8602</v>
      </c>
      <c r="CA608" t="s">
        <v>3051</v>
      </c>
      <c r="CB608">
        <v>9</v>
      </c>
      <c r="CC608" t="s">
        <v>3051</v>
      </c>
      <c r="CD608" s="14" t="str">
        <f t="shared" si="44"/>
        <v>とぶ</v>
      </c>
      <c r="CQ608" t="s">
        <v>8603</v>
      </c>
      <c r="CX608" s="14" t="str">
        <f t="shared" si="45"/>
        <v>Elementary</v>
      </c>
      <c r="CY608" s="14">
        <f t="shared" si="45"/>
        <v>4</v>
      </c>
      <c r="CZ608" s="14">
        <f t="shared" si="46"/>
        <v>0</v>
      </c>
      <c r="DE608" s="14" t="str">
        <f t="shared" si="42"/>
        <v>000000000000000000000000000000000000000000000000000000000000000000000000000000000000000000000000000000000000000000000000000000000000000000000000000000000000000</v>
      </c>
    </row>
    <row r="609" spans="2:109" ht="13.5" customHeight="1" x14ac:dyDescent="0.15">
      <c r="B609" t="s">
        <v>8356</v>
      </c>
      <c r="C609">
        <v>4</v>
      </c>
      <c r="E609" s="14" t="s">
        <v>3071</v>
      </c>
      <c r="F609" s="14">
        <v>4</v>
      </c>
      <c r="G609" s="14" t="s">
        <v>952</v>
      </c>
      <c r="J609" s="14" t="s">
        <v>794</v>
      </c>
      <c r="K609" s="14" t="s">
        <v>3072</v>
      </c>
      <c r="L609" s="14" t="s">
        <v>811</v>
      </c>
      <c r="M609" s="14" t="s">
        <v>3073</v>
      </c>
      <c r="AL609" s="2"/>
      <c r="AM609" s="2"/>
      <c r="AR609" s="2"/>
      <c r="BY609" s="14">
        <f t="shared" si="43"/>
        <v>5</v>
      </c>
      <c r="BZ609" t="s">
        <v>8602</v>
      </c>
      <c r="CA609" t="s">
        <v>3063</v>
      </c>
      <c r="CB609">
        <v>5</v>
      </c>
      <c r="CC609" t="s">
        <v>508</v>
      </c>
      <c r="CD609" s="14" t="str">
        <f t="shared" si="44"/>
        <v>こころ りっしんべん したごころ</v>
      </c>
      <c r="CQ609" t="s">
        <v>11144</v>
      </c>
      <c r="CX609" s="14" t="str">
        <f t="shared" si="45"/>
        <v>Elementary</v>
      </c>
      <c r="CY609" s="14">
        <f t="shared" si="45"/>
        <v>4</v>
      </c>
      <c r="CZ609" s="14">
        <f t="shared" si="46"/>
        <v>0</v>
      </c>
      <c r="DE609" s="14" t="str">
        <f t="shared" si="42"/>
        <v>0000000000000000000000000000000000000000000000000000000000000000000000000000000000000000000000000000000000000000000000000000000000000000000000000000000000000000</v>
      </c>
    </row>
    <row r="610" spans="2:109" ht="13.5" customHeight="1" x14ac:dyDescent="0.15">
      <c r="B610" t="s">
        <v>8356</v>
      </c>
      <c r="C610">
        <v>4</v>
      </c>
      <c r="E610" s="14" t="s">
        <v>3074</v>
      </c>
      <c r="F610" s="14">
        <v>4</v>
      </c>
      <c r="G610" s="14" t="s">
        <v>1320</v>
      </c>
      <c r="J610" s="14" t="s">
        <v>794</v>
      </c>
      <c r="K610" s="14" t="s">
        <v>3075</v>
      </c>
      <c r="L610" s="14" t="s">
        <v>3077</v>
      </c>
      <c r="M610" s="14" t="s">
        <v>3074</v>
      </c>
      <c r="AF610" t="s">
        <v>799</v>
      </c>
      <c r="AG610" t="s">
        <v>3076</v>
      </c>
      <c r="AL610" s="2"/>
      <c r="AM610" s="2"/>
      <c r="AR610" s="2"/>
      <c r="BY610" s="14">
        <f t="shared" si="43"/>
        <v>11</v>
      </c>
      <c r="BZ610" t="s">
        <v>8602</v>
      </c>
      <c r="CA610" t="s">
        <v>3067</v>
      </c>
      <c r="CB610">
        <v>11</v>
      </c>
      <c r="CC610" t="s">
        <v>3540</v>
      </c>
      <c r="CD610" s="14" t="str">
        <f t="shared" si="44"/>
        <v>しめす しめすへん ねへん</v>
      </c>
      <c r="CQ610" t="s">
        <v>8610</v>
      </c>
      <c r="CX610" s="14" t="str">
        <f t="shared" si="45"/>
        <v>Elementary</v>
      </c>
      <c r="CY610" s="14">
        <f t="shared" si="45"/>
        <v>4</v>
      </c>
      <c r="CZ610" s="14">
        <f t="shared" si="46"/>
        <v>0</v>
      </c>
      <c r="DE610" s="14" t="str">
        <f t="shared" si="42"/>
        <v>00000000000000000000000000000000000000000000000000000000000000000000000000000000000000000000000000000000000000000000000000000000000000000000000000000000000000000</v>
      </c>
    </row>
    <row r="611" spans="2:109" ht="13.5" customHeight="1" x14ac:dyDescent="0.15">
      <c r="B611" t="s">
        <v>8356</v>
      </c>
      <c r="C611">
        <v>4</v>
      </c>
      <c r="E611" s="14" t="s">
        <v>3078</v>
      </c>
      <c r="F611" s="14">
        <v>5</v>
      </c>
      <c r="G611" s="14" t="s">
        <v>4634</v>
      </c>
      <c r="J611" s="14" t="s">
        <v>794</v>
      </c>
      <c r="K611" s="14" t="s">
        <v>3079</v>
      </c>
      <c r="L611" s="14" t="s">
        <v>2061</v>
      </c>
      <c r="M611" s="14" t="s">
        <v>3080</v>
      </c>
      <c r="N611" s="14" t="s">
        <v>2059</v>
      </c>
      <c r="O611" t="s">
        <v>3081</v>
      </c>
      <c r="AL611" s="2"/>
      <c r="AM611" s="2"/>
      <c r="AR611" s="2"/>
      <c r="BY611" s="14">
        <f t="shared" si="43"/>
        <v>15</v>
      </c>
      <c r="BZ611" t="s">
        <v>8602</v>
      </c>
      <c r="CA611" t="s">
        <v>3069</v>
      </c>
      <c r="CB611">
        <v>15</v>
      </c>
      <c r="CC611" t="s">
        <v>1423</v>
      </c>
      <c r="CD611" s="14" t="str">
        <f t="shared" si="44"/>
        <v>き きへん</v>
      </c>
      <c r="CQ611" t="s">
        <v>11134</v>
      </c>
      <c r="CX611" s="14" t="str">
        <f t="shared" si="45"/>
        <v>Elementary</v>
      </c>
      <c r="CY611" s="14">
        <f t="shared" si="45"/>
        <v>4</v>
      </c>
      <c r="CZ611" s="14">
        <f t="shared" si="46"/>
        <v>0</v>
      </c>
      <c r="DE611" s="14" t="str">
        <f t="shared" si="42"/>
        <v>000000000000000000000000000000000000000000000000000000000000000000000000000000000000000000000000000000000000000000000000000000000000000000000000000000000000000000</v>
      </c>
    </row>
    <row r="612" spans="2:109" ht="13.5" customHeight="1" x14ac:dyDescent="0.15">
      <c r="B612" t="s">
        <v>8356</v>
      </c>
      <c r="C612">
        <v>4</v>
      </c>
      <c r="E612" s="14" t="s">
        <v>3082</v>
      </c>
      <c r="F612" s="14">
        <v>8</v>
      </c>
      <c r="G612" s="14" t="s">
        <v>4652</v>
      </c>
      <c r="J612" s="14" t="s">
        <v>794</v>
      </c>
      <c r="K612" s="14" t="s">
        <v>3083</v>
      </c>
      <c r="AL612" s="2"/>
      <c r="AM612" s="2"/>
      <c r="AR612" s="2"/>
      <c r="BY612" s="14">
        <f t="shared" si="43"/>
        <v>4</v>
      </c>
      <c r="BZ612" t="s">
        <v>8602</v>
      </c>
      <c r="CA612" t="s">
        <v>3071</v>
      </c>
      <c r="CB612">
        <v>4</v>
      </c>
      <c r="CC612" t="s">
        <v>952</v>
      </c>
      <c r="CD612" s="14" t="str">
        <f t="shared" si="44"/>
        <v>イチ</v>
      </c>
      <c r="CQ612" t="s">
        <v>11229</v>
      </c>
      <c r="CX612" s="14" t="str">
        <f t="shared" si="45"/>
        <v>Elementary</v>
      </c>
      <c r="CY612" s="14">
        <f t="shared" si="45"/>
        <v>4</v>
      </c>
      <c r="CZ612" s="14">
        <f t="shared" si="46"/>
        <v>0</v>
      </c>
      <c r="DE612" s="14" t="str">
        <f t="shared" si="42"/>
        <v>0000000000000000000000000000000000000000000000000000000000000000000000000000000000000000000000000000000000000000000000000000000000000000000000000000000000000000000</v>
      </c>
    </row>
    <row r="613" spans="2:109" ht="13.5" customHeight="1" x14ac:dyDescent="0.15">
      <c r="B613" t="s">
        <v>8356</v>
      </c>
      <c r="C613">
        <v>4</v>
      </c>
      <c r="E613" s="14" t="s">
        <v>3084</v>
      </c>
      <c r="F613" s="14">
        <v>11</v>
      </c>
      <c r="G613" s="14" t="s">
        <v>4659</v>
      </c>
      <c r="J613" s="14" t="s">
        <v>2268</v>
      </c>
      <c r="K613" s="14" t="s">
        <v>3085</v>
      </c>
      <c r="AL613" s="2"/>
      <c r="AM613" s="2"/>
      <c r="AR613" s="2"/>
      <c r="BY613" s="14">
        <f t="shared" si="43"/>
        <v>4</v>
      </c>
      <c r="BZ613" t="s">
        <v>8602</v>
      </c>
      <c r="CA613" t="s">
        <v>3074</v>
      </c>
      <c r="CB613">
        <v>4</v>
      </c>
      <c r="CC613" t="s">
        <v>1320</v>
      </c>
      <c r="CD613" s="14" t="str">
        <f t="shared" si="44"/>
        <v>ダイ だいかんむり だいかしら</v>
      </c>
      <c r="CQ613" t="s">
        <v>8620</v>
      </c>
      <c r="CX613" s="14" t="str">
        <f t="shared" si="45"/>
        <v>Elementary</v>
      </c>
      <c r="CY613" s="14">
        <f t="shared" si="45"/>
        <v>4</v>
      </c>
      <c r="CZ613" s="14">
        <f t="shared" si="46"/>
        <v>0</v>
      </c>
      <c r="DE613" s="14" t="str">
        <f t="shared" si="42"/>
        <v>00000000000000000000000000000000000000000000000000000000000000000000000000000000000000000000000000000000000000000000000000000000000000000000000000000000000000000000</v>
      </c>
    </row>
    <row r="614" spans="2:109" ht="13.5" customHeight="1" x14ac:dyDescent="0.15">
      <c r="B614" t="s">
        <v>8356</v>
      </c>
      <c r="C614">
        <v>4</v>
      </c>
      <c r="E614" s="14" t="s">
        <v>3086</v>
      </c>
      <c r="F614" s="14">
        <v>10</v>
      </c>
      <c r="G614" s="14" t="s">
        <v>829</v>
      </c>
      <c r="J614" s="14" t="s">
        <v>809</v>
      </c>
      <c r="K614" s="14" t="s">
        <v>3087</v>
      </c>
      <c r="L614" s="14" t="s">
        <v>341</v>
      </c>
      <c r="M614" s="14" t="s">
        <v>3088</v>
      </c>
      <c r="N614" s="14" t="s">
        <v>3089</v>
      </c>
      <c r="O614" t="s">
        <v>3090</v>
      </c>
      <c r="AL614" s="2"/>
      <c r="AM614" s="2"/>
      <c r="AR614" s="2"/>
      <c r="BY614" s="14">
        <f t="shared" si="43"/>
        <v>5</v>
      </c>
      <c r="BZ614" t="s">
        <v>8602</v>
      </c>
      <c r="CA614" t="s">
        <v>3078</v>
      </c>
      <c r="CB614">
        <v>5</v>
      </c>
      <c r="CC614" t="s">
        <v>4634</v>
      </c>
      <c r="CD614" s="14" t="str">
        <f t="shared" si="44"/>
        <v>ひと にんべん ひとがしら ひとやね</v>
      </c>
      <c r="CQ614" t="s">
        <v>8691</v>
      </c>
      <c r="CX614" s="14" t="str">
        <f t="shared" si="45"/>
        <v>Elementary</v>
      </c>
      <c r="CY614" s="14">
        <f t="shared" si="45"/>
        <v>4</v>
      </c>
      <c r="CZ614" s="14">
        <f t="shared" si="46"/>
        <v>0</v>
      </c>
      <c r="DE614" s="14" t="str">
        <f t="shared" si="42"/>
        <v>000000000000000000000000000000000000000000000000000000000000000000000000000000000000000000000000000000000000000000000000000000000000000000000000000000000000000000000</v>
      </c>
    </row>
    <row r="615" spans="2:109" ht="13.5" customHeight="1" x14ac:dyDescent="0.15">
      <c r="B615" t="s">
        <v>8356</v>
      </c>
      <c r="C615">
        <v>4</v>
      </c>
      <c r="E615" s="14" t="s">
        <v>3091</v>
      </c>
      <c r="F615" s="14">
        <v>7</v>
      </c>
      <c r="G615" s="14" t="s">
        <v>1405</v>
      </c>
      <c r="J615" s="14" t="s">
        <v>2248</v>
      </c>
      <c r="K615" s="14" t="s">
        <v>3092</v>
      </c>
      <c r="L615" s="14" t="s">
        <v>2231</v>
      </c>
      <c r="M615" s="14" t="s">
        <v>3093</v>
      </c>
      <c r="AL615" s="2"/>
      <c r="AM615" s="2"/>
      <c r="AR615" s="2"/>
      <c r="BY615" s="14">
        <f t="shared" si="43"/>
        <v>8</v>
      </c>
      <c r="BZ615" t="s">
        <v>8602</v>
      </c>
      <c r="CA615" t="s">
        <v>3082</v>
      </c>
      <c r="CB615">
        <v>8</v>
      </c>
      <c r="CC615" t="s">
        <v>4652</v>
      </c>
      <c r="CD615" s="14" t="str">
        <f t="shared" si="44"/>
        <v>まだれ</v>
      </c>
      <c r="CQ615" t="s">
        <v>11138</v>
      </c>
      <c r="CX615" s="14" t="str">
        <f t="shared" si="45"/>
        <v>Elementary</v>
      </c>
      <c r="CY615" s="14">
        <f t="shared" si="45"/>
        <v>4</v>
      </c>
      <c r="CZ615" s="14">
        <f t="shared" si="46"/>
        <v>0</v>
      </c>
      <c r="DE615" s="14" t="str">
        <f t="shared" si="42"/>
        <v>0000000000000000000000000000000000000000000000000000000000000000000000000000000000000000000000000000000000000000000000000000000000000000000000000000000000000000000000</v>
      </c>
    </row>
    <row r="616" spans="2:109" ht="13.5" customHeight="1" x14ac:dyDescent="0.15">
      <c r="B616" t="s">
        <v>8356</v>
      </c>
      <c r="C616">
        <v>4</v>
      </c>
      <c r="E616" s="14" t="s">
        <v>3094</v>
      </c>
      <c r="F616" s="14">
        <v>7</v>
      </c>
      <c r="G616" s="14" t="s">
        <v>4659</v>
      </c>
      <c r="J616" s="14" t="s">
        <v>3095</v>
      </c>
      <c r="K616" s="14" t="s">
        <v>3096</v>
      </c>
      <c r="L616" s="14" t="s">
        <v>3097</v>
      </c>
      <c r="M616" s="14" t="s">
        <v>3098</v>
      </c>
      <c r="AL616" s="2"/>
      <c r="AM616" s="2"/>
      <c r="AR616" s="2"/>
      <c r="BX616">
        <v>1</v>
      </c>
      <c r="BY616" s="14">
        <f t="shared" si="43"/>
        <v>0</v>
      </c>
      <c r="BZ616" t="s">
        <v>8602</v>
      </c>
      <c r="CA616" t="s">
        <v>4711</v>
      </c>
      <c r="CB616">
        <v>8</v>
      </c>
      <c r="CC616" t="s">
        <v>4711</v>
      </c>
      <c r="CD616" s="14" t="str">
        <f t="shared" si="44"/>
        <v/>
      </c>
      <c r="CQ616" t="s">
        <v>11132</v>
      </c>
      <c r="CX616" s="14" t="str">
        <f t="shared" si="45"/>
        <v>Elementary</v>
      </c>
      <c r="CY616" s="14">
        <f t="shared" si="45"/>
        <v>4</v>
      </c>
      <c r="CZ616" s="14">
        <f t="shared" si="46"/>
        <v>0</v>
      </c>
      <c r="DE616" s="14" t="str">
        <f t="shared" si="42"/>
        <v>00000000000000000000000000000000000000000000000000000000000000000000000000000000000000000000000000000000000000000000000000000000000000000000000000000000000000000000000</v>
      </c>
    </row>
    <row r="617" spans="2:109" ht="13.5" customHeight="1" x14ac:dyDescent="0.15">
      <c r="B617" t="s">
        <v>8356</v>
      </c>
      <c r="C617">
        <v>4</v>
      </c>
      <c r="E617" s="14" t="s">
        <v>3099</v>
      </c>
      <c r="F617" s="14">
        <v>5</v>
      </c>
      <c r="G617" s="14" t="s">
        <v>4639</v>
      </c>
      <c r="J617" s="14" t="s">
        <v>2286</v>
      </c>
      <c r="K617" s="14" t="s">
        <v>3100</v>
      </c>
      <c r="L617" s="14" t="s">
        <v>3101</v>
      </c>
      <c r="M617" s="14" t="s">
        <v>3102</v>
      </c>
      <c r="N617" s="14" t="s">
        <v>3103</v>
      </c>
      <c r="O617" t="s">
        <v>3104</v>
      </c>
      <c r="AL617" s="2"/>
      <c r="AM617" s="2"/>
      <c r="AR617" s="2"/>
      <c r="BY617" s="14">
        <f t="shared" si="43"/>
        <v>12</v>
      </c>
      <c r="BZ617" t="s">
        <v>8602</v>
      </c>
      <c r="CA617" t="s">
        <v>3826</v>
      </c>
      <c r="CB617">
        <v>12</v>
      </c>
      <c r="CC617" t="s">
        <v>4642</v>
      </c>
      <c r="CD617" s="14" t="str">
        <f t="shared" si="44"/>
        <v>うかんむり</v>
      </c>
      <c r="CQ617" t="s">
        <v>8692</v>
      </c>
      <c r="CX617" s="14" t="str">
        <f t="shared" si="45"/>
        <v>Elementary</v>
      </c>
      <c r="CY617" s="14">
        <f t="shared" si="45"/>
        <v>4</v>
      </c>
      <c r="CZ617" s="14">
        <f t="shared" si="46"/>
        <v>0</v>
      </c>
      <c r="DE617" s="14" t="str">
        <f t="shared" si="42"/>
        <v>000000000000000000000000000000000000000000000000000000000000000000000000000000000000000000000000000000000000000000000000000000000000000000000000000000000000000000000000</v>
      </c>
    </row>
    <row r="618" spans="2:109" ht="13.5" customHeight="1" x14ac:dyDescent="0.15">
      <c r="B618" t="s">
        <v>8356</v>
      </c>
      <c r="C618">
        <v>4</v>
      </c>
      <c r="E618" s="14" t="s">
        <v>3105</v>
      </c>
      <c r="F618" s="14">
        <v>9</v>
      </c>
      <c r="G618" s="14" t="s">
        <v>4661</v>
      </c>
      <c r="J618" s="14" t="s">
        <v>2286</v>
      </c>
      <c r="K618" s="14" t="s">
        <v>3106</v>
      </c>
      <c r="L618" s="14" t="s">
        <v>2031</v>
      </c>
      <c r="M618" s="14" t="s">
        <v>3107</v>
      </c>
      <c r="N618" s="14" t="s">
        <v>2033</v>
      </c>
      <c r="O618" t="s">
        <v>3108</v>
      </c>
      <c r="AL618" s="2"/>
      <c r="AM618" s="2"/>
      <c r="AR618" s="2"/>
      <c r="BY618" s="14">
        <f t="shared" si="43"/>
        <v>11</v>
      </c>
      <c r="BZ618" t="s">
        <v>8602</v>
      </c>
      <c r="CA618" t="s">
        <v>3084</v>
      </c>
      <c r="CB618">
        <v>11</v>
      </c>
      <c r="CC618" t="s">
        <v>4659</v>
      </c>
      <c r="CD618" s="14" t="str">
        <f t="shared" si="44"/>
        <v>かたな りっとう</v>
      </c>
      <c r="CQ618" t="s">
        <v>8693</v>
      </c>
      <c r="CX618" s="14" t="str">
        <f t="shared" si="45"/>
        <v>Elementary</v>
      </c>
      <c r="CY618" s="14">
        <f t="shared" si="45"/>
        <v>4</v>
      </c>
      <c r="CZ618" s="14">
        <f t="shared" si="46"/>
        <v>0</v>
      </c>
      <c r="DE618" s="14" t="str">
        <f t="shared" si="42"/>
        <v>0000000000000000000000000000000000000000000000000000000000000000000000000000000000000000000000000000000000000000000000000000000000000000000000000000000000000000000000000</v>
      </c>
    </row>
    <row r="619" spans="2:109" ht="13.5" customHeight="1" x14ac:dyDescent="0.15">
      <c r="B619" t="s">
        <v>8356</v>
      </c>
      <c r="C619">
        <v>4</v>
      </c>
      <c r="E619" s="14" t="s">
        <v>3109</v>
      </c>
      <c r="F619" s="14">
        <v>9</v>
      </c>
      <c r="G619" s="14" t="s">
        <v>4634</v>
      </c>
      <c r="J619" s="14" t="s">
        <v>2291</v>
      </c>
      <c r="K619" s="14" t="s">
        <v>3110</v>
      </c>
      <c r="L619" s="14" t="s">
        <v>3111</v>
      </c>
      <c r="M619" s="14" t="s">
        <v>3112</v>
      </c>
      <c r="N619" s="14" t="s">
        <v>3113</v>
      </c>
      <c r="O619" t="s">
        <v>3114</v>
      </c>
      <c r="AL619" s="2"/>
      <c r="AM619" s="2"/>
      <c r="AR619" s="2"/>
      <c r="BY619" s="14">
        <f t="shared" si="43"/>
        <v>7</v>
      </c>
      <c r="BZ619" t="s">
        <v>8602</v>
      </c>
      <c r="CA619" t="s">
        <v>3091</v>
      </c>
      <c r="CB619">
        <v>7</v>
      </c>
      <c r="CC619" t="s">
        <v>1405</v>
      </c>
      <c r="CD619" s="14" t="str">
        <f t="shared" si="44"/>
        <v>ハチ はちがしら</v>
      </c>
      <c r="CQ619" t="s">
        <v>11133</v>
      </c>
      <c r="CX619" s="14" t="str">
        <f t="shared" si="45"/>
        <v>Elementary</v>
      </c>
      <c r="CY619" s="14">
        <f t="shared" si="45"/>
        <v>4</v>
      </c>
      <c r="CZ619" s="14">
        <f t="shared" si="46"/>
        <v>0</v>
      </c>
      <c r="DE619" s="14" t="str">
        <f t="shared" si="42"/>
        <v>00000000000000000000000000000000000000000000000000000000000000000000000000000000000000000000000000000000000000000000000000000000000000000000000000000000000000000000000000</v>
      </c>
    </row>
    <row r="620" spans="2:109" ht="13.5" customHeight="1" x14ac:dyDescent="0.15">
      <c r="B620" t="s">
        <v>8356</v>
      </c>
      <c r="C620">
        <v>4</v>
      </c>
      <c r="E620" s="14" t="s">
        <v>3115</v>
      </c>
      <c r="F620" s="14">
        <v>5</v>
      </c>
      <c r="G620" s="14" t="s">
        <v>4712</v>
      </c>
      <c r="J620" s="14" t="s">
        <v>850</v>
      </c>
      <c r="K620" s="14" t="s">
        <v>3116</v>
      </c>
      <c r="L620" s="14" t="s">
        <v>3117</v>
      </c>
      <c r="M620" s="14" t="s">
        <v>3118</v>
      </c>
      <c r="AL620" s="2"/>
      <c r="AM620" s="2"/>
      <c r="AR620" s="2"/>
      <c r="BY620" s="14">
        <f t="shared" si="43"/>
        <v>7</v>
      </c>
      <c r="BZ620" t="s">
        <v>8602</v>
      </c>
      <c r="CA620" t="s">
        <v>3094</v>
      </c>
      <c r="CB620">
        <v>7</v>
      </c>
      <c r="CC620" t="s">
        <v>4659</v>
      </c>
      <c r="CD620" s="14" t="str">
        <f t="shared" si="44"/>
        <v>かたな りっとう</v>
      </c>
      <c r="CQ620" t="s">
        <v>11140</v>
      </c>
      <c r="CX620" s="14" t="str">
        <f t="shared" si="45"/>
        <v>Elementary</v>
      </c>
      <c r="CY620" s="14">
        <f t="shared" si="45"/>
        <v>4</v>
      </c>
      <c r="CZ620" s="14">
        <f t="shared" si="46"/>
        <v>0</v>
      </c>
      <c r="DE620" s="14" t="str">
        <f t="shared" si="42"/>
        <v>000000000000000000000000000000000000000000000000000000000000000000000000000000000000000000000000000000000000000000000000000000000000000000000000000000000000000000000000000</v>
      </c>
    </row>
    <row r="621" spans="2:109" ht="13.5" customHeight="1" x14ac:dyDescent="0.15">
      <c r="B621" t="s">
        <v>8356</v>
      </c>
      <c r="C621">
        <v>4</v>
      </c>
      <c r="E621" s="14" t="s">
        <v>3119</v>
      </c>
      <c r="F621" s="14">
        <v>8</v>
      </c>
      <c r="G621" s="14" t="s">
        <v>4643</v>
      </c>
      <c r="J621" s="14" t="s">
        <v>850</v>
      </c>
      <c r="K621" s="14" t="s">
        <v>3120</v>
      </c>
      <c r="AL621" s="2"/>
      <c r="AM621" s="2"/>
      <c r="AR621" s="2"/>
      <c r="AX621" s="2"/>
      <c r="BB621" t="s">
        <v>3121</v>
      </c>
      <c r="BC621" t="s">
        <v>2123</v>
      </c>
      <c r="BD621" t="s">
        <v>3122</v>
      </c>
      <c r="BE621" t="s">
        <v>3123</v>
      </c>
      <c r="BY621" s="14">
        <f t="shared" si="43"/>
        <v>5</v>
      </c>
      <c r="BZ621" t="s">
        <v>8602</v>
      </c>
      <c r="CA621" t="s">
        <v>3099</v>
      </c>
      <c r="CB621">
        <v>5</v>
      </c>
      <c r="CC621" t="s">
        <v>4639</v>
      </c>
      <c r="CD621" s="14" t="str">
        <f t="shared" si="44"/>
        <v>しんにょう しんにゅう</v>
      </c>
      <c r="CQ621" t="s">
        <v>8603</v>
      </c>
      <c r="CX621" s="14" t="str">
        <f t="shared" si="45"/>
        <v>Elementary</v>
      </c>
      <c r="CY621" s="14">
        <f t="shared" si="45"/>
        <v>4</v>
      </c>
      <c r="CZ621" s="14">
        <f t="shared" si="46"/>
        <v>0</v>
      </c>
      <c r="DE621" s="14" t="str">
        <f t="shared" si="42"/>
        <v>0000000000000000000000000000000000000000000000000000000000000000000000000000000000000000000000000000000000000000000000000000000000000000000000000000000000000000000000000000</v>
      </c>
    </row>
    <row r="622" spans="2:109" ht="13.5" customHeight="1" x14ac:dyDescent="0.15">
      <c r="B622" t="s">
        <v>8356</v>
      </c>
      <c r="C622">
        <v>4</v>
      </c>
      <c r="E622" s="14" t="s">
        <v>3124</v>
      </c>
      <c r="F622" s="14">
        <v>11</v>
      </c>
      <c r="G622" s="14" t="s">
        <v>1062</v>
      </c>
      <c r="J622" s="14" t="s">
        <v>3125</v>
      </c>
      <c r="K622" s="14" t="s">
        <v>3126</v>
      </c>
      <c r="L622" s="14" t="s">
        <v>3128</v>
      </c>
      <c r="M622" s="14" t="s">
        <v>3129</v>
      </c>
      <c r="AF622" t="s">
        <v>899</v>
      </c>
      <c r="AG622" t="s">
        <v>3127</v>
      </c>
      <c r="AL622" s="2"/>
      <c r="AM622" s="2"/>
      <c r="AR622" s="2"/>
      <c r="BY622" s="14">
        <f t="shared" si="43"/>
        <v>9</v>
      </c>
      <c r="BZ622" t="s">
        <v>8602</v>
      </c>
      <c r="CA622" t="s">
        <v>3105</v>
      </c>
      <c r="CB622">
        <v>9</v>
      </c>
      <c r="CC622" t="s">
        <v>4661</v>
      </c>
      <c r="CD622" s="14" t="str">
        <f t="shared" si="44"/>
        <v>ふゆがしら ちかんむり のまたかんむり</v>
      </c>
      <c r="CQ622" t="s">
        <v>8607</v>
      </c>
      <c r="CX622" s="14" t="str">
        <f t="shared" si="45"/>
        <v>Elementary</v>
      </c>
      <c r="CY622" s="14">
        <f t="shared" si="45"/>
        <v>4</v>
      </c>
      <c r="CZ622" s="14">
        <f t="shared" si="46"/>
        <v>0</v>
      </c>
      <c r="DE622" s="14" t="str">
        <f t="shared" si="42"/>
        <v>00000000000000000000000000000000000000000000000000000000000000000000000000000000000000000000000000000000000000000000000000000000000000000000000000000000000000000000000000000</v>
      </c>
    </row>
    <row r="623" spans="2:109" ht="13.5" customHeight="1" x14ac:dyDescent="0.15">
      <c r="B623" t="s">
        <v>8356</v>
      </c>
      <c r="C623">
        <v>4</v>
      </c>
      <c r="E623" s="14" t="s">
        <v>3130</v>
      </c>
      <c r="F623" s="14">
        <v>8</v>
      </c>
      <c r="G623" s="14" t="s">
        <v>4685</v>
      </c>
      <c r="J623" s="14" t="s">
        <v>1424</v>
      </c>
      <c r="K623" s="14" t="s">
        <v>3131</v>
      </c>
      <c r="AF623" t="s">
        <v>3132</v>
      </c>
      <c r="AG623" t="s">
        <v>3133</v>
      </c>
      <c r="AL623" s="2"/>
      <c r="AM623" s="2"/>
      <c r="AR623" s="2"/>
      <c r="BY623" s="14">
        <f t="shared" si="43"/>
        <v>9</v>
      </c>
      <c r="BZ623" t="s">
        <v>8602</v>
      </c>
      <c r="CA623" t="s">
        <v>3109</v>
      </c>
      <c r="CB623">
        <v>9</v>
      </c>
      <c r="CC623" t="s">
        <v>4634</v>
      </c>
      <c r="CD623" s="14" t="str">
        <f t="shared" si="44"/>
        <v>ひと にんべん ひとがしら ひとやね</v>
      </c>
      <c r="CQ623" t="s">
        <v>8610</v>
      </c>
      <c r="CX623" s="14" t="str">
        <f t="shared" si="45"/>
        <v>Elementary</v>
      </c>
      <c r="CY623" s="14">
        <f t="shared" si="45"/>
        <v>4</v>
      </c>
      <c r="CZ623" s="14">
        <f t="shared" si="46"/>
        <v>0</v>
      </c>
      <c r="DE623" s="14" t="str">
        <f t="shared" si="42"/>
        <v>000000000000000000000000000000000000000000000000000000000000000000000000000000000000000000000000000000000000000000000000000000000000000000000000000000000000000000000000000000</v>
      </c>
    </row>
    <row r="624" spans="2:109" ht="13.5" customHeight="1" x14ac:dyDescent="0.15">
      <c r="B624" t="s">
        <v>8356</v>
      </c>
      <c r="C624">
        <v>4</v>
      </c>
      <c r="E624" s="14" t="s">
        <v>3134</v>
      </c>
      <c r="F624" s="14">
        <v>5</v>
      </c>
      <c r="G624" s="14" t="s">
        <v>1423</v>
      </c>
      <c r="J624" s="14" t="s">
        <v>3135</v>
      </c>
      <c r="K624" s="14" t="s">
        <v>3136</v>
      </c>
      <c r="L624" s="14" t="s">
        <v>3139</v>
      </c>
      <c r="M624" s="14" t="s">
        <v>3140</v>
      </c>
      <c r="AL624" s="2"/>
      <c r="AM624" s="2"/>
      <c r="AR624" s="2"/>
      <c r="BB624" t="s">
        <v>3137</v>
      </c>
      <c r="BC624" t="s">
        <v>3138</v>
      </c>
      <c r="BY624" s="14">
        <f t="shared" si="43"/>
        <v>5</v>
      </c>
      <c r="BZ624" t="s">
        <v>8602</v>
      </c>
      <c r="CA624" t="s">
        <v>3115</v>
      </c>
      <c r="CB624">
        <v>5</v>
      </c>
      <c r="CC624" t="s">
        <v>4712</v>
      </c>
      <c r="CD624" s="14" t="str">
        <f t="shared" si="44"/>
        <v>つつみがまえ</v>
      </c>
      <c r="CQ624" t="s">
        <v>11134</v>
      </c>
      <c r="CX624" s="14" t="str">
        <f t="shared" si="45"/>
        <v>Elementary</v>
      </c>
      <c r="CY624" s="14">
        <f t="shared" si="45"/>
        <v>4</v>
      </c>
      <c r="CZ624" s="14">
        <f t="shared" si="46"/>
        <v>0</v>
      </c>
      <c r="DE624" s="14" t="str">
        <f t="shared" si="42"/>
        <v>0000000000000000000000000000000000000000000000000000000000000000000000000000000000000000000000000000000000000000000000000000000000000000000000000000000000000000000000000000000</v>
      </c>
    </row>
    <row r="625" spans="2:109" ht="13.5" customHeight="1" x14ac:dyDescent="0.15">
      <c r="B625" t="s">
        <v>8356</v>
      </c>
      <c r="C625">
        <v>4</v>
      </c>
      <c r="E625" s="14" t="s">
        <v>3141</v>
      </c>
      <c r="F625" s="14">
        <v>12</v>
      </c>
      <c r="G625" s="14" t="s">
        <v>4643</v>
      </c>
      <c r="J625" s="14" t="s">
        <v>864</v>
      </c>
      <c r="K625" s="14" t="s">
        <v>3142</v>
      </c>
      <c r="L625" s="14" t="s">
        <v>3143</v>
      </c>
      <c r="M625" s="14" t="s">
        <v>3144</v>
      </c>
      <c r="N625" s="14" t="s">
        <v>3145</v>
      </c>
      <c r="O625" t="s">
        <v>3146</v>
      </c>
      <c r="AL625" s="2"/>
      <c r="AM625" s="2"/>
      <c r="AR625" s="2"/>
      <c r="BY625" s="14">
        <f t="shared" si="43"/>
        <v>8</v>
      </c>
      <c r="BZ625" t="s">
        <v>8602</v>
      </c>
      <c r="CA625" t="s">
        <v>3119</v>
      </c>
      <c r="CB625">
        <v>8</v>
      </c>
      <c r="CC625" t="s">
        <v>4643</v>
      </c>
      <c r="CD625" s="14" t="str">
        <f t="shared" si="44"/>
        <v>みず さんずい したみず</v>
      </c>
      <c r="CQ625" t="s">
        <v>11230</v>
      </c>
      <c r="CX625" s="14" t="str">
        <f t="shared" si="45"/>
        <v>Elementary</v>
      </c>
      <c r="CY625" s="14">
        <f t="shared" si="45"/>
        <v>4</v>
      </c>
      <c r="CZ625" s="14">
        <f t="shared" si="46"/>
        <v>0</v>
      </c>
      <c r="DE625" s="14" t="str">
        <f t="shared" si="42"/>
        <v>00000000000000000000000000000000000000000000000000000000000000000000000000000000000000000000000000000000000000000000000000000000000000000000000000000000000000000000000000000000</v>
      </c>
    </row>
    <row r="626" spans="2:109" ht="13.5" customHeight="1" x14ac:dyDescent="0.15">
      <c r="B626" t="s">
        <v>8356</v>
      </c>
      <c r="C626">
        <v>4</v>
      </c>
      <c r="E626" s="14" t="s">
        <v>3147</v>
      </c>
      <c r="F626" s="14">
        <v>5</v>
      </c>
      <c r="G626" s="14" t="s">
        <v>1423</v>
      </c>
      <c r="J626" s="14" t="s">
        <v>2303</v>
      </c>
      <c r="K626" s="14" t="s">
        <v>3148</v>
      </c>
      <c r="AL626" s="2"/>
      <c r="AM626" s="2"/>
      <c r="AR626" s="2"/>
      <c r="BY626" s="14">
        <f t="shared" si="43"/>
        <v>11</v>
      </c>
      <c r="BZ626" t="s">
        <v>8602</v>
      </c>
      <c r="CA626" t="s">
        <v>3124</v>
      </c>
      <c r="CB626">
        <v>11</v>
      </c>
      <c r="CC626" t="s">
        <v>1062</v>
      </c>
      <c r="CD626" s="14" t="str">
        <f t="shared" si="44"/>
        <v>つき つきへん ふなづき</v>
      </c>
      <c r="CQ626" t="s">
        <v>11161</v>
      </c>
      <c r="CX626" s="14" t="str">
        <f t="shared" si="45"/>
        <v>Elementary</v>
      </c>
      <c r="CY626" s="14">
        <f t="shared" si="45"/>
        <v>4</v>
      </c>
      <c r="CZ626" s="14">
        <f t="shared" si="46"/>
        <v>0</v>
      </c>
      <c r="DE626" s="14" t="str">
        <f t="shared" si="42"/>
        <v>000000000000000000000000000000000000000000000000000000000000000000000000000000000000000000000000000000000000000000000000000000000000000000000000000000000000000000000000000000000</v>
      </c>
    </row>
    <row r="627" spans="2:109" ht="13.5" customHeight="1" x14ac:dyDescent="0.15">
      <c r="B627" t="s">
        <v>8356</v>
      </c>
      <c r="C627">
        <v>4</v>
      </c>
      <c r="E627" s="14" t="s">
        <v>3149</v>
      </c>
      <c r="F627" s="14">
        <v>10</v>
      </c>
      <c r="G627" s="14" t="s">
        <v>1062</v>
      </c>
      <c r="J627" s="14" t="s">
        <v>3150</v>
      </c>
      <c r="K627" s="14" t="s">
        <v>3151</v>
      </c>
      <c r="AL627" s="2"/>
      <c r="AM627" s="2"/>
      <c r="AR627" s="2"/>
      <c r="BY627" s="14">
        <f t="shared" si="43"/>
        <v>8</v>
      </c>
      <c r="BZ627" t="s">
        <v>8602</v>
      </c>
      <c r="CA627" t="s">
        <v>3130</v>
      </c>
      <c r="CB627">
        <v>8</v>
      </c>
      <c r="CC627" t="s">
        <v>4685</v>
      </c>
      <c r="CD627" s="14" t="str">
        <f t="shared" si="44"/>
        <v>うし うしへん</v>
      </c>
      <c r="CQ627" t="s">
        <v>11231</v>
      </c>
      <c r="CX627" s="14" t="str">
        <f t="shared" si="45"/>
        <v>Elementary</v>
      </c>
      <c r="CY627" s="14">
        <f t="shared" si="45"/>
        <v>4</v>
      </c>
      <c r="CZ627" s="14">
        <f t="shared" si="46"/>
        <v>0</v>
      </c>
      <c r="DE627" s="14" t="str">
        <f t="shared" si="42"/>
        <v>0000000000000000000000000000000000000000000000000000000000000000000000000000000000000000000000000000000000000000000000000000000000000000000000000000000000000000000000000000000000</v>
      </c>
    </row>
    <row r="628" spans="2:109" ht="13.5" customHeight="1" x14ac:dyDescent="0.15">
      <c r="B628" t="s">
        <v>8356</v>
      </c>
      <c r="C628">
        <v>4</v>
      </c>
      <c r="E628" s="14" t="s">
        <v>3152</v>
      </c>
      <c r="F628" s="14">
        <v>5</v>
      </c>
      <c r="G628" s="14" t="s">
        <v>2734</v>
      </c>
      <c r="J628" s="14" t="s">
        <v>3153</v>
      </c>
      <c r="K628" s="14" t="s">
        <v>3154</v>
      </c>
      <c r="AF628" t="s">
        <v>3155</v>
      </c>
      <c r="AG628" t="s">
        <v>3152</v>
      </c>
      <c r="AL628" s="2"/>
      <c r="AM628" s="2"/>
      <c r="AR628" s="2"/>
      <c r="BY628" s="14">
        <f t="shared" si="43"/>
        <v>5</v>
      </c>
      <c r="BZ628" t="s">
        <v>8602</v>
      </c>
      <c r="CA628" t="s">
        <v>3134</v>
      </c>
      <c r="CB628">
        <v>5</v>
      </c>
      <c r="CC628" t="s">
        <v>1423</v>
      </c>
      <c r="CD628" s="14" t="str">
        <f t="shared" si="44"/>
        <v>き きへん</v>
      </c>
      <c r="CQ628" t="s">
        <v>11138</v>
      </c>
      <c r="CX628" s="14" t="str">
        <f t="shared" si="45"/>
        <v>Elementary</v>
      </c>
      <c r="CY628" s="14">
        <f t="shared" si="45"/>
        <v>4</v>
      </c>
      <c r="CZ628" s="14">
        <f t="shared" si="46"/>
        <v>0</v>
      </c>
      <c r="DE628" s="14" t="str">
        <f t="shared" si="42"/>
        <v>00000000000000000000000000000000000000000000000000000000000000000000000000000000000000000000000000000000000000000000000000000000000000000000000000000000000000000000000000000000000</v>
      </c>
    </row>
    <row r="629" spans="2:109" ht="13.5" customHeight="1" x14ac:dyDescent="0.15">
      <c r="B629" t="s">
        <v>8356</v>
      </c>
      <c r="C629">
        <v>4</v>
      </c>
      <c r="E629" s="14" t="s">
        <v>3156</v>
      </c>
      <c r="F629" s="14">
        <v>12</v>
      </c>
      <c r="G629" s="14" t="s">
        <v>4660</v>
      </c>
      <c r="J629" s="14" t="s">
        <v>3157</v>
      </c>
      <c r="K629" s="14" t="s">
        <v>3158</v>
      </c>
      <c r="L629" s="14" t="s">
        <v>811</v>
      </c>
      <c r="M629" s="14" t="s">
        <v>3159</v>
      </c>
      <c r="N629" s="14" t="s">
        <v>3160</v>
      </c>
      <c r="O629" t="s">
        <v>3161</v>
      </c>
      <c r="AL629" s="2"/>
      <c r="AM629" s="2"/>
      <c r="AR629" s="2"/>
      <c r="BY629" s="14">
        <f t="shared" si="43"/>
        <v>12</v>
      </c>
      <c r="BZ629" t="s">
        <v>8602</v>
      </c>
      <c r="CA629" t="s">
        <v>3141</v>
      </c>
      <c r="CB629">
        <v>12</v>
      </c>
      <c r="CC629" t="s">
        <v>4643</v>
      </c>
      <c r="CD629" s="14" t="str">
        <f t="shared" si="44"/>
        <v>みず さんずい したみず</v>
      </c>
      <c r="CQ629" t="s">
        <v>11132</v>
      </c>
      <c r="CX629" s="14" t="str">
        <f t="shared" si="45"/>
        <v>Elementary</v>
      </c>
      <c r="CY629" s="14">
        <f t="shared" si="45"/>
        <v>4</v>
      </c>
      <c r="CZ629" s="14">
        <f t="shared" si="46"/>
        <v>0</v>
      </c>
      <c r="DE629" s="14" t="str">
        <f t="shared" si="42"/>
        <v>000000000000000000000000000000000000000000000000000000000000000000000000000000000000000000000000000000000000000000000000000000000000000000000000000000000000000000000000000000000000</v>
      </c>
    </row>
    <row r="630" spans="2:109" ht="13.5" customHeight="1" x14ac:dyDescent="0.15">
      <c r="B630" t="s">
        <v>8356</v>
      </c>
      <c r="C630">
        <v>4</v>
      </c>
      <c r="E630" s="14" t="s">
        <v>3162</v>
      </c>
      <c r="F630" s="14">
        <v>9</v>
      </c>
      <c r="G630" s="14" t="s">
        <v>1121</v>
      </c>
      <c r="J630" s="14" t="s">
        <v>2330</v>
      </c>
      <c r="K630" s="14" t="s">
        <v>3163</v>
      </c>
      <c r="AL630" s="2"/>
      <c r="AM630" s="2"/>
      <c r="AR630" s="2"/>
      <c r="BY630" s="14">
        <f t="shared" si="43"/>
        <v>5</v>
      </c>
      <c r="BZ630" t="s">
        <v>8602</v>
      </c>
      <c r="CA630" t="s">
        <v>3147</v>
      </c>
      <c r="CB630">
        <v>5</v>
      </c>
      <c r="CC630" t="s">
        <v>1423</v>
      </c>
      <c r="CD630" s="14" t="str">
        <f t="shared" si="44"/>
        <v>き きへん</v>
      </c>
      <c r="CQ630" t="s">
        <v>8694</v>
      </c>
      <c r="CX630" s="14" t="str">
        <f t="shared" si="45"/>
        <v>Elementary</v>
      </c>
      <c r="CY630" s="14">
        <f t="shared" si="45"/>
        <v>4</v>
      </c>
      <c r="CZ630" s="14">
        <f t="shared" si="46"/>
        <v>0</v>
      </c>
      <c r="DE630" s="14" t="str">
        <f t="shared" si="42"/>
        <v>0000000000000000000000000000000000000000000000000000000000000000000000000000000000000000000000000000000000000000000000000000000000000000000000000000000000000000000000000000000000000</v>
      </c>
    </row>
    <row r="631" spans="2:109" ht="13.5" customHeight="1" x14ac:dyDescent="0.15">
      <c r="B631" t="s">
        <v>8356</v>
      </c>
      <c r="C631">
        <v>4</v>
      </c>
      <c r="E631" s="14" t="s">
        <v>3164</v>
      </c>
      <c r="F631" s="14">
        <v>9</v>
      </c>
      <c r="G631" s="14" t="s">
        <v>1453</v>
      </c>
      <c r="J631" s="14" t="s">
        <v>918</v>
      </c>
      <c r="K631" s="14" t="s">
        <v>3165</v>
      </c>
      <c r="L631" s="14" t="s">
        <v>3166</v>
      </c>
      <c r="M631" s="14" t="s">
        <v>3167</v>
      </c>
      <c r="AL631" s="2"/>
      <c r="AM631" s="2"/>
      <c r="AR631" s="2"/>
      <c r="BY631" s="14">
        <f t="shared" si="43"/>
        <v>5</v>
      </c>
      <c r="BZ631" t="s">
        <v>8602</v>
      </c>
      <c r="CA631" t="s">
        <v>3152</v>
      </c>
      <c r="CB631">
        <v>5</v>
      </c>
      <c r="CC631" t="s">
        <v>2734</v>
      </c>
      <c r="CD631" s="14" t="str">
        <f t="shared" si="44"/>
        <v>うじ</v>
      </c>
      <c r="CQ631" t="s">
        <v>8622</v>
      </c>
      <c r="CX631" s="14" t="str">
        <f t="shared" si="45"/>
        <v>Elementary</v>
      </c>
      <c r="CY631" s="14">
        <f t="shared" si="45"/>
        <v>4</v>
      </c>
      <c r="CZ631" s="14">
        <f t="shared" si="46"/>
        <v>0</v>
      </c>
      <c r="DE631" s="14" t="str">
        <f t="shared" si="42"/>
        <v>00000000000000000000000000000000000000000000000000000000000000000000000000000000000000000000000000000000000000000000000000000000000000000000000000000000000000000000000000000000000000</v>
      </c>
    </row>
    <row r="632" spans="2:109" ht="13.5" customHeight="1" x14ac:dyDescent="0.15">
      <c r="B632" t="s">
        <v>8356</v>
      </c>
      <c r="C632">
        <v>4</v>
      </c>
      <c r="E632" s="14" t="s">
        <v>3168</v>
      </c>
      <c r="F632" s="14">
        <v>9</v>
      </c>
      <c r="G632" s="14" t="s">
        <v>4713</v>
      </c>
      <c r="J632" s="14" t="s">
        <v>922</v>
      </c>
      <c r="K632" s="14" t="s">
        <v>3169</v>
      </c>
      <c r="L632" s="14" t="s">
        <v>3170</v>
      </c>
      <c r="M632" s="14" t="s">
        <v>3168</v>
      </c>
      <c r="AF632" t="s">
        <v>1383</v>
      </c>
      <c r="AG632" t="s">
        <v>3171</v>
      </c>
      <c r="AL632" s="2"/>
      <c r="AM632" s="2"/>
      <c r="AR632" s="2"/>
      <c r="BY632" s="14">
        <f t="shared" si="43"/>
        <v>12</v>
      </c>
      <c r="BZ632" t="s">
        <v>8602</v>
      </c>
      <c r="CA632" t="s">
        <v>3156</v>
      </c>
      <c r="CB632">
        <v>12</v>
      </c>
      <c r="CC632" t="s">
        <v>4660</v>
      </c>
      <c r="CD632" s="14" t="str">
        <f t="shared" si="44"/>
        <v>ひ ひへん れっか れんが</v>
      </c>
      <c r="CQ632" t="s">
        <v>8695</v>
      </c>
      <c r="CX632" s="14" t="str">
        <f t="shared" si="45"/>
        <v>Elementary</v>
      </c>
      <c r="CY632" s="14">
        <f t="shared" si="45"/>
        <v>4</v>
      </c>
      <c r="CZ632" s="14">
        <f t="shared" si="46"/>
        <v>0</v>
      </c>
      <c r="DE632" s="14" t="str">
        <f t="shared" si="42"/>
        <v>000000000000000000000000000000000000000000000000000000000000000000000000000000000000000000000000000000000000000000000000000000000000000000000000000000000000000000000000000000000000000</v>
      </c>
    </row>
    <row r="633" spans="2:109" ht="13.5" customHeight="1" x14ac:dyDescent="0.15">
      <c r="B633" t="s">
        <v>8356</v>
      </c>
      <c r="C633">
        <v>4</v>
      </c>
      <c r="E633" s="14" t="s">
        <v>3172</v>
      </c>
      <c r="F633" s="14">
        <v>15</v>
      </c>
      <c r="G633" s="14" t="s">
        <v>498</v>
      </c>
      <c r="J633" s="14" t="s">
        <v>922</v>
      </c>
      <c r="K633" s="14" t="s">
        <v>3173</v>
      </c>
      <c r="L633" s="14" t="s">
        <v>3174</v>
      </c>
      <c r="M633" s="14" t="s">
        <v>3175</v>
      </c>
      <c r="AL633" s="2"/>
      <c r="AM633" s="2"/>
      <c r="AR633" s="2"/>
      <c r="BY633" s="14">
        <f t="shared" si="43"/>
        <v>9</v>
      </c>
      <c r="BZ633" t="s">
        <v>8602</v>
      </c>
      <c r="CA633" t="s">
        <v>3162</v>
      </c>
      <c r="CB633">
        <v>9</v>
      </c>
      <c r="CC633" t="s">
        <v>1121</v>
      </c>
      <c r="CD633" s="14" t="str">
        <f t="shared" si="44"/>
        <v>いと いとへん</v>
      </c>
      <c r="CQ633" t="s">
        <v>11140</v>
      </c>
      <c r="CX633" s="14" t="str">
        <f t="shared" si="45"/>
        <v>Elementary</v>
      </c>
      <c r="CY633" s="14">
        <f t="shared" si="45"/>
        <v>4</v>
      </c>
      <c r="CZ633" s="14">
        <f t="shared" si="46"/>
        <v>0</v>
      </c>
      <c r="DE633" s="14" t="str">
        <f t="shared" si="42"/>
        <v>0000000000000000000000000000000000000000000000000000000000000000000000000000000000000000000000000000000000000000000000000000000000000000000000000000000000000000000000000000000000000000</v>
      </c>
    </row>
    <row r="634" spans="2:109" ht="13.5" customHeight="1" x14ac:dyDescent="0.15">
      <c r="B634" t="s">
        <v>8356</v>
      </c>
      <c r="C634">
        <v>4</v>
      </c>
      <c r="E634" s="14" t="s">
        <v>3176</v>
      </c>
      <c r="F634" s="14">
        <v>10</v>
      </c>
      <c r="G634" s="14" t="s">
        <v>4643</v>
      </c>
      <c r="J634" s="14" t="s">
        <v>3177</v>
      </c>
      <c r="K634" s="14" t="s">
        <v>3178</v>
      </c>
      <c r="L634" s="14" t="s">
        <v>3179</v>
      </c>
      <c r="M634" s="14" t="s">
        <v>3180</v>
      </c>
      <c r="N634" s="14" t="s">
        <v>3181</v>
      </c>
      <c r="O634" t="s">
        <v>3182</v>
      </c>
      <c r="AL634" s="2"/>
      <c r="AM634" s="2"/>
      <c r="AR634" s="2"/>
      <c r="BY634" s="14">
        <f t="shared" si="43"/>
        <v>9</v>
      </c>
      <c r="BZ634" t="s">
        <v>8602</v>
      </c>
      <c r="CA634" t="s">
        <v>3164</v>
      </c>
      <c r="CB634">
        <v>9</v>
      </c>
      <c r="CC634" t="s">
        <v>1453</v>
      </c>
      <c r="CD634" s="14" t="str">
        <f t="shared" si="44"/>
        <v>ちから</v>
      </c>
      <c r="CQ634" t="s">
        <v>8603</v>
      </c>
      <c r="CX634" s="14" t="str">
        <f t="shared" si="45"/>
        <v>Elementary</v>
      </c>
      <c r="CY634" s="14">
        <f t="shared" si="45"/>
        <v>4</v>
      </c>
      <c r="CZ634" s="14">
        <f t="shared" si="46"/>
        <v>0</v>
      </c>
      <c r="DE634" s="14" t="str">
        <f t="shared" si="42"/>
        <v>00000000000000000000000000000000000000000000000000000000000000000000000000000000000000000000000000000000000000000000000000000000000000000000000000000000000000000000000000000000000000000</v>
      </c>
    </row>
    <row r="635" spans="2:109" ht="13.5" customHeight="1" x14ac:dyDescent="0.15">
      <c r="B635" t="s">
        <v>8356</v>
      </c>
      <c r="C635">
        <v>4</v>
      </c>
      <c r="E635" s="14" t="s">
        <v>3183</v>
      </c>
      <c r="F635" s="14">
        <v>7</v>
      </c>
      <c r="G635" s="14" t="s">
        <v>4659</v>
      </c>
      <c r="J635" s="14" t="s">
        <v>938</v>
      </c>
      <c r="K635" s="14" t="s">
        <v>3184</v>
      </c>
      <c r="AL635" s="2"/>
      <c r="AM635" s="2"/>
      <c r="AR635" s="2"/>
      <c r="BB635" t="s">
        <v>825</v>
      </c>
      <c r="BC635" t="s">
        <v>3185</v>
      </c>
      <c r="BY635" s="14">
        <f t="shared" si="43"/>
        <v>9</v>
      </c>
      <c r="BZ635" t="s">
        <v>8602</v>
      </c>
      <c r="CA635" t="s">
        <v>3168</v>
      </c>
      <c r="CB635">
        <v>9</v>
      </c>
      <c r="CC635" t="s">
        <v>4713</v>
      </c>
      <c r="CD635" s="14" t="str">
        <f t="shared" si="44"/>
        <v/>
      </c>
      <c r="CQ635" t="s">
        <v>11144</v>
      </c>
      <c r="CX635" s="14" t="str">
        <f t="shared" si="45"/>
        <v>Elementary</v>
      </c>
      <c r="CY635" s="14">
        <f t="shared" si="45"/>
        <v>4</v>
      </c>
      <c r="CZ635" s="14">
        <f t="shared" si="46"/>
        <v>0</v>
      </c>
      <c r="DE635" s="14" t="str">
        <f t="shared" si="42"/>
        <v>000000000000000000000000000000000000000000000000000000000000000000000000000000000000000000000000000000000000000000000000000000000000000000000000000000000000000000000000000000000000000000</v>
      </c>
    </row>
    <row r="636" spans="2:109" ht="13.5" customHeight="1" x14ac:dyDescent="0.15">
      <c r="B636" t="s">
        <v>8356</v>
      </c>
      <c r="C636">
        <v>4</v>
      </c>
      <c r="E636" s="14" t="s">
        <v>3186</v>
      </c>
      <c r="F636" s="14">
        <v>11</v>
      </c>
      <c r="G636" s="14" t="s">
        <v>4670</v>
      </c>
      <c r="J636" s="14" t="s">
        <v>3187</v>
      </c>
      <c r="K636" s="14" t="s">
        <v>3188</v>
      </c>
      <c r="AL636" s="2"/>
      <c r="AM636" s="2"/>
      <c r="AR636" s="2"/>
      <c r="BY636" s="14">
        <f t="shared" si="43"/>
        <v>15</v>
      </c>
      <c r="BZ636" t="s">
        <v>8602</v>
      </c>
      <c r="CA636" t="s">
        <v>3172</v>
      </c>
      <c r="CB636">
        <v>15</v>
      </c>
      <c r="CC636" t="s">
        <v>498</v>
      </c>
      <c r="CD636" s="14" t="str">
        <f t="shared" si="44"/>
        <v>ショク しょくへん</v>
      </c>
      <c r="CQ636" t="s">
        <v>8610</v>
      </c>
      <c r="CX636" s="14" t="str">
        <f t="shared" si="45"/>
        <v>Elementary</v>
      </c>
      <c r="CY636" s="14">
        <f t="shared" si="45"/>
        <v>4</v>
      </c>
      <c r="CZ636" s="14">
        <f t="shared" si="46"/>
        <v>0</v>
      </c>
      <c r="DE636" s="14" t="str">
        <f t="shared" si="42"/>
        <v>0000000000000000000000000000000000000000000000000000000000000000000000000000000000000000000000000000000000000000000000000000000000000000000000000000000000000000000000000000000000000000000</v>
      </c>
    </row>
    <row r="637" spans="2:109" ht="13.5" customHeight="1" x14ac:dyDescent="0.15">
      <c r="B637" t="s">
        <v>8356</v>
      </c>
      <c r="C637">
        <v>4</v>
      </c>
      <c r="E637" s="14" t="s">
        <v>3189</v>
      </c>
      <c r="F637" s="14">
        <v>7</v>
      </c>
      <c r="G637" s="14" t="s">
        <v>4714</v>
      </c>
      <c r="J637" s="14" t="s">
        <v>2395</v>
      </c>
      <c r="K637" s="14" t="s">
        <v>3190</v>
      </c>
      <c r="L637" s="14" t="s">
        <v>3191</v>
      </c>
      <c r="M637" s="14" t="s">
        <v>3192</v>
      </c>
      <c r="AL637" s="2"/>
      <c r="AM637" s="2"/>
      <c r="AR637" s="2"/>
      <c r="BY637" s="14">
        <f t="shared" si="43"/>
        <v>10</v>
      </c>
      <c r="BZ637" t="s">
        <v>8602</v>
      </c>
      <c r="CA637" t="s">
        <v>3176</v>
      </c>
      <c r="CB637">
        <v>10</v>
      </c>
      <c r="CC637" t="s">
        <v>4643</v>
      </c>
      <c r="CD637" s="14" t="str">
        <f t="shared" si="44"/>
        <v>みず さんずい したみず</v>
      </c>
      <c r="CQ637" t="s">
        <v>8611</v>
      </c>
      <c r="CX637" s="14" t="str">
        <f t="shared" si="45"/>
        <v>Elementary</v>
      </c>
      <c r="CY637" s="14">
        <f t="shared" si="45"/>
        <v>4</v>
      </c>
      <c r="CZ637" s="14">
        <f t="shared" si="46"/>
        <v>0</v>
      </c>
      <c r="DE637" s="14" t="str">
        <f t="shared" si="42"/>
        <v>00000000000000000000000000000000000000000000000000000000000000000000000000000000000000000000000000000000000000000000000000000000000000000000000000000000000000000000000000000000000000000000</v>
      </c>
    </row>
    <row r="638" spans="2:109" ht="13.5" customHeight="1" x14ac:dyDescent="0.15">
      <c r="B638" t="s">
        <v>8356</v>
      </c>
      <c r="C638">
        <v>4</v>
      </c>
      <c r="E638" s="14" t="s">
        <v>3193</v>
      </c>
      <c r="F638" s="14">
        <v>10</v>
      </c>
      <c r="G638" s="14" t="s">
        <v>4715</v>
      </c>
      <c r="J638" s="14" t="s">
        <v>2395</v>
      </c>
      <c r="K638" s="14" t="s">
        <v>3194</v>
      </c>
      <c r="AL638" s="2"/>
      <c r="AM638" s="2"/>
      <c r="AR638" s="2"/>
      <c r="BY638" s="14">
        <f t="shared" si="43"/>
        <v>7</v>
      </c>
      <c r="BZ638" t="s">
        <v>8602</v>
      </c>
      <c r="CA638" t="s">
        <v>3183</v>
      </c>
      <c r="CB638">
        <v>7</v>
      </c>
      <c r="CC638" t="s">
        <v>4659</v>
      </c>
      <c r="CD638" s="14" t="str">
        <f t="shared" si="44"/>
        <v>かたな りっとう</v>
      </c>
      <c r="CQ638" t="s">
        <v>11232</v>
      </c>
      <c r="CX638" s="14" t="str">
        <f t="shared" si="45"/>
        <v>Elementary</v>
      </c>
      <c r="CY638" s="14">
        <f t="shared" si="45"/>
        <v>4</v>
      </c>
      <c r="CZ638" s="14">
        <f t="shared" si="46"/>
        <v>0</v>
      </c>
      <c r="DE638" s="14" t="str">
        <f t="shared" si="42"/>
        <v>000000000000000000000000000000000000000000000000000000000000000000000000000000000000000000000000000000000000000000000000000000000000000000000000000000000000000000000000000000000000000000000</v>
      </c>
    </row>
    <row r="639" spans="2:109" ht="13.5" customHeight="1" x14ac:dyDescent="0.15">
      <c r="B639" t="s">
        <v>8356</v>
      </c>
      <c r="C639">
        <v>4</v>
      </c>
      <c r="E639" s="14" t="s">
        <v>3195</v>
      </c>
      <c r="F639" s="14">
        <v>12</v>
      </c>
      <c r="G639" s="14" t="s">
        <v>937</v>
      </c>
      <c r="J639" s="14" t="s">
        <v>2395</v>
      </c>
      <c r="K639" s="14" t="s">
        <v>3196</v>
      </c>
      <c r="L639" s="14" t="s">
        <v>215</v>
      </c>
      <c r="M639" s="14" t="s">
        <v>3197</v>
      </c>
      <c r="AL639" s="2"/>
      <c r="AM639" s="2"/>
      <c r="AR639" s="2"/>
      <c r="BY639" s="14">
        <f t="shared" si="43"/>
        <v>11</v>
      </c>
      <c r="BZ639" t="s">
        <v>8602</v>
      </c>
      <c r="CA639" t="s">
        <v>3186</v>
      </c>
      <c r="CB639">
        <v>11</v>
      </c>
      <c r="CC639" t="s">
        <v>4670</v>
      </c>
      <c r="CD639" s="14" t="str">
        <f t="shared" si="44"/>
        <v>むら  左：こざと　右：おおざと</v>
      </c>
      <c r="CQ639" t="s">
        <v>11153</v>
      </c>
      <c r="CX639" s="14" t="str">
        <f t="shared" si="45"/>
        <v>Elementary</v>
      </c>
      <c r="CY639" s="14">
        <f t="shared" si="45"/>
        <v>4</v>
      </c>
      <c r="CZ639" s="14">
        <f t="shared" si="46"/>
        <v>0</v>
      </c>
      <c r="DE639" s="14" t="str">
        <f t="shared" si="42"/>
        <v>0000000000000000000000000000000000000000000000000000000000000000000000000000000000000000000000000000000000000000000000000000000000000000000000000000000000000000000000000000000000000000000000</v>
      </c>
    </row>
    <row r="640" spans="2:109" ht="13.5" customHeight="1" x14ac:dyDescent="0.15">
      <c r="B640" t="s">
        <v>8356</v>
      </c>
      <c r="C640">
        <v>4</v>
      </c>
      <c r="E640" s="14" t="s">
        <v>3198</v>
      </c>
      <c r="F640" s="14">
        <v>15</v>
      </c>
      <c r="G640" s="14" t="s">
        <v>1142</v>
      </c>
      <c r="J640" s="14" t="s">
        <v>1461</v>
      </c>
      <c r="K640" s="14" t="s">
        <v>3199</v>
      </c>
      <c r="L640" s="14" t="s">
        <v>3200</v>
      </c>
      <c r="M640" s="14" t="s">
        <v>3201</v>
      </c>
      <c r="AL640" s="2"/>
      <c r="AM640" s="2"/>
      <c r="AR640" s="2"/>
      <c r="AX640" s="2"/>
      <c r="BY640" s="14">
        <f t="shared" si="43"/>
        <v>7</v>
      </c>
      <c r="BZ640" t="s">
        <v>8602</v>
      </c>
      <c r="CA640" t="s">
        <v>3189</v>
      </c>
      <c r="CB640">
        <v>7</v>
      </c>
      <c r="CC640" t="s">
        <v>4714</v>
      </c>
      <c r="CD640" s="14" t="str">
        <f t="shared" si="44"/>
        <v>コン ゴン こんづくり ごんづくり ねづくり うしとら</v>
      </c>
      <c r="CQ640" t="s">
        <v>8670</v>
      </c>
      <c r="CX640" s="14" t="str">
        <f t="shared" si="45"/>
        <v>Elementary</v>
      </c>
      <c r="CY640" s="14">
        <f t="shared" si="45"/>
        <v>4</v>
      </c>
      <c r="CZ640" s="14">
        <f t="shared" si="46"/>
        <v>0</v>
      </c>
      <c r="DE640" s="14" t="str">
        <f t="shared" si="42"/>
        <v>00000000000000000000000000000000000000000000000000000000000000000000000000000000000000000000000000000000000000000000000000000000000000000000000000000000000000000000000000000000000000000000000</v>
      </c>
    </row>
    <row r="641" spans="2:109" ht="13.5" customHeight="1" x14ac:dyDescent="0.15">
      <c r="B641" t="s">
        <v>8356</v>
      </c>
      <c r="C641">
        <v>4</v>
      </c>
      <c r="E641" s="14" t="s">
        <v>3202</v>
      </c>
      <c r="F641" s="14">
        <v>18</v>
      </c>
      <c r="G641" s="14" t="s">
        <v>4645</v>
      </c>
      <c r="J641" s="14" t="s">
        <v>3203</v>
      </c>
      <c r="K641" s="14" t="s">
        <v>3204</v>
      </c>
      <c r="L641" s="14" t="s">
        <v>3205</v>
      </c>
      <c r="M641" s="14" t="s">
        <v>3206</v>
      </c>
      <c r="AL641" s="2"/>
      <c r="AM641" s="2"/>
      <c r="AR641" s="2"/>
      <c r="BY641" s="14">
        <f t="shared" si="43"/>
        <v>10</v>
      </c>
      <c r="BZ641" t="s">
        <v>8602</v>
      </c>
      <c r="CA641" t="s">
        <v>3193</v>
      </c>
      <c r="CB641">
        <v>10</v>
      </c>
      <c r="CC641" t="s">
        <v>4715</v>
      </c>
      <c r="CD641" s="14" t="str">
        <f t="shared" si="44"/>
        <v>とます ます ト</v>
      </c>
      <c r="CQ641" t="s">
        <v>11138</v>
      </c>
      <c r="CX641" s="14" t="str">
        <f t="shared" si="45"/>
        <v>Elementary</v>
      </c>
      <c r="CY641" s="14">
        <f t="shared" si="45"/>
        <v>4</v>
      </c>
      <c r="CZ641" s="14">
        <f t="shared" si="46"/>
        <v>0</v>
      </c>
      <c r="DE641" s="14" t="str">
        <f t="shared" si="42"/>
        <v>000000000000000000000000000000000000000000000000000000000000000000000000000000000000000000000000000000000000000000000000000000000000000000000000000000000000000000000000000000000000000000000000</v>
      </c>
    </row>
    <row r="642" spans="2:109" ht="13.5" customHeight="1" x14ac:dyDescent="0.15">
      <c r="B642" t="s">
        <v>8356</v>
      </c>
      <c r="C642">
        <v>4</v>
      </c>
      <c r="E642" s="14" t="s">
        <v>3207</v>
      </c>
      <c r="F642" s="14">
        <v>5</v>
      </c>
      <c r="G642" s="14" t="s">
        <v>1208</v>
      </c>
      <c r="J642" s="14" t="s">
        <v>2403</v>
      </c>
      <c r="K642" s="14" t="s">
        <v>3208</v>
      </c>
      <c r="AL642" s="2"/>
      <c r="AM642" s="2"/>
      <c r="AR642" s="2"/>
      <c r="AZ642" s="3"/>
      <c r="BY642" s="14">
        <f t="shared" si="43"/>
        <v>12</v>
      </c>
      <c r="BZ642" t="s">
        <v>8602</v>
      </c>
      <c r="CA642" t="s">
        <v>3195</v>
      </c>
      <c r="CB642">
        <v>12</v>
      </c>
      <c r="CC642" t="s">
        <v>937</v>
      </c>
      <c r="CD642" s="14" t="str">
        <f t="shared" si="44"/>
        <v>さと さとへん</v>
      </c>
      <c r="CQ642" t="s">
        <v>11132</v>
      </c>
      <c r="CX642" s="14" t="str">
        <f t="shared" si="45"/>
        <v>Elementary</v>
      </c>
      <c r="CY642" s="14">
        <f t="shared" si="45"/>
        <v>4</v>
      </c>
      <c r="CZ642" s="14">
        <f t="shared" si="46"/>
        <v>0</v>
      </c>
      <c r="DE642" s="14" t="str">
        <f t="shared" si="42"/>
        <v>0000000000000000000000000000000000000000000000000000000000000000000000000000000000000000000000000000000000000000000000000000000000000000000000000000000000000000000000000000000000000000000000000</v>
      </c>
    </row>
    <row r="643" spans="2:109" ht="13.5" customHeight="1" x14ac:dyDescent="0.15">
      <c r="B643" t="s">
        <v>8356</v>
      </c>
      <c r="C643">
        <v>4</v>
      </c>
      <c r="E643" s="14" t="s">
        <v>3209</v>
      </c>
      <c r="F643" s="14">
        <v>7</v>
      </c>
      <c r="G643" s="14" t="s">
        <v>4716</v>
      </c>
      <c r="J643" s="14" t="s">
        <v>2403</v>
      </c>
      <c r="K643" s="14" t="s">
        <v>3210</v>
      </c>
      <c r="L643" s="14" t="s">
        <v>3211</v>
      </c>
      <c r="M643" s="14" t="s">
        <v>3212</v>
      </c>
      <c r="N643" s="14" t="s">
        <v>3213</v>
      </c>
      <c r="O643" t="s">
        <v>3214</v>
      </c>
      <c r="P643" t="s">
        <v>3215</v>
      </c>
      <c r="Q643" t="s">
        <v>3216</v>
      </c>
      <c r="R643" t="s">
        <v>3217</v>
      </c>
      <c r="S643" t="s">
        <v>3218</v>
      </c>
      <c r="T643" t="s">
        <v>3219</v>
      </c>
      <c r="U643" t="s">
        <v>3220</v>
      </c>
      <c r="V643" t="s">
        <v>2516</v>
      </c>
      <c r="W643" t="s">
        <v>3221</v>
      </c>
      <c r="X643" t="s">
        <v>2514</v>
      </c>
      <c r="Y643" t="s">
        <v>3222</v>
      </c>
      <c r="AL643" s="2"/>
      <c r="AM643" s="2"/>
      <c r="AR643" s="2"/>
      <c r="AZ643" s="3"/>
      <c r="BY643" s="14">
        <f t="shared" si="43"/>
        <v>15</v>
      </c>
      <c r="BZ643" t="s">
        <v>8602</v>
      </c>
      <c r="CA643" t="s">
        <v>3198</v>
      </c>
      <c r="CB643">
        <v>15</v>
      </c>
      <c r="CC643" t="s">
        <v>1142</v>
      </c>
      <c r="CD643" s="14" t="str">
        <f t="shared" si="44"/>
        <v>くるま くるまへん</v>
      </c>
      <c r="CQ643" t="s">
        <v>8696</v>
      </c>
      <c r="CX643" s="14" t="str">
        <f t="shared" si="45"/>
        <v>Elementary</v>
      </c>
      <c r="CY643" s="14">
        <f t="shared" si="45"/>
        <v>4</v>
      </c>
      <c r="CZ643" s="14">
        <f t="shared" si="46"/>
        <v>0</v>
      </c>
      <c r="DE643" s="14" t="str">
        <f t="shared" ref="DE643:DE669" si="47">DE642&amp;CZ643</f>
        <v>00000000000000000000000000000000000000000000000000000000000000000000000000000000000000000000000000000000000000000000000000000000000000000000000000000000000000000000000000000000000000000000000000</v>
      </c>
    </row>
    <row r="644" spans="2:109" ht="13.5" customHeight="1" x14ac:dyDescent="0.15">
      <c r="B644" t="s">
        <v>8356</v>
      </c>
      <c r="C644">
        <v>4</v>
      </c>
      <c r="E644" s="14" t="s">
        <v>28</v>
      </c>
      <c r="F644" s="14">
        <v>8</v>
      </c>
      <c r="G644" s="14" t="s">
        <v>4634</v>
      </c>
      <c r="J644" s="14" t="s">
        <v>2403</v>
      </c>
      <c r="K644" s="14" t="s">
        <v>3223</v>
      </c>
      <c r="L644" s="14" t="s">
        <v>3224</v>
      </c>
      <c r="M644" s="14" t="s">
        <v>3225</v>
      </c>
      <c r="AL644" s="2"/>
      <c r="AM644" s="2"/>
      <c r="AR644" s="2"/>
      <c r="BY644" s="14">
        <f t="shared" si="43"/>
        <v>18</v>
      </c>
      <c r="BZ644" t="s">
        <v>8602</v>
      </c>
      <c r="CA644" t="s">
        <v>3202</v>
      </c>
      <c r="CB644">
        <v>18</v>
      </c>
      <c r="CC644" t="s">
        <v>4645</v>
      </c>
      <c r="CD644" s="14" t="str">
        <f t="shared" si="44"/>
        <v>おおがい</v>
      </c>
      <c r="CQ644" t="s">
        <v>11139</v>
      </c>
      <c r="CX644" s="14" t="str">
        <f t="shared" si="45"/>
        <v>Elementary</v>
      </c>
      <c r="CY644" s="14">
        <f t="shared" si="45"/>
        <v>4</v>
      </c>
      <c r="CZ644" s="14">
        <f t="shared" si="46"/>
        <v>0</v>
      </c>
      <c r="DE644" s="14" t="str">
        <f t="shared" si="47"/>
        <v>000000000000000000000000000000000000000000000000000000000000000000000000000000000000000000000000000000000000000000000000000000000000000000000000000000000000000000000000000000000000000000000000000</v>
      </c>
    </row>
    <row r="645" spans="2:109" ht="13.5" customHeight="1" x14ac:dyDescent="0.15">
      <c r="B645" t="s">
        <v>8356</v>
      </c>
      <c r="C645">
        <v>4</v>
      </c>
      <c r="E645" s="14" t="s">
        <v>3226</v>
      </c>
      <c r="F645" s="14">
        <v>14</v>
      </c>
      <c r="G645" s="14" t="s">
        <v>398</v>
      </c>
      <c r="J645" s="14" t="s">
        <v>3227</v>
      </c>
      <c r="K645" s="14" t="s">
        <v>3228</v>
      </c>
      <c r="AL645" s="2"/>
      <c r="AM645" s="2"/>
      <c r="AR645" s="2"/>
      <c r="BY645" s="14">
        <f t="shared" si="43"/>
        <v>5</v>
      </c>
      <c r="BZ645" t="s">
        <v>8602</v>
      </c>
      <c r="CA645" t="s">
        <v>3207</v>
      </c>
      <c r="CB645">
        <v>5</v>
      </c>
      <c r="CC645" t="s">
        <v>1208</v>
      </c>
      <c r="CD645" s="14" t="str">
        <f t="shared" si="44"/>
        <v>ひと にんべん ひとがしら ひとやね</v>
      </c>
      <c r="CQ645" t="s">
        <v>11133</v>
      </c>
      <c r="CX645" s="14" t="str">
        <f t="shared" si="45"/>
        <v>Elementary</v>
      </c>
      <c r="CY645" s="14">
        <f t="shared" si="45"/>
        <v>4</v>
      </c>
      <c r="CZ645" s="14">
        <f t="shared" si="46"/>
        <v>0</v>
      </c>
      <c r="DE645" s="14" t="str">
        <f t="shared" si="47"/>
        <v>0000000000000000000000000000000000000000000000000000000000000000000000000000000000000000000000000000000000000000000000000000000000000000000000000000000000000000000000000000000000000000000000000000</v>
      </c>
    </row>
    <row r="646" spans="2:109" ht="13.5" customHeight="1" x14ac:dyDescent="0.15">
      <c r="B646" t="s">
        <v>8356</v>
      </c>
      <c r="C646">
        <v>4</v>
      </c>
      <c r="E646" s="14" t="s">
        <v>3229</v>
      </c>
      <c r="F646" s="14">
        <v>10</v>
      </c>
      <c r="G646" s="14" t="s">
        <v>4639</v>
      </c>
      <c r="J646" s="14" t="s">
        <v>2410</v>
      </c>
      <c r="K646" s="14" t="s">
        <v>3230</v>
      </c>
      <c r="L646" s="14" t="s">
        <v>3231</v>
      </c>
      <c r="M646" s="14" t="s">
        <v>3232</v>
      </c>
      <c r="N646" s="14" t="s">
        <v>3233</v>
      </c>
      <c r="O646" t="s">
        <v>3234</v>
      </c>
      <c r="P646" t="s">
        <v>3235</v>
      </c>
      <c r="Q646" t="s">
        <v>3236</v>
      </c>
      <c r="AL646" s="2"/>
      <c r="AM646" s="2"/>
      <c r="AR646" s="2"/>
      <c r="BY646" s="14">
        <f t="shared" si="43"/>
        <v>7</v>
      </c>
      <c r="BZ646" t="s">
        <v>8602</v>
      </c>
      <c r="CA646" t="s">
        <v>3209</v>
      </c>
      <c r="CB646">
        <v>7</v>
      </c>
      <c r="CC646" t="s">
        <v>4716</v>
      </c>
      <c r="CD646" s="14" t="str">
        <f t="shared" si="44"/>
        <v>にすい</v>
      </c>
      <c r="CQ646" t="s">
        <v>11140</v>
      </c>
      <c r="CX646" s="14" t="str">
        <f t="shared" si="45"/>
        <v>Elementary</v>
      </c>
      <c r="CY646" s="14">
        <f t="shared" si="45"/>
        <v>4</v>
      </c>
      <c r="CZ646" s="14">
        <f t="shared" si="46"/>
        <v>0</v>
      </c>
      <c r="DE646" s="14" t="str">
        <f t="shared" si="47"/>
        <v>00000000000000000000000000000000000000000000000000000000000000000000000000000000000000000000000000000000000000000000000000000000000000000000000000000000000000000000000000000000000000000000000000000</v>
      </c>
    </row>
    <row r="647" spans="2:109" ht="13.5" customHeight="1" x14ac:dyDescent="0.15">
      <c r="B647" t="s">
        <v>8356</v>
      </c>
      <c r="C647">
        <v>4</v>
      </c>
      <c r="E647" s="14" t="s">
        <v>3237</v>
      </c>
      <c r="F647" s="14">
        <v>6</v>
      </c>
      <c r="G647" s="14" t="s">
        <v>3237</v>
      </c>
      <c r="J647" s="14" t="s">
        <v>3238</v>
      </c>
      <c r="K647" s="14" t="s">
        <v>3239</v>
      </c>
      <c r="L647" s="14" t="s">
        <v>3240</v>
      </c>
      <c r="M647" s="14" t="s">
        <v>3241</v>
      </c>
      <c r="AL647" s="2"/>
      <c r="AM647" s="2"/>
      <c r="AR647" s="2"/>
      <c r="AZ647" s="3"/>
      <c r="BB647" t="s">
        <v>3242</v>
      </c>
      <c r="BC647" t="s">
        <v>3243</v>
      </c>
      <c r="BY647" s="14">
        <f t="shared" si="43"/>
        <v>8</v>
      </c>
      <c r="BZ647" t="s">
        <v>8602</v>
      </c>
      <c r="CA647" t="s">
        <v>28</v>
      </c>
      <c r="CB647">
        <v>8</v>
      </c>
      <c r="CC647" t="s">
        <v>4634</v>
      </c>
      <c r="CD647" s="14" t="str">
        <f t="shared" si="44"/>
        <v>ひと にんべん ひとがしら ひとやね</v>
      </c>
      <c r="CQ647" t="s">
        <v>11143</v>
      </c>
      <c r="CX647" s="14" t="str">
        <f t="shared" si="45"/>
        <v>Elementary</v>
      </c>
      <c r="CY647" s="14">
        <f t="shared" si="45"/>
        <v>4</v>
      </c>
      <c r="CZ647" s="14">
        <f t="shared" si="46"/>
        <v>0</v>
      </c>
      <c r="DE647" s="14" t="str">
        <f t="shared" si="47"/>
        <v>000000000000000000000000000000000000000000000000000000000000000000000000000000000000000000000000000000000000000000000000000000000000000000000000000000000000000000000000000000000000000000000000000000</v>
      </c>
    </row>
    <row r="648" spans="2:109" ht="13.5" customHeight="1" x14ac:dyDescent="0.15">
      <c r="B648" t="s">
        <v>8356</v>
      </c>
      <c r="C648">
        <v>4</v>
      </c>
      <c r="E648" s="14" t="s">
        <v>3244</v>
      </c>
      <c r="F648" s="14">
        <v>7</v>
      </c>
      <c r="G648" s="14" t="s">
        <v>1453</v>
      </c>
      <c r="J648" s="14" t="s">
        <v>3238</v>
      </c>
      <c r="K648" s="14" t="s">
        <v>3245</v>
      </c>
      <c r="AL648" s="2"/>
      <c r="AM648" s="2"/>
      <c r="AR648" s="2"/>
      <c r="AZ648" s="3"/>
      <c r="BY648" s="14">
        <f t="shared" si="43"/>
        <v>10</v>
      </c>
      <c r="BZ648" t="s">
        <v>8602</v>
      </c>
      <c r="CA648" t="s">
        <v>3229</v>
      </c>
      <c r="CB648">
        <v>10</v>
      </c>
      <c r="CC648" t="s">
        <v>4639</v>
      </c>
      <c r="CD648" s="14" t="str">
        <f t="shared" si="44"/>
        <v>しんにょう しんにゅう</v>
      </c>
      <c r="CQ648" t="s">
        <v>11144</v>
      </c>
      <c r="CX648" s="14" t="str">
        <f t="shared" si="45"/>
        <v>Elementary</v>
      </c>
      <c r="CY648" s="14">
        <f t="shared" si="45"/>
        <v>4</v>
      </c>
      <c r="CZ648" s="14">
        <f t="shared" si="46"/>
        <v>0</v>
      </c>
      <c r="DE648" s="14" t="str">
        <f t="shared" si="47"/>
        <v>0000000000000000000000000000000000000000000000000000000000000000000000000000000000000000000000000000000000000000000000000000000000000000000000000000000000000000000000000000000000000000000000000000000</v>
      </c>
    </row>
    <row r="649" spans="2:109" ht="13.5" customHeight="1" x14ac:dyDescent="0.15">
      <c r="B649" t="s">
        <v>8356</v>
      </c>
      <c r="C649">
        <v>4</v>
      </c>
      <c r="E649" s="14" t="s">
        <v>3246</v>
      </c>
      <c r="F649" s="14">
        <v>16</v>
      </c>
      <c r="G649" s="14" t="s">
        <v>1046</v>
      </c>
      <c r="J649" s="14" t="s">
        <v>1466</v>
      </c>
      <c r="K649" s="14" t="s">
        <v>3247</v>
      </c>
      <c r="AL649" s="2"/>
      <c r="AM649" s="2"/>
      <c r="AR649" s="2"/>
      <c r="AZ649" s="3"/>
      <c r="BY649" s="14">
        <f t="shared" si="43"/>
        <v>6</v>
      </c>
      <c r="BZ649" t="s">
        <v>8602</v>
      </c>
      <c r="CA649" t="s">
        <v>3237</v>
      </c>
      <c r="CB649">
        <v>6</v>
      </c>
      <c r="CC649" t="s">
        <v>3237</v>
      </c>
      <c r="CD649" s="14" t="str">
        <f t="shared" si="44"/>
        <v>おいる おいかんむり おいがしら</v>
      </c>
      <c r="CQ649" t="s">
        <v>11141</v>
      </c>
      <c r="CX649" s="14" t="str">
        <f t="shared" si="45"/>
        <v>Elementary</v>
      </c>
      <c r="CY649" s="14">
        <f t="shared" si="45"/>
        <v>4</v>
      </c>
      <c r="CZ649" s="14">
        <f t="shared" si="46"/>
        <v>0</v>
      </c>
      <c r="DE649" s="14" t="str">
        <f t="shared" si="47"/>
        <v>00000000000000000000000000000000000000000000000000000000000000000000000000000000000000000000000000000000000000000000000000000000000000000000000000000000000000000000000000000000000000000000000000000000</v>
      </c>
    </row>
    <row r="650" spans="2:109" ht="13.5" customHeight="1" x14ac:dyDescent="0.15">
      <c r="B650" s="14" t="s">
        <v>8356</v>
      </c>
      <c r="C650">
        <v>4</v>
      </c>
      <c r="D650" s="14" t="s">
        <v>8590</v>
      </c>
      <c r="E650" s="14" t="s">
        <v>4686</v>
      </c>
      <c r="G650" s="14" t="s">
        <v>4631</v>
      </c>
      <c r="BY650" s="14">
        <f t="shared" ref="BY650:BY713" si="48">VLOOKUP(CA650,$E$10:$F$2145,2,FALSE)</f>
        <v>7</v>
      </c>
      <c r="BZ650" t="s">
        <v>8602</v>
      </c>
      <c r="CA650" t="s">
        <v>3244</v>
      </c>
      <c r="CB650">
        <v>7</v>
      </c>
      <c r="CC650" t="s">
        <v>1453</v>
      </c>
      <c r="CD650" s="14" t="str">
        <f t="shared" ref="CD650:CD713" si="49">IF(ISERROR(VLOOKUP(CC650,$CJ$10:$CL$300,3,FALSE)),"",VLOOKUP(CC650,$CJ$10:$CL$300,3,FALSE))</f>
        <v>ちから</v>
      </c>
      <c r="CQ650" t="s">
        <v>11134</v>
      </c>
      <c r="CX650" s="14" t="str">
        <f t="shared" ref="CX650:CY713" si="50">B650</f>
        <v>Elementary</v>
      </c>
      <c r="CY650" s="14">
        <f t="shared" si="50"/>
        <v>4</v>
      </c>
      <c r="CZ650" s="14">
        <f t="shared" si="46"/>
        <v>0</v>
      </c>
      <c r="DE650" s="14" t="str">
        <f t="shared" si="47"/>
        <v>000000000000000000000000000000000000000000000000000000000000000000000000000000000000000000000000000000000000000000000000000000000000000000000000000000000000000000000000000000000000000000000000000000000</v>
      </c>
    </row>
    <row r="651" spans="2:109" ht="13.5" customHeight="1" x14ac:dyDescent="0.15">
      <c r="B651" s="14" t="s">
        <v>8356</v>
      </c>
      <c r="C651">
        <v>4</v>
      </c>
      <c r="D651" s="14" t="s">
        <v>8590</v>
      </c>
      <c r="E651" s="14" t="s">
        <v>4688</v>
      </c>
      <c r="G651" s="14" t="s">
        <v>1169</v>
      </c>
      <c r="BY651" s="14">
        <f t="shared" si="48"/>
        <v>16</v>
      </c>
      <c r="BZ651" t="s">
        <v>8602</v>
      </c>
      <c r="CA651" t="s">
        <v>3246</v>
      </c>
      <c r="CB651">
        <v>16</v>
      </c>
      <c r="CC651" t="s">
        <v>1046</v>
      </c>
      <c r="CD651" s="14" t="str">
        <f t="shared" si="49"/>
        <v>かね かねへん</v>
      </c>
      <c r="CQ651" t="s">
        <v>11233</v>
      </c>
      <c r="CX651" s="14" t="str">
        <f t="shared" si="50"/>
        <v>Elementary</v>
      </c>
      <c r="CY651" s="14">
        <f t="shared" si="50"/>
        <v>4</v>
      </c>
      <c r="CZ651" s="14">
        <f t="shared" ref="CZ651:CZ714" si="51">H651</f>
        <v>0</v>
      </c>
      <c r="DE651" s="14" t="str">
        <f t="shared" si="47"/>
        <v>0000000000000000000000000000000000000000000000000000000000000000000000000000000000000000000000000000000000000000000000000000000000000000000000000000000000000000000000000000000000000000000000000000000000</v>
      </c>
    </row>
    <row r="652" spans="2:109" ht="13.5" customHeight="1" x14ac:dyDescent="0.15">
      <c r="B652" s="14" t="s">
        <v>8356</v>
      </c>
      <c r="C652">
        <v>4</v>
      </c>
      <c r="D652" s="14" t="s">
        <v>8590</v>
      </c>
      <c r="E652" s="14" t="s">
        <v>4689</v>
      </c>
      <c r="G652" s="14" t="s">
        <v>1105</v>
      </c>
      <c r="BY652" s="14">
        <f t="shared" si="48"/>
        <v>5</v>
      </c>
      <c r="BZ652" t="s">
        <v>8602</v>
      </c>
      <c r="CA652" t="s">
        <v>3248</v>
      </c>
      <c r="CB652">
        <v>5</v>
      </c>
      <c r="CC652" t="s">
        <v>1359</v>
      </c>
      <c r="CD652" s="14" t="str">
        <f t="shared" si="49"/>
        <v>つち つちへん</v>
      </c>
      <c r="CQ652" t="s">
        <v>11153</v>
      </c>
      <c r="CX652" s="14" t="str">
        <f t="shared" si="50"/>
        <v>Elementary</v>
      </c>
      <c r="CY652" s="14">
        <f t="shared" si="50"/>
        <v>4</v>
      </c>
      <c r="CZ652" s="14">
        <f t="shared" si="51"/>
        <v>0</v>
      </c>
      <c r="DE652" s="14" t="str">
        <f t="shared" si="47"/>
        <v>00000000000000000000000000000000000000000000000000000000000000000000000000000000000000000000000000000000000000000000000000000000000000000000000000000000000000000000000000000000000000000000000000000000000</v>
      </c>
    </row>
    <row r="653" spans="2:109" ht="13.5" customHeight="1" x14ac:dyDescent="0.15">
      <c r="B653" s="14" t="s">
        <v>8356</v>
      </c>
      <c r="C653">
        <v>4</v>
      </c>
      <c r="D653" s="14" t="s">
        <v>8590</v>
      </c>
      <c r="E653" s="14" t="s">
        <v>4690</v>
      </c>
      <c r="G653" s="14" t="s">
        <v>4643</v>
      </c>
      <c r="BY653" s="14">
        <f t="shared" si="48"/>
        <v>7</v>
      </c>
      <c r="BZ653" t="s">
        <v>8602</v>
      </c>
      <c r="CA653" t="s">
        <v>2445</v>
      </c>
      <c r="CB653">
        <v>7</v>
      </c>
      <c r="CC653" t="s">
        <v>4635</v>
      </c>
      <c r="CD653" s="14" t="str">
        <f t="shared" si="49"/>
        <v>くにがまえ</v>
      </c>
      <c r="CQ653" t="s">
        <v>11234</v>
      </c>
      <c r="CX653" s="14" t="str">
        <f t="shared" si="50"/>
        <v>Elementary</v>
      </c>
      <c r="CY653" s="14">
        <f t="shared" si="50"/>
        <v>4</v>
      </c>
      <c r="CZ653" s="14">
        <f t="shared" si="51"/>
        <v>0</v>
      </c>
      <c r="DE653" s="14" t="str">
        <f t="shared" si="47"/>
        <v>000000000000000000000000000000000000000000000000000000000000000000000000000000000000000000000000000000000000000000000000000000000000000000000000000000000000000000000000000000000000000000000000000000000000</v>
      </c>
    </row>
    <row r="654" spans="2:109" ht="13.5" customHeight="1" x14ac:dyDescent="0.15">
      <c r="B654" s="14" t="s">
        <v>8356</v>
      </c>
      <c r="C654">
        <v>4</v>
      </c>
      <c r="D654" s="14" t="s">
        <v>8590</v>
      </c>
      <c r="E654" s="14" t="s">
        <v>4691</v>
      </c>
      <c r="G654" s="14" t="s">
        <v>4692</v>
      </c>
      <c r="BY654" s="14">
        <f t="shared" si="48"/>
        <v>11</v>
      </c>
      <c r="BZ654" t="s">
        <v>8602</v>
      </c>
      <c r="CA654" t="s">
        <v>3251</v>
      </c>
      <c r="CB654">
        <v>11</v>
      </c>
      <c r="CC654" t="s">
        <v>4640</v>
      </c>
      <c r="CD654" s="14" t="str">
        <f t="shared" si="49"/>
        <v>いね いねへん のぎ のぎへん</v>
      </c>
      <c r="CQ654" t="s">
        <v>11138</v>
      </c>
      <c r="CX654" s="14" t="str">
        <f t="shared" si="50"/>
        <v>Elementary</v>
      </c>
      <c r="CY654" s="14">
        <f t="shared" si="50"/>
        <v>4</v>
      </c>
      <c r="CZ654" s="14">
        <f t="shared" si="51"/>
        <v>0</v>
      </c>
      <c r="DE654" s="14" t="str">
        <f t="shared" si="47"/>
        <v>0000000000000000000000000000000000000000000000000000000000000000000000000000000000000000000000000000000000000000000000000000000000000000000000000000000000000000000000000000000000000000000000000000000000000</v>
      </c>
    </row>
    <row r="655" spans="2:109" ht="13.5" customHeight="1" x14ac:dyDescent="0.15">
      <c r="B655" s="14" t="s">
        <v>8356</v>
      </c>
      <c r="C655">
        <v>4</v>
      </c>
      <c r="D655" s="14" t="s">
        <v>8590</v>
      </c>
      <c r="E655" s="14" t="s">
        <v>4693</v>
      </c>
      <c r="G655" s="14" t="s">
        <v>4660</v>
      </c>
      <c r="BY655" s="14">
        <f t="shared" si="48"/>
        <v>6</v>
      </c>
      <c r="BZ655" t="s">
        <v>8602</v>
      </c>
      <c r="CA655" t="s">
        <v>3255</v>
      </c>
      <c r="CB655">
        <v>6</v>
      </c>
      <c r="CC655" t="s">
        <v>4635</v>
      </c>
      <c r="CD655" s="14" t="str">
        <f t="shared" si="49"/>
        <v>くにがまえ</v>
      </c>
      <c r="CQ655" t="s">
        <v>11132</v>
      </c>
      <c r="CX655" s="14" t="str">
        <f t="shared" si="50"/>
        <v>Elementary</v>
      </c>
      <c r="CY655" s="14">
        <f t="shared" si="50"/>
        <v>4</v>
      </c>
      <c r="CZ655" s="14">
        <f t="shared" si="51"/>
        <v>0</v>
      </c>
      <c r="DE655" s="14" t="str">
        <f t="shared" si="47"/>
        <v>00000000000000000000000000000000000000000000000000000000000000000000000000000000000000000000000000000000000000000000000000000000000000000000000000000000000000000000000000000000000000000000000000000000000000</v>
      </c>
    </row>
    <row r="656" spans="2:109" ht="13.5" customHeight="1" x14ac:dyDescent="0.15">
      <c r="B656" s="14" t="s">
        <v>8356</v>
      </c>
      <c r="C656">
        <v>4</v>
      </c>
      <c r="D656" s="14" t="s">
        <v>8590</v>
      </c>
      <c r="E656" s="14" t="s">
        <v>4695</v>
      </c>
      <c r="G656" s="14" t="s">
        <v>4695</v>
      </c>
      <c r="BY656" s="14">
        <f t="shared" si="48"/>
        <v>5</v>
      </c>
      <c r="BZ656" t="s">
        <v>8602</v>
      </c>
      <c r="CA656" t="s">
        <v>3259</v>
      </c>
      <c r="CB656">
        <v>5</v>
      </c>
      <c r="CC656" t="s">
        <v>1214</v>
      </c>
      <c r="CD656" s="14" t="str">
        <f t="shared" si="49"/>
        <v>みず さんずい したみず</v>
      </c>
      <c r="CQ656" t="s">
        <v>8698</v>
      </c>
      <c r="CX656" s="14" t="str">
        <f t="shared" si="50"/>
        <v>Elementary</v>
      </c>
      <c r="CY656" s="14">
        <f t="shared" si="50"/>
        <v>4</v>
      </c>
      <c r="CZ656" s="14">
        <f t="shared" si="51"/>
        <v>0</v>
      </c>
      <c r="DE656" s="14" t="str">
        <f t="shared" si="47"/>
        <v>000000000000000000000000000000000000000000000000000000000000000000000000000000000000000000000000000000000000000000000000000000000000000000000000000000000000000000000000000000000000000000000000000000000000000</v>
      </c>
    </row>
    <row r="657" spans="2:110" ht="13.5" customHeight="1" x14ac:dyDescent="0.15">
      <c r="B657" s="14" t="s">
        <v>8356</v>
      </c>
      <c r="C657">
        <v>4</v>
      </c>
      <c r="D657" s="14" t="s">
        <v>8590</v>
      </c>
      <c r="E657" s="14" t="s">
        <v>4696</v>
      </c>
      <c r="G657" s="14" t="s">
        <v>4634</v>
      </c>
      <c r="BY657" s="14">
        <f t="shared" si="48"/>
        <v>12</v>
      </c>
      <c r="BZ657" t="s">
        <v>8602</v>
      </c>
      <c r="CA657" t="s">
        <v>3262</v>
      </c>
      <c r="CB657">
        <v>12</v>
      </c>
      <c r="CC657" t="s">
        <v>1086</v>
      </c>
      <c r="CD657" s="14" t="str">
        <f t="shared" si="49"/>
        <v>くち くちへん</v>
      </c>
      <c r="CQ657" t="s">
        <v>10183</v>
      </c>
      <c r="CX657" s="14" t="str">
        <f t="shared" si="50"/>
        <v>Elementary</v>
      </c>
      <c r="CY657" s="14">
        <f t="shared" si="50"/>
        <v>4</v>
      </c>
      <c r="CZ657" s="14">
        <f t="shared" si="51"/>
        <v>0</v>
      </c>
      <c r="DE657" s="14" t="str">
        <f t="shared" si="47"/>
        <v>0000000000000000000000000000000000000000000000000000000000000000000000000000000000000000000000000000000000000000000000000000000000000000000000000000000000000000000000000000000000000000000000000000000000000000</v>
      </c>
    </row>
    <row r="658" spans="2:110" ht="13.5" customHeight="1" x14ac:dyDescent="0.15">
      <c r="B658" s="14" t="s">
        <v>8356</v>
      </c>
      <c r="C658">
        <v>4</v>
      </c>
      <c r="D658" s="14" t="s">
        <v>8590</v>
      </c>
      <c r="E658" s="14" t="s">
        <v>4697</v>
      </c>
      <c r="G658" s="14" t="s">
        <v>1359</v>
      </c>
      <c r="BY658" s="14">
        <f t="shared" si="48"/>
        <v>16</v>
      </c>
      <c r="BZ658" t="s">
        <v>8602</v>
      </c>
      <c r="CA658" t="s">
        <v>3266</v>
      </c>
      <c r="CB658">
        <v>16</v>
      </c>
      <c r="CC658" t="s">
        <v>314</v>
      </c>
      <c r="CD658" s="14" t="str">
        <f t="shared" si="49"/>
        <v>ゆきがまえ ぎょうがまえ</v>
      </c>
      <c r="CQ658" t="s">
        <v>8619</v>
      </c>
      <c r="CX658" s="14" t="str">
        <f t="shared" si="50"/>
        <v>Elementary</v>
      </c>
      <c r="CY658" s="14">
        <f t="shared" si="50"/>
        <v>4</v>
      </c>
      <c r="CZ658" s="14">
        <f t="shared" si="51"/>
        <v>0</v>
      </c>
      <c r="DE658" s="14" t="str">
        <f t="shared" si="47"/>
        <v>00000000000000000000000000000000000000000000000000000000000000000000000000000000000000000000000000000000000000000000000000000000000000000000000000000000000000000000000000000000000000000000000000000000000000000</v>
      </c>
    </row>
    <row r="659" spans="2:110" ht="13.5" customHeight="1" x14ac:dyDescent="0.15">
      <c r="B659" s="14" t="s">
        <v>8356</v>
      </c>
      <c r="C659">
        <v>4</v>
      </c>
      <c r="D659" s="14" t="s">
        <v>8590</v>
      </c>
      <c r="E659" s="14" t="s">
        <v>4698</v>
      </c>
      <c r="G659" s="14" t="s">
        <v>1105</v>
      </c>
      <c r="BY659" s="14">
        <f t="shared" si="48"/>
        <v>8</v>
      </c>
      <c r="BZ659" t="s">
        <v>8602</v>
      </c>
      <c r="CA659" t="s">
        <v>3268</v>
      </c>
      <c r="CB659">
        <v>8</v>
      </c>
      <c r="CC659" t="s">
        <v>1372</v>
      </c>
      <c r="CD659" s="14" t="str">
        <f t="shared" si="49"/>
        <v>ひ にち ひへん にちへん</v>
      </c>
      <c r="CQ659" t="s">
        <v>8606</v>
      </c>
      <c r="CX659" s="14" t="str">
        <f t="shared" si="50"/>
        <v>Elementary</v>
      </c>
      <c r="CY659" s="14">
        <f t="shared" si="50"/>
        <v>4</v>
      </c>
      <c r="CZ659" s="14">
        <f t="shared" si="51"/>
        <v>0</v>
      </c>
      <c r="DE659" s="14" t="str">
        <f t="shared" si="47"/>
        <v>000000000000000000000000000000000000000000000000000000000000000000000000000000000000000000000000000000000000000000000000000000000000000000000000000000000000000000000000000000000000000000000000000000000000000000</v>
      </c>
    </row>
    <row r="660" spans="2:110" ht="13.5" customHeight="1" x14ac:dyDescent="0.15">
      <c r="B660" s="14" t="s">
        <v>8356</v>
      </c>
      <c r="C660">
        <v>4</v>
      </c>
      <c r="D660" s="14" t="s">
        <v>8590</v>
      </c>
      <c r="E660" s="14" t="s">
        <v>4699</v>
      </c>
      <c r="G660" s="14" t="s">
        <v>4643</v>
      </c>
      <c r="BY660" s="14">
        <f t="shared" si="48"/>
        <v>10</v>
      </c>
      <c r="BZ660" t="s">
        <v>8602</v>
      </c>
      <c r="CA660" t="s">
        <v>3273</v>
      </c>
      <c r="CB660">
        <v>10</v>
      </c>
      <c r="CC660" t="s">
        <v>1735</v>
      </c>
      <c r="CD660" s="14" t="str">
        <f t="shared" si="49"/>
        <v>さら</v>
      </c>
      <c r="CQ660" t="s">
        <v>8603</v>
      </c>
      <c r="CX660" s="14" t="str">
        <f t="shared" si="50"/>
        <v>Elementary</v>
      </c>
      <c r="CY660" s="14">
        <f t="shared" si="50"/>
        <v>4</v>
      </c>
      <c r="CZ660" s="14">
        <f t="shared" si="51"/>
        <v>0</v>
      </c>
      <c r="DE660" s="14" t="str">
        <f t="shared" si="47"/>
        <v>0000000000000000000000000000000000000000000000000000000000000000000000000000000000000000000000000000000000000000000000000000000000000000000000000000000000000000000000000000000000000000000000000000000000000000000</v>
      </c>
    </row>
    <row r="661" spans="2:110" ht="13.5" customHeight="1" x14ac:dyDescent="0.15">
      <c r="B661" s="14" t="s">
        <v>8356</v>
      </c>
      <c r="C661">
        <v>4</v>
      </c>
      <c r="D661" s="14" t="s">
        <v>8590</v>
      </c>
      <c r="E661" s="14" t="s">
        <v>4701</v>
      </c>
      <c r="G661" s="14" t="s">
        <v>4701</v>
      </c>
      <c r="BY661" s="14">
        <f t="shared" si="48"/>
        <v>11</v>
      </c>
      <c r="BZ661" t="s">
        <v>8602</v>
      </c>
      <c r="CA661" t="s">
        <v>3276</v>
      </c>
      <c r="CB661">
        <v>11</v>
      </c>
      <c r="CC661" t="s">
        <v>4643</v>
      </c>
      <c r="CD661" s="14" t="str">
        <f t="shared" si="49"/>
        <v>みず さんずい したみず</v>
      </c>
      <c r="CQ661" t="s">
        <v>8607</v>
      </c>
      <c r="CX661" s="14" t="str">
        <f t="shared" si="50"/>
        <v>Elementary</v>
      </c>
      <c r="CY661" s="14">
        <f t="shared" si="50"/>
        <v>4</v>
      </c>
      <c r="CZ661" s="14">
        <f t="shared" si="51"/>
        <v>0</v>
      </c>
      <c r="DE661" s="14" t="str">
        <f t="shared" si="47"/>
        <v>00000000000000000000000000000000000000000000000000000000000000000000000000000000000000000000000000000000000000000000000000000000000000000000000000000000000000000000000000000000000000000000000000000000000000000000</v>
      </c>
    </row>
    <row r="662" spans="2:110" ht="13.5" customHeight="1" x14ac:dyDescent="0.15">
      <c r="B662" s="14" t="s">
        <v>8356</v>
      </c>
      <c r="C662">
        <v>4</v>
      </c>
      <c r="D662" s="14" t="s">
        <v>8590</v>
      </c>
      <c r="E662" s="14" t="s">
        <v>4702</v>
      </c>
      <c r="G662" s="14" t="s">
        <v>1121</v>
      </c>
      <c r="BY662" s="14">
        <f t="shared" si="48"/>
        <v>14</v>
      </c>
      <c r="BZ662" t="s">
        <v>8602</v>
      </c>
      <c r="CA662" t="s">
        <v>3278</v>
      </c>
      <c r="CB662">
        <v>14</v>
      </c>
      <c r="CC662" t="s">
        <v>4643</v>
      </c>
      <c r="CD662" s="14" t="str">
        <f t="shared" si="49"/>
        <v>みず さんずい したみず</v>
      </c>
      <c r="CQ662" t="s">
        <v>8610</v>
      </c>
      <c r="CX662" s="14" t="str">
        <f t="shared" si="50"/>
        <v>Elementary</v>
      </c>
      <c r="CY662" s="14">
        <f t="shared" si="50"/>
        <v>4</v>
      </c>
      <c r="CZ662" s="14">
        <f t="shared" si="51"/>
        <v>0</v>
      </c>
      <c r="DE662" s="14" t="str">
        <f t="shared" si="47"/>
        <v>000000000000000000000000000000000000000000000000000000000000000000000000000000000000000000000000000000000000000000000000000000000000000000000000000000000000000000000000000000000000000000000000000000000000000000000</v>
      </c>
    </row>
    <row r="663" spans="2:110" ht="13.5" customHeight="1" x14ac:dyDescent="0.15">
      <c r="B663" s="14" t="s">
        <v>8356</v>
      </c>
      <c r="C663">
        <v>4</v>
      </c>
      <c r="D663" s="14" t="s">
        <v>8590</v>
      </c>
      <c r="E663" s="14" t="s">
        <v>4703</v>
      </c>
      <c r="G663" s="14" t="s">
        <v>1365</v>
      </c>
      <c r="BY663" s="14">
        <f t="shared" si="48"/>
        <v>7</v>
      </c>
      <c r="BZ663" t="s">
        <v>8602</v>
      </c>
      <c r="CA663" t="s">
        <v>3280</v>
      </c>
      <c r="CB663">
        <v>7</v>
      </c>
      <c r="CC663" t="s">
        <v>508</v>
      </c>
      <c r="CD663" s="14" t="str">
        <f t="shared" si="49"/>
        <v>こころ りっしんべん したごころ</v>
      </c>
      <c r="CQ663" t="s">
        <v>11134</v>
      </c>
      <c r="CX663" s="14" t="str">
        <f t="shared" si="50"/>
        <v>Elementary</v>
      </c>
      <c r="CY663" s="14">
        <f t="shared" si="50"/>
        <v>4</v>
      </c>
      <c r="CZ663" s="14">
        <f t="shared" si="51"/>
        <v>0</v>
      </c>
      <c r="DE663" s="14" t="str">
        <f t="shared" si="47"/>
        <v>0000000000000000000000000000000000000000000000000000000000000000000000000000000000000000000000000000000000000000000000000000000000000000000000000000000000000000000000000000000000000000000000000000000000000000000000</v>
      </c>
    </row>
    <row r="664" spans="2:110" ht="13.5" customHeight="1" x14ac:dyDescent="0.15">
      <c r="B664" s="14" t="s">
        <v>8356</v>
      </c>
      <c r="C664">
        <v>4</v>
      </c>
      <c r="D664" s="14" t="s">
        <v>8590</v>
      </c>
      <c r="E664" s="14" t="s">
        <v>4706</v>
      </c>
      <c r="G664" s="14" t="s">
        <v>4643</v>
      </c>
      <c r="BY664" s="14">
        <f t="shared" si="48"/>
        <v>8</v>
      </c>
      <c r="BZ664" t="s">
        <v>8602</v>
      </c>
      <c r="CA664" t="s">
        <v>3283</v>
      </c>
      <c r="CB664">
        <v>8</v>
      </c>
      <c r="CC664" t="s">
        <v>4651</v>
      </c>
      <c r="CD664" s="14" t="str">
        <f t="shared" si="49"/>
        <v>ぎょうにんべん</v>
      </c>
      <c r="CQ664" t="s">
        <v>11235</v>
      </c>
      <c r="CX664" s="14" t="str">
        <f t="shared" si="50"/>
        <v>Elementary</v>
      </c>
      <c r="CY664" s="14">
        <f t="shared" si="50"/>
        <v>4</v>
      </c>
      <c r="CZ664" s="14">
        <f t="shared" si="51"/>
        <v>0</v>
      </c>
      <c r="DE664" s="14" t="str">
        <f t="shared" si="47"/>
        <v>00000000000000000000000000000000000000000000000000000000000000000000000000000000000000000000000000000000000000000000000000000000000000000000000000000000000000000000000000000000000000000000000000000000000000000000000</v>
      </c>
    </row>
    <row r="665" spans="2:110" ht="13.5" customHeight="1" x14ac:dyDescent="0.15">
      <c r="B665" s="14" t="s">
        <v>8356</v>
      </c>
      <c r="C665">
        <v>4</v>
      </c>
      <c r="D665" s="14" t="s">
        <v>8590</v>
      </c>
      <c r="E665" s="14" t="s">
        <v>4707</v>
      </c>
      <c r="G665" s="14" t="s">
        <v>1423</v>
      </c>
      <c r="BY665" s="14">
        <f t="shared" si="48"/>
        <v>10</v>
      </c>
      <c r="BZ665" t="s">
        <v>8602</v>
      </c>
      <c r="CA665" t="s">
        <v>3285</v>
      </c>
      <c r="CB665">
        <v>10</v>
      </c>
      <c r="CC665" t="s">
        <v>1423</v>
      </c>
      <c r="CD665" s="14" t="str">
        <f t="shared" si="49"/>
        <v>き きへん</v>
      </c>
      <c r="CQ665" t="s">
        <v>8642</v>
      </c>
      <c r="CX665" s="14" t="str">
        <f t="shared" si="50"/>
        <v>Elementary</v>
      </c>
      <c r="CY665" s="14">
        <f t="shared" si="50"/>
        <v>4</v>
      </c>
      <c r="CZ665" s="14">
        <f t="shared" si="51"/>
        <v>0</v>
      </c>
      <c r="DE665" s="14" t="str">
        <f t="shared" si="47"/>
        <v>000000000000000000000000000000000000000000000000000000000000000000000000000000000000000000000000000000000000000000000000000000000000000000000000000000000000000000000000000000000000000000000000000000000000000000000000</v>
      </c>
    </row>
    <row r="666" spans="2:110" ht="13.5" customHeight="1" x14ac:dyDescent="0.15">
      <c r="B666" s="14" t="s">
        <v>8356</v>
      </c>
      <c r="C666">
        <v>4</v>
      </c>
      <c r="D666" s="14" t="s">
        <v>8590</v>
      </c>
      <c r="E666" s="14" t="s">
        <v>4708</v>
      </c>
      <c r="G666" s="14" t="s">
        <v>1320</v>
      </c>
      <c r="BY666" s="14">
        <f t="shared" si="48"/>
        <v>5</v>
      </c>
      <c r="BZ666" t="s">
        <v>8602</v>
      </c>
      <c r="CA666" t="s">
        <v>3291</v>
      </c>
      <c r="CB666">
        <v>5</v>
      </c>
      <c r="CC666" t="s">
        <v>1086</v>
      </c>
      <c r="CD666" s="14" t="str">
        <f t="shared" si="49"/>
        <v>くち くちへん</v>
      </c>
      <c r="CQ666" t="s">
        <v>11236</v>
      </c>
      <c r="CX666" s="14" t="str">
        <f t="shared" si="50"/>
        <v>Elementary</v>
      </c>
      <c r="CY666" s="14">
        <f t="shared" si="50"/>
        <v>4</v>
      </c>
      <c r="CZ666" s="14">
        <f t="shared" si="51"/>
        <v>0</v>
      </c>
      <c r="DE666" s="14" t="str">
        <f t="shared" si="47"/>
        <v>0000000000000000000000000000000000000000000000000000000000000000000000000000000000000000000000000000000000000000000000000000000000000000000000000000000000000000000000000000000000000000000000000000000000000000000000000</v>
      </c>
    </row>
    <row r="667" spans="2:110" ht="13.5" customHeight="1" x14ac:dyDescent="0.15">
      <c r="B667" s="14" t="s">
        <v>8356</v>
      </c>
      <c r="C667">
        <v>4</v>
      </c>
      <c r="D667" s="14" t="s">
        <v>8590</v>
      </c>
      <c r="E667" s="14" t="s">
        <v>4709</v>
      </c>
      <c r="G667" s="14" t="s">
        <v>1423</v>
      </c>
      <c r="BY667" s="14">
        <f t="shared" si="48"/>
        <v>6</v>
      </c>
      <c r="BZ667" t="s">
        <v>8602</v>
      </c>
      <c r="CA667" t="s">
        <v>3293</v>
      </c>
      <c r="CB667">
        <v>6</v>
      </c>
      <c r="CC667" t="s">
        <v>4634</v>
      </c>
      <c r="CD667" s="14" t="str">
        <f t="shared" si="49"/>
        <v>ひと にんべん ひとがしら ひとやね</v>
      </c>
      <c r="CQ667" t="s">
        <v>10159</v>
      </c>
      <c r="CX667" s="14" t="str">
        <f t="shared" si="50"/>
        <v>Elementary</v>
      </c>
      <c r="CY667" s="14">
        <f t="shared" si="50"/>
        <v>4</v>
      </c>
      <c r="CZ667" s="14">
        <f t="shared" si="51"/>
        <v>0</v>
      </c>
      <c r="DE667" s="14" t="str">
        <f t="shared" si="47"/>
        <v>00000000000000000000000000000000000000000000000000000000000000000000000000000000000000000000000000000000000000000000000000000000000000000000000000000000000000000000000000000000000000000000000000000000000000000000000000</v>
      </c>
    </row>
    <row r="668" spans="2:110" ht="13.5" customHeight="1" x14ac:dyDescent="0.15">
      <c r="B668" s="14" t="s">
        <v>8356</v>
      </c>
      <c r="C668">
        <v>4</v>
      </c>
      <c r="D668" s="14" t="s">
        <v>8590</v>
      </c>
      <c r="E668" s="14" t="s">
        <v>4710</v>
      </c>
      <c r="G668" s="14" t="s">
        <v>4670</v>
      </c>
      <c r="BY668" s="14">
        <f t="shared" si="48"/>
        <v>8</v>
      </c>
      <c r="BZ668" t="s">
        <v>8602</v>
      </c>
      <c r="CA668" t="s">
        <v>3298</v>
      </c>
      <c r="CB668">
        <v>8</v>
      </c>
      <c r="CC668" t="s">
        <v>4634</v>
      </c>
      <c r="CD668" s="14" t="str">
        <f t="shared" si="49"/>
        <v>ひと にんべん ひとがしら ひとやね</v>
      </c>
      <c r="CQ668" t="s">
        <v>8618</v>
      </c>
      <c r="CX668" s="14" t="str">
        <f t="shared" si="50"/>
        <v>Elementary</v>
      </c>
      <c r="CY668" s="14">
        <f t="shared" si="50"/>
        <v>4</v>
      </c>
      <c r="CZ668" s="14">
        <f t="shared" si="51"/>
        <v>0</v>
      </c>
      <c r="DE668" s="14" t="str">
        <f t="shared" si="47"/>
        <v>000000000000000000000000000000000000000000000000000000000000000000000000000000000000000000000000000000000000000000000000000000000000000000000000000000000000000000000000000000000000000000000000000000000000000000000000000</v>
      </c>
    </row>
    <row r="669" spans="2:110" ht="13.5" customHeight="1" x14ac:dyDescent="0.15">
      <c r="B669" s="14" t="s">
        <v>8356</v>
      </c>
      <c r="C669">
        <v>4</v>
      </c>
      <c r="D669" s="14" t="s">
        <v>8590</v>
      </c>
      <c r="E669" s="14" t="s">
        <v>4711</v>
      </c>
      <c r="G669" s="14" t="s">
        <v>4711</v>
      </c>
      <c r="BY669" s="14">
        <f t="shared" si="48"/>
        <v>8</v>
      </c>
      <c r="BZ669" t="s">
        <v>8602</v>
      </c>
      <c r="CA669" t="s">
        <v>3301</v>
      </c>
      <c r="CB669">
        <v>8</v>
      </c>
      <c r="CC669" t="s">
        <v>4643</v>
      </c>
      <c r="CD669" s="14" t="str">
        <f t="shared" si="49"/>
        <v>みず さんずい したみず</v>
      </c>
      <c r="CQ669" t="s">
        <v>8699</v>
      </c>
      <c r="CX669" s="14" t="str">
        <f t="shared" si="50"/>
        <v>Elementary</v>
      </c>
      <c r="CY669" s="14">
        <f t="shared" si="50"/>
        <v>4</v>
      </c>
      <c r="CZ669" s="14">
        <f t="shared" si="51"/>
        <v>0</v>
      </c>
      <c r="DD669" s="14">
        <f>LEN(DE669)</f>
        <v>220</v>
      </c>
      <c r="DE669" s="14" t="str">
        <f t="shared" si="47"/>
        <v>0000000000000000000000000000000000000000000000000000000000000000000000000000000000000000000000000000000000000000000000000000000000000000000000000000000000000000000000000000000000000000000000000000000000000000000000000000</v>
      </c>
    </row>
    <row r="670" spans="2:110" ht="13.5" customHeight="1" x14ac:dyDescent="0.15">
      <c r="B670" t="s">
        <v>8356</v>
      </c>
      <c r="C670">
        <v>5</v>
      </c>
      <c r="E670" s="14" t="s">
        <v>3248</v>
      </c>
      <c r="F670" s="14">
        <v>5</v>
      </c>
      <c r="G670" s="14" t="s">
        <v>1359</v>
      </c>
      <c r="J670" s="14" t="s">
        <v>3249</v>
      </c>
      <c r="K670" s="14" t="s">
        <v>3250</v>
      </c>
      <c r="AL670" s="2"/>
      <c r="AM670" s="2"/>
      <c r="AR670" s="2"/>
      <c r="AZ670" s="3"/>
      <c r="BY670" s="14">
        <f t="shared" si="48"/>
        <v>12</v>
      </c>
      <c r="BZ670" t="s">
        <v>8602</v>
      </c>
      <c r="CA670" t="s">
        <v>3303</v>
      </c>
      <c r="CB670">
        <v>12</v>
      </c>
      <c r="CC670" t="s">
        <v>4639</v>
      </c>
      <c r="CD670" s="14" t="str">
        <f t="shared" si="49"/>
        <v>しんにょう しんにゅう</v>
      </c>
      <c r="CQ670" t="s">
        <v>8622</v>
      </c>
      <c r="CX670" s="14" t="str">
        <f t="shared" si="50"/>
        <v>Elementary</v>
      </c>
      <c r="CY670" s="14">
        <f t="shared" si="50"/>
        <v>5</v>
      </c>
      <c r="CZ670" s="14">
        <f t="shared" si="51"/>
        <v>0</v>
      </c>
      <c r="DF670" s="14" t="str">
        <f>DF669&amp;$CZ670</f>
        <v>0</v>
      </c>
    </row>
    <row r="671" spans="2:110" ht="13.5" customHeight="1" x14ac:dyDescent="0.15">
      <c r="B671" t="s">
        <v>8356</v>
      </c>
      <c r="C671">
        <v>5</v>
      </c>
      <c r="E671" s="14" t="s">
        <v>3251</v>
      </c>
      <c r="F671" s="14">
        <v>11</v>
      </c>
      <c r="G671" s="14" t="s">
        <v>4640</v>
      </c>
      <c r="J671" s="14" t="s">
        <v>1492</v>
      </c>
      <c r="K671" s="14" t="s">
        <v>3252</v>
      </c>
      <c r="L671" s="14" t="s">
        <v>1794</v>
      </c>
      <c r="M671" s="14" t="s">
        <v>3253</v>
      </c>
      <c r="N671" s="14" t="s">
        <v>1792</v>
      </c>
      <c r="O671" t="s">
        <v>3254</v>
      </c>
      <c r="AL671" s="2"/>
      <c r="AM671" s="2"/>
      <c r="AR671" s="2"/>
      <c r="AZ671" s="3"/>
      <c r="BY671" s="14">
        <f t="shared" si="48"/>
        <v>7</v>
      </c>
      <c r="BZ671" t="s">
        <v>8602</v>
      </c>
      <c r="CA671" t="s">
        <v>3315</v>
      </c>
      <c r="CB671">
        <v>7</v>
      </c>
      <c r="CC671" t="s">
        <v>4717</v>
      </c>
      <c r="CD671" s="14" t="str">
        <f t="shared" si="49"/>
        <v>こころ りっしんべん したごころ</v>
      </c>
      <c r="CQ671" t="s">
        <v>11133</v>
      </c>
      <c r="CX671" s="14" t="str">
        <f t="shared" si="50"/>
        <v>Elementary</v>
      </c>
      <c r="CY671" s="14">
        <f t="shared" si="50"/>
        <v>5</v>
      </c>
      <c r="CZ671" s="14">
        <f t="shared" si="51"/>
        <v>0</v>
      </c>
      <c r="DF671" s="14" t="str">
        <f t="shared" ref="DF671:DF734" si="52">DF670&amp;$CZ671</f>
        <v>00</v>
      </c>
    </row>
    <row r="672" spans="2:110" ht="13.5" customHeight="1" x14ac:dyDescent="0.15">
      <c r="B672" t="s">
        <v>8356</v>
      </c>
      <c r="C672">
        <v>5</v>
      </c>
      <c r="E672" s="14" t="s">
        <v>3255</v>
      </c>
      <c r="F672" s="14">
        <v>6</v>
      </c>
      <c r="G672" s="14" t="s">
        <v>4635</v>
      </c>
      <c r="J672" s="14" t="s">
        <v>30</v>
      </c>
      <c r="K672" s="14" t="s">
        <v>3256</v>
      </c>
      <c r="AL672" s="2"/>
      <c r="AM672" s="2"/>
      <c r="AR672" s="2"/>
      <c r="AZ672" s="3"/>
      <c r="BB672" t="s">
        <v>3257</v>
      </c>
      <c r="BC672" t="s">
        <v>3258</v>
      </c>
      <c r="BY672" s="14">
        <f t="shared" si="48"/>
        <v>13</v>
      </c>
      <c r="BZ672" t="s">
        <v>8602</v>
      </c>
      <c r="CA672" t="s">
        <v>3319</v>
      </c>
      <c r="CB672">
        <v>13</v>
      </c>
      <c r="CC672" t="s">
        <v>101</v>
      </c>
      <c r="CD672" s="14" t="str">
        <f t="shared" si="49"/>
        <v>つの つのへん</v>
      </c>
      <c r="CQ672" t="s">
        <v>8606</v>
      </c>
      <c r="CX672" s="14" t="str">
        <f t="shared" si="50"/>
        <v>Elementary</v>
      </c>
      <c r="CY672" s="14">
        <f t="shared" si="50"/>
        <v>5</v>
      </c>
      <c r="CZ672" s="14">
        <f t="shared" si="51"/>
        <v>0</v>
      </c>
      <c r="DF672" s="14" t="str">
        <f t="shared" si="52"/>
        <v>000</v>
      </c>
    </row>
    <row r="673" spans="2:110" ht="13.5" customHeight="1" x14ac:dyDescent="0.15">
      <c r="B673" t="s">
        <v>8356</v>
      </c>
      <c r="C673">
        <v>5</v>
      </c>
      <c r="E673" s="14" t="s">
        <v>3259</v>
      </c>
      <c r="F673" s="14">
        <v>5</v>
      </c>
      <c r="G673" s="14" t="s">
        <v>1214</v>
      </c>
      <c r="J673" s="14" t="s">
        <v>1522</v>
      </c>
      <c r="K673" s="14" t="s">
        <v>3260</v>
      </c>
      <c r="L673" s="14" t="s">
        <v>652</v>
      </c>
      <c r="M673" s="14" t="s">
        <v>3261</v>
      </c>
      <c r="AL673" s="2"/>
      <c r="AM673" s="2"/>
      <c r="AR673" s="2"/>
      <c r="AZ673" s="3"/>
      <c r="BY673" s="14">
        <f t="shared" si="48"/>
        <v>10</v>
      </c>
      <c r="BZ673" t="s">
        <v>8602</v>
      </c>
      <c r="CA673" t="s">
        <v>3327</v>
      </c>
      <c r="CB673">
        <v>10</v>
      </c>
      <c r="CC673" t="s">
        <v>1423</v>
      </c>
      <c r="CD673" s="14" t="str">
        <f t="shared" si="49"/>
        <v>き きへん</v>
      </c>
      <c r="CQ673" t="s">
        <v>8603</v>
      </c>
      <c r="CX673" s="14" t="str">
        <f t="shared" si="50"/>
        <v>Elementary</v>
      </c>
      <c r="CY673" s="14">
        <f t="shared" si="50"/>
        <v>5</v>
      </c>
      <c r="CZ673" s="14">
        <f t="shared" si="51"/>
        <v>0</v>
      </c>
      <c r="DF673" s="14" t="str">
        <f t="shared" si="52"/>
        <v>0000</v>
      </c>
    </row>
    <row r="674" spans="2:110" ht="13.5" customHeight="1" x14ac:dyDescent="0.15">
      <c r="B674" t="s">
        <v>8356</v>
      </c>
      <c r="C674">
        <v>5</v>
      </c>
      <c r="E674" s="14" t="s">
        <v>3262</v>
      </c>
      <c r="F674" s="14">
        <v>12</v>
      </c>
      <c r="G674" s="14" t="s">
        <v>1086</v>
      </c>
      <c r="J674" s="14" t="s">
        <v>1522</v>
      </c>
      <c r="K674" s="14" t="s">
        <v>3263</v>
      </c>
      <c r="L674" s="14" t="s">
        <v>3264</v>
      </c>
      <c r="M674" s="14" t="s">
        <v>3265</v>
      </c>
      <c r="AM674" s="2"/>
      <c r="AN674" s="2"/>
      <c r="AR674" s="2"/>
      <c r="AS674" s="2"/>
      <c r="AX674" s="2"/>
      <c r="AY674" s="2"/>
      <c r="BY674" s="14">
        <f t="shared" si="48"/>
        <v>15</v>
      </c>
      <c r="BZ674" t="s">
        <v>8602</v>
      </c>
      <c r="CA674" t="s">
        <v>3330</v>
      </c>
      <c r="CB674">
        <v>15</v>
      </c>
      <c r="CC674" t="s">
        <v>1261</v>
      </c>
      <c r="CD674" s="14" t="str">
        <f t="shared" si="49"/>
        <v>いし いしへん</v>
      </c>
      <c r="CQ674" t="s">
        <v>8607</v>
      </c>
      <c r="CX674" s="14" t="str">
        <f t="shared" si="50"/>
        <v>Elementary</v>
      </c>
      <c r="CY674" s="14">
        <f t="shared" si="50"/>
        <v>5</v>
      </c>
      <c r="CZ674" s="14">
        <f t="shared" si="51"/>
        <v>0</v>
      </c>
      <c r="DF674" s="14" t="str">
        <f t="shared" si="52"/>
        <v>00000</v>
      </c>
    </row>
    <row r="675" spans="2:110" ht="13.5" customHeight="1" x14ac:dyDescent="0.15">
      <c r="B675" t="s">
        <v>8356</v>
      </c>
      <c r="C675">
        <v>5</v>
      </c>
      <c r="E675" s="14" t="s">
        <v>3266</v>
      </c>
      <c r="F675" s="14">
        <v>16</v>
      </c>
      <c r="G675" s="14" t="s">
        <v>314</v>
      </c>
      <c r="J675" s="14" t="s">
        <v>1522</v>
      </c>
      <c r="K675" s="14" t="s">
        <v>3267</v>
      </c>
      <c r="AL675" s="2"/>
      <c r="AM675" s="2"/>
      <c r="AR675" s="2"/>
      <c r="BY675" s="14">
        <f t="shared" si="48"/>
        <v>18</v>
      </c>
      <c r="BZ675" t="s">
        <v>8602</v>
      </c>
      <c r="CA675" t="s">
        <v>3336</v>
      </c>
      <c r="CB675">
        <v>18</v>
      </c>
      <c r="CC675" t="s">
        <v>4645</v>
      </c>
      <c r="CD675" s="14" t="str">
        <f t="shared" si="49"/>
        <v>おおがい</v>
      </c>
      <c r="CQ675" t="s">
        <v>8610</v>
      </c>
      <c r="CX675" s="14" t="str">
        <f t="shared" si="50"/>
        <v>Elementary</v>
      </c>
      <c r="CY675" s="14">
        <f t="shared" si="50"/>
        <v>5</v>
      </c>
      <c r="CZ675" s="14">
        <f t="shared" si="51"/>
        <v>0</v>
      </c>
      <c r="DF675" s="14" t="str">
        <f t="shared" si="52"/>
        <v>000000</v>
      </c>
    </row>
    <row r="676" spans="2:110" ht="13.5" customHeight="1" x14ac:dyDescent="0.15">
      <c r="B676" t="s">
        <v>8356</v>
      </c>
      <c r="C676">
        <v>5</v>
      </c>
      <c r="E676" s="14" t="s">
        <v>3268</v>
      </c>
      <c r="F676" s="14">
        <v>8</v>
      </c>
      <c r="G676" s="14" t="s">
        <v>1372</v>
      </c>
      <c r="J676" s="14" t="s">
        <v>1527</v>
      </c>
      <c r="K676" s="14" t="s">
        <v>3269</v>
      </c>
      <c r="L676" s="14" t="s">
        <v>1492</v>
      </c>
      <c r="M676" s="14" t="s">
        <v>3270</v>
      </c>
      <c r="N676" s="14" t="s">
        <v>3271</v>
      </c>
      <c r="O676" t="s">
        <v>3272</v>
      </c>
      <c r="AM676" s="2"/>
      <c r="AN676" s="2"/>
      <c r="AR676" s="2"/>
      <c r="AS676" s="2"/>
      <c r="AX676" s="2"/>
      <c r="AY676" s="2"/>
      <c r="BY676" s="14">
        <f t="shared" si="48"/>
        <v>5</v>
      </c>
      <c r="BZ676" t="s">
        <v>8602</v>
      </c>
      <c r="CA676" t="s">
        <v>3339</v>
      </c>
      <c r="CB676">
        <v>5</v>
      </c>
      <c r="CC676" t="s">
        <v>4659</v>
      </c>
      <c r="CD676" s="14" t="str">
        <f t="shared" si="49"/>
        <v>かたな りっとう</v>
      </c>
      <c r="CQ676" t="s">
        <v>8611</v>
      </c>
      <c r="CX676" s="14" t="str">
        <f t="shared" si="50"/>
        <v>Elementary</v>
      </c>
      <c r="CY676" s="14">
        <f t="shared" si="50"/>
        <v>5</v>
      </c>
      <c r="CZ676" s="14">
        <f t="shared" si="51"/>
        <v>0</v>
      </c>
      <c r="DF676" s="14" t="str">
        <f t="shared" si="52"/>
        <v>0000000</v>
      </c>
    </row>
    <row r="677" spans="2:110" ht="13.5" customHeight="1" x14ac:dyDescent="0.15">
      <c r="B677" t="s">
        <v>8356</v>
      </c>
      <c r="C677">
        <v>5</v>
      </c>
      <c r="E677" s="14" t="s">
        <v>3273</v>
      </c>
      <c r="F677" s="14">
        <v>10</v>
      </c>
      <c r="G677" s="14" t="s">
        <v>1735</v>
      </c>
      <c r="J677" s="14" t="s">
        <v>1527</v>
      </c>
      <c r="K677" s="14" t="s">
        <v>3274</v>
      </c>
      <c r="AM677" s="2"/>
      <c r="AN677" s="2"/>
      <c r="AR677" s="2"/>
      <c r="AS677" s="2"/>
      <c r="AX677" s="2"/>
      <c r="AY677" s="2"/>
      <c r="BB677" t="s">
        <v>2330</v>
      </c>
      <c r="BC677" t="s">
        <v>3275</v>
      </c>
      <c r="BY677" s="14">
        <f t="shared" si="48"/>
        <v>13</v>
      </c>
      <c r="BZ677" t="s">
        <v>8602</v>
      </c>
      <c r="CA677" t="s">
        <v>3341</v>
      </c>
      <c r="CB677">
        <v>13</v>
      </c>
      <c r="CC677" t="s">
        <v>3976</v>
      </c>
      <c r="CD677" s="14" t="str">
        <f t="shared" si="49"/>
        <v>カン いちじゅう ほす</v>
      </c>
      <c r="CQ677" t="s">
        <v>10184</v>
      </c>
      <c r="CX677" s="14" t="str">
        <f t="shared" si="50"/>
        <v>Elementary</v>
      </c>
      <c r="CY677" s="14">
        <f t="shared" si="50"/>
        <v>5</v>
      </c>
      <c r="CZ677" s="14">
        <f t="shared" si="51"/>
        <v>0</v>
      </c>
      <c r="DF677" s="14" t="str">
        <f t="shared" si="52"/>
        <v>00000000</v>
      </c>
    </row>
    <row r="678" spans="2:110" ht="13.5" customHeight="1" x14ac:dyDescent="0.15">
      <c r="B678" t="s">
        <v>8356</v>
      </c>
      <c r="C678">
        <v>5</v>
      </c>
      <c r="E678" s="14" t="s">
        <v>3276</v>
      </c>
      <c r="F678" s="14">
        <v>11</v>
      </c>
      <c r="G678" s="14" t="s">
        <v>4643</v>
      </c>
      <c r="J678" s="14" t="s">
        <v>1527</v>
      </c>
      <c r="K678" s="14" t="s">
        <v>3277</v>
      </c>
      <c r="AM678" s="2"/>
      <c r="AN678" s="2"/>
      <c r="AR678" s="2"/>
      <c r="AS678" s="2"/>
      <c r="AX678" s="2"/>
      <c r="AY678" s="2"/>
      <c r="BY678" s="14">
        <f t="shared" si="48"/>
        <v>14</v>
      </c>
      <c r="BZ678" t="s">
        <v>8602</v>
      </c>
      <c r="CA678" t="s">
        <v>3344</v>
      </c>
      <c r="CB678">
        <v>14</v>
      </c>
      <c r="CC678" t="s">
        <v>4717</v>
      </c>
      <c r="CD678" s="14" t="str">
        <f t="shared" si="49"/>
        <v>こころ りっしんべん したごころ</v>
      </c>
      <c r="CQ678" t="s">
        <v>8642</v>
      </c>
      <c r="CX678" s="14" t="str">
        <f t="shared" si="50"/>
        <v>Elementary</v>
      </c>
      <c r="CY678" s="14">
        <f t="shared" si="50"/>
        <v>5</v>
      </c>
      <c r="CZ678" s="14">
        <f t="shared" si="51"/>
        <v>0</v>
      </c>
      <c r="DF678" s="14" t="str">
        <f t="shared" si="52"/>
        <v>000000000</v>
      </c>
    </row>
    <row r="679" spans="2:110" ht="13.5" customHeight="1" x14ac:dyDescent="0.15">
      <c r="B679" t="s">
        <v>8356</v>
      </c>
      <c r="C679">
        <v>5</v>
      </c>
      <c r="E679" s="14" t="s">
        <v>3278</v>
      </c>
      <c r="F679" s="14">
        <v>14</v>
      </c>
      <c r="G679" s="14" t="s">
        <v>4643</v>
      </c>
      <c r="J679" s="14" t="s">
        <v>46</v>
      </c>
      <c r="K679" s="14" t="s">
        <v>3279</v>
      </c>
      <c r="AM679" s="2"/>
      <c r="AN679" s="2"/>
      <c r="AR679" s="2"/>
      <c r="AS679" s="2"/>
      <c r="AX679" s="2"/>
      <c r="AY679" s="2"/>
      <c r="BY679" s="14">
        <f t="shared" si="48"/>
        <v>11</v>
      </c>
      <c r="BZ679" t="s">
        <v>8602</v>
      </c>
      <c r="CA679" t="s">
        <v>3349</v>
      </c>
      <c r="CB679">
        <v>11</v>
      </c>
      <c r="CC679" t="s">
        <v>1439</v>
      </c>
      <c r="CD679" s="14" t="str">
        <f t="shared" si="49"/>
        <v>め めへん よこめ</v>
      </c>
      <c r="CQ679" t="s">
        <v>11237</v>
      </c>
      <c r="CX679" s="14" t="str">
        <f t="shared" si="50"/>
        <v>Elementary</v>
      </c>
      <c r="CY679" s="14">
        <f t="shared" si="50"/>
        <v>5</v>
      </c>
      <c r="CZ679" s="14">
        <f t="shared" si="51"/>
        <v>0</v>
      </c>
      <c r="DF679" s="14" t="str">
        <f t="shared" si="52"/>
        <v>0000000000</v>
      </c>
    </row>
    <row r="680" spans="2:110" ht="13.5" customHeight="1" x14ac:dyDescent="0.15">
      <c r="B680" t="s">
        <v>8356</v>
      </c>
      <c r="C680">
        <v>5</v>
      </c>
      <c r="E680" s="14" t="s">
        <v>3280</v>
      </c>
      <c r="F680" s="14">
        <v>7</v>
      </c>
      <c r="G680" s="14" t="s">
        <v>508</v>
      </c>
      <c r="J680" s="14" t="s">
        <v>337</v>
      </c>
      <c r="K680" s="14" t="s">
        <v>3281</v>
      </c>
      <c r="L680" s="14" t="s">
        <v>718</v>
      </c>
      <c r="M680" s="14" t="s">
        <v>3282</v>
      </c>
      <c r="AM680" s="2"/>
      <c r="AN680" s="2"/>
      <c r="AR680" s="2"/>
      <c r="AS680" s="2"/>
      <c r="AX680" s="2"/>
      <c r="AY680" s="2"/>
      <c r="BY680" s="14">
        <f t="shared" si="48"/>
        <v>9</v>
      </c>
      <c r="BZ680" t="s">
        <v>8602</v>
      </c>
      <c r="CA680" t="s">
        <v>2541</v>
      </c>
      <c r="CB680">
        <v>9</v>
      </c>
      <c r="CC680" t="s">
        <v>1121</v>
      </c>
      <c r="CD680" s="14" t="str">
        <f t="shared" si="49"/>
        <v>いと いとへん</v>
      </c>
      <c r="CQ680" t="s">
        <v>11138</v>
      </c>
      <c r="CX680" s="14" t="str">
        <f t="shared" si="50"/>
        <v>Elementary</v>
      </c>
      <c r="CY680" s="14">
        <f t="shared" si="50"/>
        <v>5</v>
      </c>
      <c r="CZ680" s="14">
        <f t="shared" si="51"/>
        <v>0</v>
      </c>
      <c r="DF680" s="14" t="str">
        <f t="shared" si="52"/>
        <v>00000000000</v>
      </c>
    </row>
    <row r="681" spans="2:110" ht="13.5" customHeight="1" x14ac:dyDescent="0.15">
      <c r="B681" t="s">
        <v>8356</v>
      </c>
      <c r="C681">
        <v>5</v>
      </c>
      <c r="E681" s="14" t="s">
        <v>3283</v>
      </c>
      <c r="F681" s="14">
        <v>8</v>
      </c>
      <c r="G681" s="14" t="s">
        <v>4651</v>
      </c>
      <c r="J681" s="14" t="s">
        <v>337</v>
      </c>
      <c r="K681" s="14" t="s">
        <v>3284</v>
      </c>
      <c r="AM681" s="2"/>
      <c r="AN681" s="2"/>
      <c r="AR681" s="2"/>
      <c r="AS681" s="2"/>
      <c r="AX681" s="2"/>
      <c r="AY681" s="2"/>
      <c r="BY681" s="14">
        <f t="shared" si="48"/>
        <v>11</v>
      </c>
      <c r="BZ681" t="s">
        <v>8602</v>
      </c>
      <c r="CA681" t="s">
        <v>3354</v>
      </c>
      <c r="CB681">
        <v>11</v>
      </c>
      <c r="CC681" t="s">
        <v>1359</v>
      </c>
      <c r="CD681" s="14" t="str">
        <f t="shared" si="49"/>
        <v>つち つちへん</v>
      </c>
      <c r="CQ681" t="s">
        <v>11132</v>
      </c>
      <c r="CX681" s="14" t="str">
        <f t="shared" si="50"/>
        <v>Elementary</v>
      </c>
      <c r="CY681" s="14">
        <f t="shared" si="50"/>
        <v>5</v>
      </c>
      <c r="CZ681" s="14">
        <f t="shared" si="51"/>
        <v>0</v>
      </c>
      <c r="DF681" s="14" t="str">
        <f t="shared" si="52"/>
        <v>000000000000</v>
      </c>
    </row>
    <row r="682" spans="2:110" ht="13.5" customHeight="1" x14ac:dyDescent="0.15">
      <c r="B682" t="s">
        <v>8356</v>
      </c>
      <c r="C682">
        <v>5</v>
      </c>
      <c r="E682" s="14" t="s">
        <v>3285</v>
      </c>
      <c r="F682" s="14">
        <v>10</v>
      </c>
      <c r="G682" s="14" t="s">
        <v>1423</v>
      </c>
      <c r="J682" s="14" t="s">
        <v>3287</v>
      </c>
      <c r="K682" s="14" t="s">
        <v>3288</v>
      </c>
      <c r="AM682" s="2"/>
      <c r="AN682" s="2"/>
      <c r="AR682" s="2"/>
      <c r="AS682" s="2"/>
      <c r="AX682" s="2"/>
      <c r="AY682" s="2"/>
      <c r="BB682" t="s">
        <v>337</v>
      </c>
      <c r="BC682" t="s">
        <v>3286</v>
      </c>
      <c r="BY682" s="14">
        <f t="shared" si="48"/>
        <v>11</v>
      </c>
      <c r="BZ682" t="s">
        <v>8602</v>
      </c>
      <c r="CA682" t="s">
        <v>3358</v>
      </c>
      <c r="CB682">
        <v>11</v>
      </c>
      <c r="CC682" t="s">
        <v>4642</v>
      </c>
      <c r="CD682" s="14" t="str">
        <f t="shared" si="49"/>
        <v>うかんむり</v>
      </c>
      <c r="CQ682" t="s">
        <v>11238</v>
      </c>
      <c r="CX682" s="14" t="str">
        <f t="shared" si="50"/>
        <v>Elementary</v>
      </c>
      <c r="CY682" s="14">
        <f t="shared" si="50"/>
        <v>5</v>
      </c>
      <c r="CZ682" s="14">
        <f t="shared" si="51"/>
        <v>0</v>
      </c>
      <c r="DF682" s="14" t="str">
        <f t="shared" si="52"/>
        <v>0000000000000</v>
      </c>
    </row>
    <row r="683" spans="2:110" ht="13.5" customHeight="1" x14ac:dyDescent="0.15">
      <c r="B683" t="s">
        <v>8356</v>
      </c>
      <c r="C683">
        <v>5</v>
      </c>
      <c r="E683" s="14" t="s">
        <v>3289</v>
      </c>
      <c r="F683" s="14">
        <v>10</v>
      </c>
      <c r="G683" s="14" t="s">
        <v>508</v>
      </c>
      <c r="J683" s="14" t="s">
        <v>8</v>
      </c>
      <c r="K683" s="14" t="s">
        <v>3290</v>
      </c>
      <c r="AM683" s="2"/>
      <c r="AN683" s="2"/>
      <c r="AR683" s="2"/>
      <c r="AS683" s="2"/>
      <c r="AX683" s="2"/>
      <c r="AY683" s="2"/>
      <c r="BY683" s="14">
        <f t="shared" si="48"/>
        <v>11</v>
      </c>
      <c r="BZ683" t="s">
        <v>8602</v>
      </c>
      <c r="CA683" t="s">
        <v>3363</v>
      </c>
      <c r="CB683">
        <v>11</v>
      </c>
      <c r="CC683" t="s">
        <v>1072</v>
      </c>
      <c r="CD683" s="14" t="str">
        <f t="shared" si="49"/>
        <v>みる</v>
      </c>
      <c r="CQ683" t="s">
        <v>8700</v>
      </c>
      <c r="CX683" s="14" t="str">
        <f t="shared" si="50"/>
        <v>Elementary</v>
      </c>
      <c r="CY683" s="14">
        <f t="shared" si="50"/>
        <v>5</v>
      </c>
      <c r="CZ683" s="14">
        <f t="shared" si="51"/>
        <v>0</v>
      </c>
      <c r="DF683" s="14" t="str">
        <f t="shared" si="52"/>
        <v>00000000000000</v>
      </c>
    </row>
    <row r="684" spans="2:110" ht="13.5" customHeight="1" x14ac:dyDescent="0.15">
      <c r="B684" t="s">
        <v>8356</v>
      </c>
      <c r="C684">
        <v>5</v>
      </c>
      <c r="E684" s="14" t="s">
        <v>3291</v>
      </c>
      <c r="F684" s="14">
        <v>5</v>
      </c>
      <c r="G684" s="14" t="s">
        <v>1086</v>
      </c>
      <c r="J684" s="14" t="s">
        <v>12</v>
      </c>
      <c r="K684" s="14" t="s">
        <v>3292</v>
      </c>
      <c r="AL684" s="2"/>
      <c r="AM684" s="2"/>
      <c r="AR684" s="2"/>
      <c r="AZ684" s="3"/>
      <c r="BY684" s="14">
        <f t="shared" si="48"/>
        <v>12</v>
      </c>
      <c r="BZ684" t="s">
        <v>8602</v>
      </c>
      <c r="CA684" t="s">
        <v>2543</v>
      </c>
      <c r="CB684">
        <v>12</v>
      </c>
      <c r="CC684" t="s">
        <v>1086</v>
      </c>
      <c r="CD684" s="14" t="str">
        <f t="shared" si="49"/>
        <v>くち くちへん</v>
      </c>
      <c r="CQ684" t="s">
        <v>8619</v>
      </c>
      <c r="CX684" s="14" t="str">
        <f t="shared" si="50"/>
        <v>Elementary</v>
      </c>
      <c r="CY684" s="14">
        <f t="shared" si="50"/>
        <v>5</v>
      </c>
      <c r="CZ684" s="14">
        <f t="shared" si="51"/>
        <v>0</v>
      </c>
      <c r="DF684" s="14" t="str">
        <f t="shared" si="52"/>
        <v>000000000000000</v>
      </c>
    </row>
    <row r="685" spans="2:110" ht="13.5" customHeight="1" x14ac:dyDescent="0.15">
      <c r="B685" t="s">
        <v>8356</v>
      </c>
      <c r="C685">
        <v>5</v>
      </c>
      <c r="E685" s="14" t="s">
        <v>3293</v>
      </c>
      <c r="F685" s="14">
        <v>6</v>
      </c>
      <c r="G685" s="14" t="s">
        <v>4634</v>
      </c>
      <c r="J685" s="14" t="s">
        <v>12</v>
      </c>
      <c r="K685" s="14" t="s">
        <v>3294</v>
      </c>
      <c r="L685" s="14" t="s">
        <v>3296</v>
      </c>
      <c r="M685" s="14" t="s">
        <v>3297</v>
      </c>
      <c r="AF685" t="s">
        <v>52</v>
      </c>
      <c r="AG685" t="s">
        <v>3295</v>
      </c>
      <c r="AL685" s="2"/>
      <c r="AM685" s="2"/>
      <c r="AR685" s="2"/>
      <c r="AZ685" s="3"/>
      <c r="BY685" s="14">
        <f t="shared" si="48"/>
        <v>7</v>
      </c>
      <c r="BZ685" t="s">
        <v>8602</v>
      </c>
      <c r="CA685" t="s">
        <v>3365</v>
      </c>
      <c r="CB685">
        <v>7</v>
      </c>
      <c r="CC685" t="s">
        <v>4654</v>
      </c>
      <c r="CD685" s="14" t="str">
        <f t="shared" si="49"/>
        <v>て てへん</v>
      </c>
      <c r="CQ685" t="s">
        <v>11140</v>
      </c>
      <c r="CX685" s="14" t="str">
        <f t="shared" si="50"/>
        <v>Elementary</v>
      </c>
      <c r="CY685" s="14">
        <f t="shared" si="50"/>
        <v>5</v>
      </c>
      <c r="CZ685" s="14">
        <f t="shared" si="51"/>
        <v>0</v>
      </c>
      <c r="DF685" s="14" t="str">
        <f t="shared" si="52"/>
        <v>0000000000000000</v>
      </c>
    </row>
    <row r="686" spans="2:110" ht="13.5" customHeight="1" x14ac:dyDescent="0.15">
      <c r="B686" t="s">
        <v>8356</v>
      </c>
      <c r="C686">
        <v>5</v>
      </c>
      <c r="E686" s="14" t="s">
        <v>3298</v>
      </c>
      <c r="F686" s="14">
        <v>8</v>
      </c>
      <c r="G686" s="14" t="s">
        <v>4634</v>
      </c>
      <c r="J686" s="14" t="s">
        <v>12</v>
      </c>
      <c r="K686" s="14" t="s">
        <v>3299</v>
      </c>
      <c r="AL686" s="2"/>
      <c r="AM686" s="2"/>
      <c r="AR686" s="2"/>
      <c r="AZ686" s="3"/>
      <c r="BB686" t="s">
        <v>3300</v>
      </c>
      <c r="BC686" t="s">
        <v>3298</v>
      </c>
      <c r="BY686" s="14">
        <f t="shared" si="48"/>
        <v>13</v>
      </c>
      <c r="BZ686" t="s">
        <v>8602</v>
      </c>
      <c r="CA686" t="s">
        <v>3367</v>
      </c>
      <c r="CB686">
        <v>13</v>
      </c>
      <c r="CC686" t="s">
        <v>2362</v>
      </c>
      <c r="CD686" s="14" t="str">
        <f t="shared" si="49"/>
        <v>ひつじ ひつじへん</v>
      </c>
      <c r="CQ686" t="s">
        <v>11143</v>
      </c>
      <c r="CX686" s="14" t="str">
        <f t="shared" si="50"/>
        <v>Elementary</v>
      </c>
      <c r="CY686" s="14">
        <f t="shared" si="50"/>
        <v>5</v>
      </c>
      <c r="CZ686" s="14">
        <f t="shared" si="51"/>
        <v>0</v>
      </c>
      <c r="DF686" s="14" t="str">
        <f t="shared" si="52"/>
        <v>00000000000000000</v>
      </c>
    </row>
    <row r="687" spans="2:110" ht="13.5" customHeight="1" x14ac:dyDescent="0.15">
      <c r="B687" t="s">
        <v>8356</v>
      </c>
      <c r="C687">
        <v>5</v>
      </c>
      <c r="E687" s="14" t="s">
        <v>3301</v>
      </c>
      <c r="F687" s="14">
        <v>8</v>
      </c>
      <c r="G687" s="14" t="s">
        <v>4643</v>
      </c>
      <c r="J687" s="14" t="s">
        <v>12</v>
      </c>
      <c r="K687" s="14" t="s">
        <v>3302</v>
      </c>
      <c r="L687" s="14" t="s">
        <v>1284</v>
      </c>
      <c r="M687" s="14" t="s">
        <v>3301</v>
      </c>
      <c r="AL687" s="2"/>
      <c r="AM687" s="2"/>
      <c r="AR687" s="2"/>
      <c r="AZ687" s="3"/>
      <c r="BY687" s="14">
        <f t="shared" si="48"/>
        <v>9</v>
      </c>
      <c r="BZ687" t="s">
        <v>8602</v>
      </c>
      <c r="CA687" t="s">
        <v>3369</v>
      </c>
      <c r="CB687">
        <v>9</v>
      </c>
      <c r="CC687" t="s">
        <v>4639</v>
      </c>
      <c r="CD687" s="14" t="str">
        <f t="shared" si="49"/>
        <v>しんにょう しんにゅう</v>
      </c>
      <c r="CQ687" t="s">
        <v>8607</v>
      </c>
      <c r="CX687" s="14" t="str">
        <f t="shared" si="50"/>
        <v>Elementary</v>
      </c>
      <c r="CY687" s="14">
        <f t="shared" si="50"/>
        <v>5</v>
      </c>
      <c r="CZ687" s="14">
        <f t="shared" si="51"/>
        <v>0</v>
      </c>
      <c r="DF687" s="14" t="str">
        <f t="shared" si="52"/>
        <v>000000000000000000</v>
      </c>
    </row>
    <row r="688" spans="2:110" ht="13.5" customHeight="1" x14ac:dyDescent="0.15">
      <c r="B688" t="s">
        <v>8356</v>
      </c>
      <c r="C688">
        <v>5</v>
      </c>
      <c r="E688" s="14" t="s">
        <v>3303</v>
      </c>
      <c r="F688" s="14">
        <v>12</v>
      </c>
      <c r="G688" s="14" t="s">
        <v>4639</v>
      </c>
      <c r="J688" s="14" t="s">
        <v>12</v>
      </c>
      <c r="K688" s="14" t="s">
        <v>3304</v>
      </c>
      <c r="L688" s="14" t="s">
        <v>3305</v>
      </c>
      <c r="M688" s="14" t="s">
        <v>3306</v>
      </c>
      <c r="N688" s="14" t="s">
        <v>3307</v>
      </c>
      <c r="O688" t="s">
        <v>3308</v>
      </c>
      <c r="AL688" s="2"/>
      <c r="AM688" s="2"/>
      <c r="AR688" s="2"/>
      <c r="AZ688" s="3"/>
      <c r="BB688" t="s">
        <v>3309</v>
      </c>
      <c r="BC688" t="s">
        <v>3310</v>
      </c>
      <c r="BD688" t="s">
        <v>3311</v>
      </c>
      <c r="BE688" t="s">
        <v>3312</v>
      </c>
      <c r="BY688" s="14">
        <f t="shared" si="48"/>
        <v>3</v>
      </c>
      <c r="BZ688" t="s">
        <v>8602</v>
      </c>
      <c r="CA688" t="s">
        <v>3375</v>
      </c>
      <c r="CB688">
        <v>3</v>
      </c>
      <c r="CC688" t="s">
        <v>4681</v>
      </c>
      <c r="CD688" s="14" t="str">
        <f t="shared" si="49"/>
        <v>の はらいぼう</v>
      </c>
      <c r="CQ688" t="s">
        <v>8610</v>
      </c>
      <c r="CX688" s="14" t="str">
        <f t="shared" si="50"/>
        <v>Elementary</v>
      </c>
      <c r="CY688" s="14">
        <f t="shared" si="50"/>
        <v>5</v>
      </c>
      <c r="CZ688" s="14">
        <f t="shared" si="51"/>
        <v>0</v>
      </c>
      <c r="DF688" s="14" t="str">
        <f t="shared" si="52"/>
        <v>0000000000000000000</v>
      </c>
    </row>
    <row r="689" spans="2:110" ht="13.5" customHeight="1" x14ac:dyDescent="0.15">
      <c r="B689" t="s">
        <v>8356</v>
      </c>
      <c r="C689">
        <v>5</v>
      </c>
      <c r="E689" s="14" t="s">
        <v>3313</v>
      </c>
      <c r="F689" s="14">
        <v>12</v>
      </c>
      <c r="G689" s="14" t="s">
        <v>1016</v>
      </c>
      <c r="J689" s="14" t="s">
        <v>64</v>
      </c>
      <c r="K689" s="14" t="s">
        <v>3314</v>
      </c>
      <c r="AL689" s="2"/>
      <c r="AM689" s="2"/>
      <c r="AR689" s="2"/>
      <c r="AX689" s="2"/>
      <c r="BY689" s="14">
        <f t="shared" si="48"/>
        <v>5</v>
      </c>
      <c r="BZ689" t="s">
        <v>8602</v>
      </c>
      <c r="CA689" t="s">
        <v>3379</v>
      </c>
      <c r="CB689">
        <v>5</v>
      </c>
      <c r="CC689" t="s">
        <v>1372</v>
      </c>
      <c r="CD689" s="14" t="str">
        <f t="shared" si="49"/>
        <v>ひ にち ひへん にちへん</v>
      </c>
      <c r="CQ689" t="s">
        <v>8611</v>
      </c>
      <c r="CX689" s="14" t="str">
        <f t="shared" si="50"/>
        <v>Elementary</v>
      </c>
      <c r="CY689" s="14">
        <f t="shared" si="50"/>
        <v>5</v>
      </c>
      <c r="CZ689" s="14">
        <f t="shared" si="51"/>
        <v>0</v>
      </c>
      <c r="DF689" s="14" t="str">
        <f t="shared" si="52"/>
        <v>00000000000000000000</v>
      </c>
    </row>
    <row r="690" spans="2:110" ht="13.5" customHeight="1" x14ac:dyDescent="0.15">
      <c r="B690" t="s">
        <v>8356</v>
      </c>
      <c r="C690">
        <v>5</v>
      </c>
      <c r="E690" s="14" t="s">
        <v>3315</v>
      </c>
      <c r="F690" s="14">
        <v>7</v>
      </c>
      <c r="G690" s="14" t="s">
        <v>4717</v>
      </c>
      <c r="J690" s="14" t="s">
        <v>69</v>
      </c>
      <c r="K690" s="14" t="s">
        <v>3316</v>
      </c>
      <c r="L690" s="14" t="s">
        <v>3317</v>
      </c>
      <c r="M690" s="14" t="s">
        <v>3318</v>
      </c>
      <c r="AL690" s="2"/>
      <c r="AM690" s="2"/>
      <c r="AR690" s="2"/>
      <c r="AZ690" s="3"/>
      <c r="BY690" s="14">
        <f t="shared" si="48"/>
        <v>11</v>
      </c>
      <c r="BZ690" t="s">
        <v>8602</v>
      </c>
      <c r="CA690" t="s">
        <v>2566</v>
      </c>
      <c r="CB690">
        <v>11</v>
      </c>
      <c r="CC690" t="s">
        <v>4648</v>
      </c>
      <c r="CD690" s="14" t="str">
        <f t="shared" si="49"/>
        <v>ぼくづくり ぼくにょう のぶん しぶん とまた</v>
      </c>
      <c r="CQ690" t="s">
        <v>11239</v>
      </c>
      <c r="CX690" s="14" t="str">
        <f t="shared" si="50"/>
        <v>Elementary</v>
      </c>
      <c r="CY690" s="14">
        <f t="shared" si="50"/>
        <v>5</v>
      </c>
      <c r="CZ690" s="14">
        <f t="shared" si="51"/>
        <v>0</v>
      </c>
      <c r="DF690" s="14" t="str">
        <f t="shared" si="52"/>
        <v>000000000000000000000</v>
      </c>
    </row>
    <row r="691" spans="2:110" ht="13.5" customHeight="1" x14ac:dyDescent="0.15">
      <c r="B691" t="s">
        <v>8356</v>
      </c>
      <c r="C691">
        <v>5</v>
      </c>
      <c r="E691" s="14" t="s">
        <v>3319</v>
      </c>
      <c r="F691" s="14">
        <v>13</v>
      </c>
      <c r="G691" s="14" t="s">
        <v>101</v>
      </c>
      <c r="J691" s="14" t="s">
        <v>69</v>
      </c>
      <c r="K691" s="14" t="s">
        <v>3320</v>
      </c>
      <c r="L691" s="14" t="s">
        <v>2898</v>
      </c>
      <c r="M691" s="14" t="s">
        <v>3322</v>
      </c>
      <c r="N691" s="14" t="s">
        <v>3323</v>
      </c>
      <c r="O691" t="s">
        <v>3324</v>
      </c>
      <c r="P691" t="s">
        <v>3325</v>
      </c>
      <c r="Q691" t="s">
        <v>3326</v>
      </c>
      <c r="AL691" s="2"/>
      <c r="AM691" s="2"/>
      <c r="AR691" s="2"/>
      <c r="AZ691" s="3"/>
      <c r="BB691" t="s">
        <v>20</v>
      </c>
      <c r="BC691" t="s">
        <v>3321</v>
      </c>
      <c r="BY691" s="14">
        <f t="shared" si="48"/>
        <v>8</v>
      </c>
      <c r="BZ691" t="s">
        <v>8602</v>
      </c>
      <c r="CA691" t="s">
        <v>3381</v>
      </c>
      <c r="CB691">
        <v>8</v>
      </c>
      <c r="CC691" t="s">
        <v>4672</v>
      </c>
      <c r="CD691" s="14" t="str">
        <f t="shared" si="49"/>
        <v>しかばね しかばねかんむり かばね かばねだれ</v>
      </c>
      <c r="CQ691" t="s">
        <v>11151</v>
      </c>
      <c r="CX691" s="14" t="str">
        <f t="shared" si="50"/>
        <v>Elementary</v>
      </c>
      <c r="CY691" s="14">
        <f t="shared" si="50"/>
        <v>5</v>
      </c>
      <c r="CZ691" s="14">
        <f t="shared" si="51"/>
        <v>0</v>
      </c>
      <c r="DF691" s="14" t="str">
        <f t="shared" si="52"/>
        <v>0000000000000000000000</v>
      </c>
    </row>
    <row r="692" spans="2:110" ht="13.5" customHeight="1" x14ac:dyDescent="0.15">
      <c r="B692" t="s">
        <v>8356</v>
      </c>
      <c r="C692">
        <v>5</v>
      </c>
      <c r="E692" s="14" t="s">
        <v>3327</v>
      </c>
      <c r="F692" s="14">
        <v>10</v>
      </c>
      <c r="G692" s="14" t="s">
        <v>1423</v>
      </c>
      <c r="J692" s="14" t="s">
        <v>66</v>
      </c>
      <c r="K692" s="14" t="s">
        <v>3328</v>
      </c>
      <c r="AL692" s="2"/>
      <c r="AM692" s="2"/>
      <c r="AR692" s="2"/>
      <c r="AZ692" s="3"/>
      <c r="BB692" t="s">
        <v>253</v>
      </c>
      <c r="BC692" t="s">
        <v>3329</v>
      </c>
      <c r="BY692" s="14">
        <f t="shared" si="48"/>
        <v>11</v>
      </c>
      <c r="BZ692" t="s">
        <v>8602</v>
      </c>
      <c r="CA692" t="s">
        <v>3384</v>
      </c>
      <c r="CB692">
        <v>11</v>
      </c>
      <c r="CC692" t="s">
        <v>225</v>
      </c>
      <c r="CD692" s="14" t="str">
        <f t="shared" si="49"/>
        <v>ことば ゲン ごんべん</v>
      </c>
      <c r="CQ692" t="s">
        <v>11162</v>
      </c>
      <c r="CX692" s="14" t="str">
        <f t="shared" si="50"/>
        <v>Elementary</v>
      </c>
      <c r="CY692" s="14">
        <f t="shared" si="50"/>
        <v>5</v>
      </c>
      <c r="CZ692" s="14">
        <f t="shared" si="51"/>
        <v>0</v>
      </c>
      <c r="DF692" s="14" t="str">
        <f t="shared" si="52"/>
        <v>00000000000000000000000</v>
      </c>
    </row>
    <row r="693" spans="2:110" ht="13.5" customHeight="1" x14ac:dyDescent="0.15">
      <c r="B693" t="s">
        <v>8356</v>
      </c>
      <c r="C693">
        <v>5</v>
      </c>
      <c r="E693" s="14" t="s">
        <v>3330</v>
      </c>
      <c r="F693" s="14">
        <v>15</v>
      </c>
      <c r="G693" s="14" t="s">
        <v>1261</v>
      </c>
      <c r="J693" s="14" t="s">
        <v>66</v>
      </c>
      <c r="K693" s="14" t="s">
        <v>3331</v>
      </c>
      <c r="L693" s="14" t="s">
        <v>3332</v>
      </c>
      <c r="M693" s="14" t="s">
        <v>3333</v>
      </c>
      <c r="N693" s="14" t="s">
        <v>3334</v>
      </c>
      <c r="O693" t="s">
        <v>3335</v>
      </c>
      <c r="AL693" s="2"/>
      <c r="AM693" s="2"/>
      <c r="AR693" s="2"/>
      <c r="AZ693" s="3"/>
      <c r="BY693" s="14">
        <f t="shared" si="48"/>
        <v>14</v>
      </c>
      <c r="BZ693" t="s">
        <v>8602</v>
      </c>
      <c r="CA693" t="s">
        <v>3388</v>
      </c>
      <c r="CB693">
        <v>14</v>
      </c>
      <c r="CC693" t="s">
        <v>1359</v>
      </c>
      <c r="CD693" s="14" t="str">
        <f t="shared" si="49"/>
        <v>つち つちへん</v>
      </c>
      <c r="CQ693" t="s">
        <v>11138</v>
      </c>
      <c r="CX693" s="14" t="str">
        <f t="shared" si="50"/>
        <v>Elementary</v>
      </c>
      <c r="CY693" s="14">
        <f t="shared" si="50"/>
        <v>5</v>
      </c>
      <c r="CZ693" s="14">
        <f t="shared" si="51"/>
        <v>0</v>
      </c>
      <c r="DF693" s="14" t="str">
        <f t="shared" si="52"/>
        <v>000000000000000000000000</v>
      </c>
    </row>
    <row r="694" spans="2:110" ht="13.5" customHeight="1" x14ac:dyDescent="0.15">
      <c r="B694" t="s">
        <v>8356</v>
      </c>
      <c r="C694">
        <v>5</v>
      </c>
      <c r="E694" s="14" t="s">
        <v>3336</v>
      </c>
      <c r="F694" s="14">
        <v>18</v>
      </c>
      <c r="G694" s="14" t="s">
        <v>4645</v>
      </c>
      <c r="J694" s="14" t="s">
        <v>108</v>
      </c>
      <c r="K694" s="14" t="s">
        <v>3337</v>
      </c>
      <c r="L694" s="14" t="s">
        <v>3338</v>
      </c>
      <c r="M694" s="14" t="s">
        <v>3336</v>
      </c>
      <c r="AL694" s="2"/>
      <c r="AM694" s="2"/>
      <c r="AR694" s="2"/>
      <c r="AZ694" s="3"/>
      <c r="BY694" s="14">
        <f t="shared" si="48"/>
        <v>7</v>
      </c>
      <c r="BZ694" t="s">
        <v>8602</v>
      </c>
      <c r="CA694" t="s">
        <v>3393</v>
      </c>
      <c r="CB694">
        <v>7</v>
      </c>
      <c r="CC694" t="s">
        <v>1359</v>
      </c>
      <c r="CD694" s="14" t="str">
        <f t="shared" si="49"/>
        <v>つち つちへん</v>
      </c>
      <c r="CQ694" t="s">
        <v>11132</v>
      </c>
      <c r="CX694" s="14" t="str">
        <f t="shared" si="50"/>
        <v>Elementary</v>
      </c>
      <c r="CY694" s="14">
        <f t="shared" si="50"/>
        <v>5</v>
      </c>
      <c r="CZ694" s="14">
        <f t="shared" si="51"/>
        <v>0</v>
      </c>
      <c r="DF694" s="14" t="str">
        <f t="shared" si="52"/>
        <v>0000000000000000000000000</v>
      </c>
    </row>
    <row r="695" spans="2:110" ht="13.5" customHeight="1" x14ac:dyDescent="0.15">
      <c r="B695" t="s">
        <v>8356</v>
      </c>
      <c r="C695">
        <v>5</v>
      </c>
      <c r="E695" s="14" t="s">
        <v>3339</v>
      </c>
      <c r="F695" s="14">
        <v>5</v>
      </c>
      <c r="G695" s="14" t="s">
        <v>4659</v>
      </c>
      <c r="J695" s="14" t="s">
        <v>120</v>
      </c>
      <c r="K695" s="14" t="s">
        <v>3340</v>
      </c>
      <c r="AL695" s="2"/>
      <c r="AM695" s="2"/>
      <c r="AR695" s="2"/>
      <c r="AZ695" s="3"/>
      <c r="BY695" s="14">
        <f t="shared" si="48"/>
        <v>13</v>
      </c>
      <c r="BZ695" t="s">
        <v>8602</v>
      </c>
      <c r="CA695" t="s">
        <v>3395</v>
      </c>
      <c r="CB695">
        <v>13</v>
      </c>
      <c r="CC695" t="s">
        <v>3540</v>
      </c>
      <c r="CD695" s="14" t="str">
        <f t="shared" si="49"/>
        <v>しめす しめすへん ねへん</v>
      </c>
      <c r="CQ695" t="s">
        <v>10185</v>
      </c>
      <c r="CX695" s="14" t="str">
        <f t="shared" si="50"/>
        <v>Elementary</v>
      </c>
      <c r="CY695" s="14">
        <f t="shared" si="50"/>
        <v>5</v>
      </c>
      <c r="CZ695" s="14">
        <f t="shared" si="51"/>
        <v>0</v>
      </c>
      <c r="DF695" s="14" t="str">
        <f t="shared" si="52"/>
        <v>00000000000000000000000000</v>
      </c>
    </row>
    <row r="696" spans="2:110" ht="13.5" customHeight="1" x14ac:dyDescent="0.15">
      <c r="B696" t="s">
        <v>8356</v>
      </c>
      <c r="C696">
        <v>5</v>
      </c>
      <c r="E696" s="14" t="s">
        <v>3341</v>
      </c>
      <c r="F696" s="14">
        <v>13</v>
      </c>
      <c r="G696" s="14" t="s">
        <v>3976</v>
      </c>
      <c r="J696" s="14" t="s">
        <v>120</v>
      </c>
      <c r="K696" s="14" t="s">
        <v>3342</v>
      </c>
      <c r="L696" s="14" t="s">
        <v>3343</v>
      </c>
      <c r="M696" s="14" t="s">
        <v>3341</v>
      </c>
      <c r="AL696" s="2"/>
      <c r="AM696" s="2"/>
      <c r="AR696" s="2"/>
      <c r="AZ696" s="3"/>
      <c r="BY696" s="14">
        <f t="shared" si="48"/>
        <v>5</v>
      </c>
      <c r="BZ696" t="s">
        <v>8602</v>
      </c>
      <c r="CA696" t="s">
        <v>3397</v>
      </c>
      <c r="CB696">
        <v>5</v>
      </c>
      <c r="CC696" t="s">
        <v>1086</v>
      </c>
      <c r="CD696" s="14" t="str">
        <f t="shared" si="49"/>
        <v>くち くちへん</v>
      </c>
      <c r="CQ696" t="s">
        <v>11139</v>
      </c>
      <c r="CX696" s="14" t="str">
        <f t="shared" si="50"/>
        <v>Elementary</v>
      </c>
      <c r="CY696" s="14">
        <f t="shared" si="50"/>
        <v>5</v>
      </c>
      <c r="CZ696" s="14">
        <f t="shared" si="51"/>
        <v>0</v>
      </c>
      <c r="DF696" s="14" t="str">
        <f t="shared" si="52"/>
        <v>000000000000000000000000000</v>
      </c>
    </row>
    <row r="697" spans="2:110" ht="13.5" customHeight="1" x14ac:dyDescent="0.15">
      <c r="B697" t="s">
        <v>8356</v>
      </c>
      <c r="C697">
        <v>5</v>
      </c>
      <c r="E697" s="14" t="s">
        <v>3344</v>
      </c>
      <c r="F697" s="14">
        <v>14</v>
      </c>
      <c r="G697" s="14" t="s">
        <v>4717</v>
      </c>
      <c r="J697" s="14" t="s">
        <v>120</v>
      </c>
      <c r="K697" s="14" t="s">
        <v>3345</v>
      </c>
      <c r="L697" s="14" t="s">
        <v>3346</v>
      </c>
      <c r="M697" s="14" t="s">
        <v>3347</v>
      </c>
      <c r="N697" s="14" t="s">
        <v>896</v>
      </c>
      <c r="O697" t="s">
        <v>3348</v>
      </c>
      <c r="AL697" s="2"/>
      <c r="AM697" s="2"/>
      <c r="AR697" s="2"/>
      <c r="AZ697" s="3"/>
      <c r="BY697" s="14">
        <f t="shared" si="48"/>
        <v>9</v>
      </c>
      <c r="BZ697" t="s">
        <v>8602</v>
      </c>
      <c r="CA697" t="s">
        <v>2612</v>
      </c>
      <c r="CB697">
        <v>9</v>
      </c>
      <c r="CC697" t="s">
        <v>1359</v>
      </c>
      <c r="CD697" s="14" t="str">
        <f t="shared" si="49"/>
        <v>つち つちへん</v>
      </c>
      <c r="CQ697" t="s">
        <v>8619</v>
      </c>
      <c r="CX697" s="14" t="str">
        <f t="shared" si="50"/>
        <v>Elementary</v>
      </c>
      <c r="CY697" s="14">
        <f t="shared" si="50"/>
        <v>5</v>
      </c>
      <c r="CZ697" s="14">
        <f t="shared" si="51"/>
        <v>0</v>
      </c>
      <c r="DF697" s="14" t="str">
        <f t="shared" si="52"/>
        <v>0000000000000000000000000000</v>
      </c>
    </row>
    <row r="698" spans="2:110" ht="13.5" customHeight="1" x14ac:dyDescent="0.15">
      <c r="B698" t="s">
        <v>8356</v>
      </c>
      <c r="C698">
        <v>5</v>
      </c>
      <c r="E698" s="14" t="s">
        <v>3349</v>
      </c>
      <c r="F698" s="14">
        <v>11</v>
      </c>
      <c r="G698" s="14" t="s">
        <v>1439</v>
      </c>
      <c r="J698" s="14" t="s">
        <v>129</v>
      </c>
      <c r="K698" s="14" t="s">
        <v>3350</v>
      </c>
      <c r="AF698" t="s">
        <v>3352</v>
      </c>
      <c r="AG698" t="s">
        <v>3353</v>
      </c>
      <c r="AL698" s="2"/>
      <c r="AM698" s="2"/>
      <c r="AR698" s="2"/>
      <c r="AZ698" s="3"/>
      <c r="BB698" t="s">
        <v>220</v>
      </c>
      <c r="BC698" t="s">
        <v>3351</v>
      </c>
      <c r="BY698" s="14">
        <f t="shared" si="48"/>
        <v>11</v>
      </c>
      <c r="BZ698" t="s">
        <v>8602</v>
      </c>
      <c r="CA698" t="s">
        <v>3406</v>
      </c>
      <c r="CB698">
        <v>11</v>
      </c>
      <c r="CC698" t="s">
        <v>1121</v>
      </c>
      <c r="CD698" s="14" t="str">
        <f t="shared" si="49"/>
        <v>いと いとへん</v>
      </c>
      <c r="CQ698" t="s">
        <v>8606</v>
      </c>
      <c r="CX698" s="14" t="str">
        <f t="shared" si="50"/>
        <v>Elementary</v>
      </c>
      <c r="CY698" s="14">
        <f t="shared" si="50"/>
        <v>5</v>
      </c>
      <c r="CZ698" s="14">
        <f t="shared" si="51"/>
        <v>0</v>
      </c>
      <c r="DF698" s="14" t="str">
        <f t="shared" si="52"/>
        <v>00000000000000000000000000000</v>
      </c>
    </row>
    <row r="699" spans="2:110" ht="13.5" customHeight="1" x14ac:dyDescent="0.15">
      <c r="B699" t="s">
        <v>8356</v>
      </c>
      <c r="C699">
        <v>5</v>
      </c>
      <c r="E699" s="14" t="s">
        <v>3354</v>
      </c>
      <c r="F699" s="14">
        <v>11</v>
      </c>
      <c r="G699" s="14" t="s">
        <v>1359</v>
      </c>
      <c r="J699" s="14" t="s">
        <v>146</v>
      </c>
      <c r="K699" s="14" t="s">
        <v>3355</v>
      </c>
      <c r="AF699" t="s">
        <v>223</v>
      </c>
      <c r="AG699" t="s">
        <v>3356</v>
      </c>
      <c r="AL699" s="2"/>
      <c r="AM699" s="2"/>
      <c r="AR699" s="2"/>
      <c r="AZ699" s="3"/>
      <c r="BB699" t="s">
        <v>3357</v>
      </c>
      <c r="BC699" t="s">
        <v>3354</v>
      </c>
      <c r="BY699" s="14">
        <f t="shared" si="48"/>
        <v>15</v>
      </c>
      <c r="BZ699" t="s">
        <v>8602</v>
      </c>
      <c r="CA699" t="s">
        <v>3411</v>
      </c>
      <c r="CB699">
        <v>15</v>
      </c>
      <c r="CC699" t="s">
        <v>4643</v>
      </c>
      <c r="CD699" s="14" t="str">
        <f t="shared" si="49"/>
        <v>みず さんずい したみず</v>
      </c>
      <c r="CQ699" t="s">
        <v>8603</v>
      </c>
      <c r="CX699" s="14" t="str">
        <f t="shared" si="50"/>
        <v>Elementary</v>
      </c>
      <c r="CY699" s="14">
        <f t="shared" si="50"/>
        <v>5</v>
      </c>
      <c r="CZ699" s="14">
        <f t="shared" si="51"/>
        <v>0</v>
      </c>
      <c r="DF699" s="14" t="str">
        <f t="shared" si="52"/>
        <v>000000000000000000000000000000</v>
      </c>
    </row>
    <row r="700" spans="2:110" ht="13.5" customHeight="1" x14ac:dyDescent="0.15">
      <c r="B700" t="s">
        <v>8356</v>
      </c>
      <c r="C700">
        <v>5</v>
      </c>
      <c r="E700" s="14" t="s">
        <v>3358</v>
      </c>
      <c r="F700" s="14">
        <v>11</v>
      </c>
      <c r="G700" s="14" t="s">
        <v>4642</v>
      </c>
      <c r="J700" s="14" t="s">
        <v>146</v>
      </c>
      <c r="K700" s="14" t="s">
        <v>3359</v>
      </c>
      <c r="L700" s="14" t="s">
        <v>3257</v>
      </c>
      <c r="M700" s="14" t="s">
        <v>3360</v>
      </c>
      <c r="N700" s="14" t="s">
        <v>3361</v>
      </c>
      <c r="O700" t="s">
        <v>3362</v>
      </c>
      <c r="AL700" s="2"/>
      <c r="AM700" s="2"/>
      <c r="AR700" s="2"/>
      <c r="AZ700" s="3"/>
      <c r="BY700" s="14">
        <f t="shared" si="48"/>
        <v>6</v>
      </c>
      <c r="BZ700" t="s">
        <v>8602</v>
      </c>
      <c r="CA700" t="s">
        <v>3415</v>
      </c>
      <c r="CB700">
        <v>6</v>
      </c>
      <c r="CC700" t="s">
        <v>4634</v>
      </c>
      <c r="CD700" s="14" t="str">
        <f t="shared" si="49"/>
        <v>ひと にんべん ひとがしら ひとやね</v>
      </c>
      <c r="CQ700" t="s">
        <v>8607</v>
      </c>
      <c r="CX700" s="14" t="str">
        <f t="shared" si="50"/>
        <v>Elementary</v>
      </c>
      <c r="CY700" s="14">
        <f t="shared" si="50"/>
        <v>5</v>
      </c>
      <c r="CZ700" s="14">
        <f t="shared" si="51"/>
        <v>0</v>
      </c>
      <c r="DF700" s="14" t="str">
        <f t="shared" si="52"/>
        <v>0000000000000000000000000000000</v>
      </c>
    </row>
    <row r="701" spans="2:110" ht="13.5" customHeight="1" x14ac:dyDescent="0.15">
      <c r="B701" t="s">
        <v>8356</v>
      </c>
      <c r="C701">
        <v>5</v>
      </c>
      <c r="E701" s="14" t="s">
        <v>3363</v>
      </c>
      <c r="F701" s="14">
        <v>11</v>
      </c>
      <c r="G701" s="14" t="s">
        <v>1072</v>
      </c>
      <c r="J701" s="14" t="s">
        <v>146</v>
      </c>
      <c r="K701" s="14" t="s">
        <v>3364</v>
      </c>
      <c r="AL701" s="2"/>
      <c r="AM701" s="2"/>
      <c r="AR701" s="2"/>
      <c r="AZ701" s="3"/>
      <c r="BY701" s="14">
        <f t="shared" si="48"/>
        <v>11</v>
      </c>
      <c r="BZ701" t="s">
        <v>8602</v>
      </c>
      <c r="CA701" t="s">
        <v>3419</v>
      </c>
      <c r="CB701">
        <v>11</v>
      </c>
      <c r="CC701" t="s">
        <v>4670</v>
      </c>
      <c r="CD701" s="14" t="str">
        <f t="shared" si="49"/>
        <v>むら  左：こざと　右：おおざと</v>
      </c>
      <c r="CQ701" t="s">
        <v>11141</v>
      </c>
      <c r="CX701" s="14" t="str">
        <f t="shared" si="50"/>
        <v>Elementary</v>
      </c>
      <c r="CY701" s="14">
        <f t="shared" si="50"/>
        <v>5</v>
      </c>
      <c r="CZ701" s="14">
        <f t="shared" si="51"/>
        <v>0</v>
      </c>
      <c r="DF701" s="14" t="str">
        <f t="shared" si="52"/>
        <v>00000000000000000000000000000000</v>
      </c>
    </row>
    <row r="702" spans="2:110" ht="13.5" customHeight="1" x14ac:dyDescent="0.15">
      <c r="B702" t="s">
        <v>8356</v>
      </c>
      <c r="C702">
        <v>5</v>
      </c>
      <c r="E702" s="14" t="s">
        <v>3365</v>
      </c>
      <c r="F702" s="14">
        <v>7</v>
      </c>
      <c r="G702" s="14" t="s">
        <v>4654</v>
      </c>
      <c r="J702" s="14" t="s">
        <v>2557</v>
      </c>
      <c r="K702" s="14" t="s">
        <v>3366</v>
      </c>
      <c r="AF702" t="s">
        <v>1634</v>
      </c>
      <c r="AG702" t="s">
        <v>3365</v>
      </c>
      <c r="AL702" s="2"/>
      <c r="AM702" s="2"/>
      <c r="AR702" s="2"/>
      <c r="BY702" s="14">
        <f t="shared" si="48"/>
        <v>12</v>
      </c>
      <c r="BZ702" t="s">
        <v>8602</v>
      </c>
      <c r="CA702" t="s">
        <v>3423</v>
      </c>
      <c r="CB702">
        <v>12</v>
      </c>
      <c r="CC702" t="s">
        <v>1423</v>
      </c>
      <c r="CD702" s="14" t="str">
        <f t="shared" si="49"/>
        <v>き きへん</v>
      </c>
      <c r="CQ702" t="s">
        <v>11134</v>
      </c>
      <c r="CX702" s="14" t="str">
        <f t="shared" si="50"/>
        <v>Elementary</v>
      </c>
      <c r="CY702" s="14">
        <f t="shared" si="50"/>
        <v>5</v>
      </c>
      <c r="CZ702" s="14">
        <f t="shared" si="51"/>
        <v>0</v>
      </c>
      <c r="DF702" s="14" t="str">
        <f t="shared" si="52"/>
        <v>000000000000000000000000000000000</v>
      </c>
    </row>
    <row r="703" spans="2:110" ht="13.5" customHeight="1" x14ac:dyDescent="0.15">
      <c r="B703" t="s">
        <v>8356</v>
      </c>
      <c r="C703">
        <v>5</v>
      </c>
      <c r="E703" s="14" t="s">
        <v>3367</v>
      </c>
      <c r="F703" s="14">
        <v>13</v>
      </c>
      <c r="G703" s="14" t="s">
        <v>2362</v>
      </c>
      <c r="J703" s="14" t="s">
        <v>2557</v>
      </c>
      <c r="K703" s="14" t="s">
        <v>3368</v>
      </c>
      <c r="AL703" s="2"/>
      <c r="AM703" s="2"/>
      <c r="AR703" s="2"/>
      <c r="AZ703" s="3"/>
      <c r="BY703" s="14">
        <f t="shared" si="48"/>
        <v>9</v>
      </c>
      <c r="BZ703" t="s">
        <v>8602</v>
      </c>
      <c r="CA703" t="s">
        <v>3425</v>
      </c>
      <c r="CB703">
        <v>9</v>
      </c>
      <c r="CC703" t="s">
        <v>4670</v>
      </c>
      <c r="CD703" s="14" t="str">
        <f t="shared" si="49"/>
        <v>むら  左：こざと　右：おおざと</v>
      </c>
      <c r="CQ703" t="s">
        <v>11240</v>
      </c>
      <c r="CX703" s="14" t="str">
        <f t="shared" si="50"/>
        <v>Elementary</v>
      </c>
      <c r="CY703" s="14">
        <f t="shared" si="50"/>
        <v>5</v>
      </c>
      <c r="CZ703" s="14">
        <f t="shared" si="51"/>
        <v>0</v>
      </c>
      <c r="DF703" s="14" t="str">
        <f t="shared" si="52"/>
        <v>0000000000000000000000000000000000</v>
      </c>
    </row>
    <row r="704" spans="2:110" ht="13.5" customHeight="1" x14ac:dyDescent="0.15">
      <c r="B704" t="s">
        <v>8356</v>
      </c>
      <c r="C704">
        <v>5</v>
      </c>
      <c r="E704" s="14" t="s">
        <v>3369</v>
      </c>
      <c r="F704" s="14">
        <v>9</v>
      </c>
      <c r="G704" s="14" t="s">
        <v>4639</v>
      </c>
      <c r="J704" s="14" t="s">
        <v>3370</v>
      </c>
      <c r="K704" s="14" t="s">
        <v>3371</v>
      </c>
      <c r="L704" s="14" t="s">
        <v>1822</v>
      </c>
      <c r="M704" s="14" t="s">
        <v>3372</v>
      </c>
      <c r="N704" s="14" t="s">
        <v>3373</v>
      </c>
      <c r="O704" t="s">
        <v>3374</v>
      </c>
      <c r="AL704" s="2"/>
      <c r="AM704" s="2"/>
      <c r="AR704" s="2"/>
      <c r="AZ704" s="3"/>
      <c r="BY704" s="14">
        <f t="shared" si="48"/>
        <v>11</v>
      </c>
      <c r="BZ704" t="s">
        <v>8602</v>
      </c>
      <c r="CA704" t="s">
        <v>3429</v>
      </c>
      <c r="CB704">
        <v>11</v>
      </c>
      <c r="CC704" t="s">
        <v>975</v>
      </c>
      <c r="CD704" s="14" t="str">
        <f t="shared" si="49"/>
        <v>たま たまへん おうへん</v>
      </c>
      <c r="CQ704" t="s">
        <v>11161</v>
      </c>
      <c r="CX704" s="14" t="str">
        <f t="shared" si="50"/>
        <v>Elementary</v>
      </c>
      <c r="CY704" s="14">
        <f t="shared" si="50"/>
        <v>5</v>
      </c>
      <c r="CZ704" s="14">
        <f t="shared" si="51"/>
        <v>0</v>
      </c>
      <c r="DF704" s="14" t="str">
        <f t="shared" si="52"/>
        <v>00000000000000000000000000000000000</v>
      </c>
    </row>
    <row r="705" spans="2:110" ht="13.5" customHeight="1" x14ac:dyDescent="0.15">
      <c r="B705" t="s">
        <v>8356</v>
      </c>
      <c r="C705">
        <v>5</v>
      </c>
      <c r="E705" s="14" t="s">
        <v>3375</v>
      </c>
      <c r="F705" s="14">
        <v>3</v>
      </c>
      <c r="G705" s="14" t="s">
        <v>4681</v>
      </c>
      <c r="J705" s="14" t="s">
        <v>159</v>
      </c>
      <c r="K705" s="14" t="s">
        <v>3376</v>
      </c>
      <c r="L705" s="14" t="s">
        <v>3377</v>
      </c>
      <c r="M705" s="14" t="s">
        <v>3378</v>
      </c>
      <c r="AL705" s="2"/>
      <c r="AM705" s="2"/>
      <c r="AR705" s="2"/>
      <c r="AZ705" s="3"/>
      <c r="BB705" t="s">
        <v>271</v>
      </c>
      <c r="BC705" t="s">
        <v>9</v>
      </c>
      <c r="BY705" s="14">
        <f t="shared" si="48"/>
        <v>12</v>
      </c>
      <c r="BZ705" t="s">
        <v>8602</v>
      </c>
      <c r="CA705" t="s">
        <v>3433</v>
      </c>
      <c r="CB705">
        <v>12</v>
      </c>
      <c r="CC705" t="s">
        <v>4643</v>
      </c>
      <c r="CD705" s="14" t="str">
        <f t="shared" si="49"/>
        <v>みず さんずい したみず</v>
      </c>
      <c r="CQ705" t="s">
        <v>11241</v>
      </c>
      <c r="CX705" s="14" t="str">
        <f t="shared" si="50"/>
        <v>Elementary</v>
      </c>
      <c r="CY705" s="14">
        <f t="shared" si="50"/>
        <v>5</v>
      </c>
      <c r="CZ705" s="14">
        <f t="shared" si="51"/>
        <v>0</v>
      </c>
      <c r="DF705" s="14" t="str">
        <f t="shared" si="52"/>
        <v>000000000000000000000000000000000000</v>
      </c>
    </row>
    <row r="706" spans="2:110" ht="13.5" customHeight="1" x14ac:dyDescent="0.15">
      <c r="B706" t="s">
        <v>8356</v>
      </c>
      <c r="C706">
        <v>5</v>
      </c>
      <c r="E706" s="14" t="s">
        <v>3379</v>
      </c>
      <c r="F706" s="14">
        <v>5</v>
      </c>
      <c r="G706" s="14" t="s">
        <v>1372</v>
      </c>
      <c r="J706" s="14" t="s">
        <v>159</v>
      </c>
      <c r="K706" s="14" t="s">
        <v>3380</v>
      </c>
      <c r="AL706" s="2"/>
      <c r="AM706" s="2"/>
      <c r="AR706" s="2"/>
      <c r="AZ706" s="3"/>
      <c r="BY706" s="14">
        <f t="shared" si="48"/>
        <v>9</v>
      </c>
      <c r="BZ706" t="s">
        <v>8602</v>
      </c>
      <c r="CA706" t="s">
        <v>3438</v>
      </c>
      <c r="CB706">
        <v>9</v>
      </c>
      <c r="CC706" t="s">
        <v>4648</v>
      </c>
      <c r="CD706" s="14" t="str">
        <f t="shared" si="49"/>
        <v>ぼくづくり ぼくにょう のぶん しぶん とまた</v>
      </c>
      <c r="CQ706" t="s">
        <v>11138</v>
      </c>
      <c r="CX706" s="14" t="str">
        <f t="shared" si="50"/>
        <v>Elementary</v>
      </c>
      <c r="CY706" s="14">
        <f t="shared" si="50"/>
        <v>5</v>
      </c>
      <c r="CZ706" s="14">
        <f t="shared" si="51"/>
        <v>0</v>
      </c>
      <c r="DF706" s="14" t="str">
        <f t="shared" si="52"/>
        <v>0000000000000000000000000000000000000</v>
      </c>
    </row>
    <row r="707" spans="2:110" ht="13.5" customHeight="1" x14ac:dyDescent="0.15">
      <c r="B707" t="s">
        <v>8356</v>
      </c>
      <c r="C707">
        <v>5</v>
      </c>
      <c r="E707" s="14" t="s">
        <v>3381</v>
      </c>
      <c r="F707" s="14">
        <v>8</v>
      </c>
      <c r="G707" s="14" t="s">
        <v>4672</v>
      </c>
      <c r="J707" s="14" t="s">
        <v>1622</v>
      </c>
      <c r="K707" s="14" t="s">
        <v>3382</v>
      </c>
      <c r="L707" s="14" t="s">
        <v>1383</v>
      </c>
      <c r="M707" s="14" t="s">
        <v>3383</v>
      </c>
      <c r="AL707" s="2"/>
      <c r="AM707" s="2"/>
      <c r="AR707" s="2"/>
      <c r="AX707" s="2"/>
      <c r="BY707" s="14">
        <f t="shared" si="48"/>
        <v>10</v>
      </c>
      <c r="BZ707" t="s">
        <v>8602</v>
      </c>
      <c r="CA707" t="s">
        <v>3442</v>
      </c>
      <c r="CB707">
        <v>10</v>
      </c>
      <c r="CC707" t="s">
        <v>4634</v>
      </c>
      <c r="CD707" s="14" t="str">
        <f t="shared" si="49"/>
        <v>ひと にんべん ひとがしら ひとやね</v>
      </c>
      <c r="CQ707" t="s">
        <v>11132</v>
      </c>
      <c r="CX707" s="14" t="str">
        <f t="shared" si="50"/>
        <v>Elementary</v>
      </c>
      <c r="CY707" s="14">
        <f t="shared" si="50"/>
        <v>5</v>
      </c>
      <c r="CZ707" s="14">
        <f t="shared" si="51"/>
        <v>0</v>
      </c>
      <c r="DF707" s="14" t="str">
        <f t="shared" si="52"/>
        <v>00000000000000000000000000000000000000</v>
      </c>
    </row>
    <row r="708" spans="2:110" ht="13.5" customHeight="1" x14ac:dyDescent="0.15">
      <c r="B708" t="s">
        <v>8356</v>
      </c>
      <c r="C708">
        <v>5</v>
      </c>
      <c r="E708" s="14" t="s">
        <v>3384</v>
      </c>
      <c r="F708" s="14">
        <v>11</v>
      </c>
      <c r="G708" s="14" t="s">
        <v>225</v>
      </c>
      <c r="J708" s="14" t="s">
        <v>1622</v>
      </c>
      <c r="K708" s="14" t="s">
        <v>3385</v>
      </c>
      <c r="L708" s="14" t="s">
        <v>3386</v>
      </c>
      <c r="M708" s="14" t="s">
        <v>3387</v>
      </c>
      <c r="AL708" s="2"/>
      <c r="AM708" s="2"/>
      <c r="AR708" s="2"/>
      <c r="BY708" s="14">
        <f t="shared" si="48"/>
        <v>20</v>
      </c>
      <c r="BZ708" t="s">
        <v>8602</v>
      </c>
      <c r="CA708" t="s">
        <v>3444</v>
      </c>
      <c r="CB708">
        <v>20</v>
      </c>
      <c r="CC708" t="s">
        <v>225</v>
      </c>
      <c r="CD708" s="14" t="str">
        <f t="shared" si="49"/>
        <v>ことば ゲン ごんべん</v>
      </c>
      <c r="CQ708" t="s">
        <v>8702</v>
      </c>
      <c r="CX708" s="14" t="str">
        <f t="shared" si="50"/>
        <v>Elementary</v>
      </c>
      <c r="CY708" s="14">
        <f t="shared" si="50"/>
        <v>5</v>
      </c>
      <c r="CZ708" s="14">
        <f t="shared" si="51"/>
        <v>0</v>
      </c>
      <c r="DF708" s="14" t="str">
        <f t="shared" si="52"/>
        <v>000000000000000000000000000000000000000</v>
      </c>
    </row>
    <row r="709" spans="2:110" ht="13.5" customHeight="1" x14ac:dyDescent="0.15">
      <c r="B709" t="s">
        <v>8356</v>
      </c>
      <c r="C709">
        <v>5</v>
      </c>
      <c r="E709" s="14" t="s">
        <v>3388</v>
      </c>
      <c r="F709" s="14">
        <v>14</v>
      </c>
      <c r="G709" s="14" t="s">
        <v>1359</v>
      </c>
      <c r="J709" s="14" t="s">
        <v>175</v>
      </c>
      <c r="K709" s="14" t="s">
        <v>3389</v>
      </c>
      <c r="L709" s="14" t="s">
        <v>3391</v>
      </c>
      <c r="M709" s="14" t="s">
        <v>3392</v>
      </c>
      <c r="AF709" t="s">
        <v>177</v>
      </c>
      <c r="AG709" t="s">
        <v>3390</v>
      </c>
      <c r="AL709" s="2"/>
      <c r="AM709" s="2"/>
      <c r="AR709" s="2"/>
      <c r="BY709" s="14">
        <f t="shared" si="48"/>
        <v>8</v>
      </c>
      <c r="BZ709" t="s">
        <v>8602</v>
      </c>
      <c r="CA709" t="s">
        <v>3446</v>
      </c>
      <c r="CB709">
        <v>8</v>
      </c>
      <c r="CC709" t="s">
        <v>1453</v>
      </c>
      <c r="CD709" s="14" t="str">
        <f t="shared" si="49"/>
        <v>ちから</v>
      </c>
      <c r="CQ709" t="s">
        <v>11139</v>
      </c>
      <c r="CX709" s="14" t="str">
        <f t="shared" si="50"/>
        <v>Elementary</v>
      </c>
      <c r="CY709" s="14">
        <f t="shared" si="50"/>
        <v>5</v>
      </c>
      <c r="CZ709" s="14">
        <f t="shared" si="51"/>
        <v>0</v>
      </c>
      <c r="DF709" s="14" t="str">
        <f t="shared" si="52"/>
        <v>0000000000000000000000000000000000000000</v>
      </c>
    </row>
    <row r="710" spans="2:110" ht="13.5" customHeight="1" x14ac:dyDescent="0.15">
      <c r="B710" t="s">
        <v>8356</v>
      </c>
      <c r="C710">
        <v>5</v>
      </c>
      <c r="E710" s="14" t="s">
        <v>3393</v>
      </c>
      <c r="F710" s="14">
        <v>7</v>
      </c>
      <c r="G710" s="14" t="s">
        <v>1359</v>
      </c>
      <c r="J710" s="14" t="s">
        <v>198</v>
      </c>
      <c r="K710" s="14" t="s">
        <v>3394</v>
      </c>
      <c r="AL710" s="2"/>
      <c r="AM710" s="2"/>
      <c r="AR710" s="2"/>
      <c r="BY710" s="14">
        <f t="shared" si="48"/>
        <v>9</v>
      </c>
      <c r="BZ710" t="s">
        <v>8602</v>
      </c>
      <c r="CA710" t="s">
        <v>3449</v>
      </c>
      <c r="CB710">
        <v>9</v>
      </c>
      <c r="CC710" t="s">
        <v>4650</v>
      </c>
      <c r="CD710" s="14" t="str">
        <f t="shared" si="49"/>
        <v>がんだれ</v>
      </c>
      <c r="CQ710" t="s">
        <v>8619</v>
      </c>
      <c r="CX710" s="14" t="str">
        <f t="shared" si="50"/>
        <v>Elementary</v>
      </c>
      <c r="CY710" s="14">
        <f t="shared" si="50"/>
        <v>5</v>
      </c>
      <c r="CZ710" s="14">
        <f t="shared" si="51"/>
        <v>0</v>
      </c>
      <c r="DF710" s="14" t="str">
        <f t="shared" si="52"/>
        <v>00000000000000000000000000000000000000000</v>
      </c>
    </row>
    <row r="711" spans="2:110" ht="13.5" customHeight="1" x14ac:dyDescent="0.15">
      <c r="B711" t="s">
        <v>8356</v>
      </c>
      <c r="C711">
        <v>5</v>
      </c>
      <c r="E711" s="14" t="s">
        <v>3395</v>
      </c>
      <c r="F711" s="14">
        <v>13</v>
      </c>
      <c r="G711" s="14" t="s">
        <v>3540</v>
      </c>
      <c r="J711" s="14" t="s">
        <v>198</v>
      </c>
      <c r="K711" s="14" t="s">
        <v>3396</v>
      </c>
      <c r="AL711" s="2"/>
      <c r="AM711" s="2"/>
      <c r="AR711" s="2"/>
      <c r="BY711" s="14">
        <f t="shared" si="48"/>
        <v>10</v>
      </c>
      <c r="BZ711" t="s">
        <v>8602</v>
      </c>
      <c r="CA711" t="s">
        <v>3452</v>
      </c>
      <c r="CB711">
        <v>10</v>
      </c>
      <c r="CC711" t="s">
        <v>4718</v>
      </c>
      <c r="CD711" s="14" t="str">
        <f t="shared" si="49"/>
        <v>らいすき すきへん</v>
      </c>
      <c r="CQ711" t="s">
        <v>8606</v>
      </c>
      <c r="CX711" s="14" t="str">
        <f t="shared" si="50"/>
        <v>Elementary</v>
      </c>
      <c r="CY711" s="14">
        <f t="shared" si="50"/>
        <v>5</v>
      </c>
      <c r="CZ711" s="14">
        <f t="shared" si="51"/>
        <v>0</v>
      </c>
      <c r="DF711" s="14" t="str">
        <f t="shared" si="52"/>
        <v>000000000000000000000000000000000000000000</v>
      </c>
    </row>
    <row r="712" spans="2:110" ht="13.5" customHeight="1" x14ac:dyDescent="0.15">
      <c r="B712" t="s">
        <v>8356</v>
      </c>
      <c r="C712">
        <v>5</v>
      </c>
      <c r="E712" s="14" t="s">
        <v>3397</v>
      </c>
      <c r="F712" s="14">
        <v>5</v>
      </c>
      <c r="G712" s="14" t="s">
        <v>1086</v>
      </c>
      <c r="J712" s="14" t="s">
        <v>271</v>
      </c>
      <c r="K712" s="14" t="s">
        <v>3398</v>
      </c>
      <c r="AL712" s="2"/>
      <c r="AM712" s="2"/>
      <c r="AR712" s="2"/>
      <c r="BY712" s="14">
        <f t="shared" si="48"/>
        <v>10</v>
      </c>
      <c r="BZ712" t="s">
        <v>8602</v>
      </c>
      <c r="CA712" t="s">
        <v>2665</v>
      </c>
      <c r="CB712">
        <v>10</v>
      </c>
      <c r="CC712" t="s">
        <v>4658</v>
      </c>
      <c r="CD712" s="14" t="str">
        <f t="shared" si="49"/>
        <v>ふね ふねへん</v>
      </c>
      <c r="CQ712" t="s">
        <v>8603</v>
      </c>
      <c r="CX712" s="14" t="str">
        <f t="shared" si="50"/>
        <v>Elementary</v>
      </c>
      <c r="CY712" s="14">
        <f t="shared" si="50"/>
        <v>5</v>
      </c>
      <c r="CZ712" s="14">
        <f t="shared" si="51"/>
        <v>0</v>
      </c>
      <c r="DF712" s="14" t="str">
        <f t="shared" si="52"/>
        <v>0000000000000000000000000000000000000000000</v>
      </c>
    </row>
    <row r="713" spans="2:110" ht="13.5" customHeight="1" x14ac:dyDescent="0.15">
      <c r="B713" t="s">
        <v>8356</v>
      </c>
      <c r="C713">
        <v>5</v>
      </c>
      <c r="E713" s="14" t="s">
        <v>3399</v>
      </c>
      <c r="F713" s="14">
        <v>13</v>
      </c>
      <c r="G713" s="14" t="s">
        <v>2362</v>
      </c>
      <c r="J713" s="14" t="s">
        <v>2606</v>
      </c>
      <c r="K713" s="14" t="s">
        <v>3400</v>
      </c>
      <c r="L713" s="14" t="s">
        <v>3401</v>
      </c>
      <c r="M713" s="14" t="s">
        <v>3402</v>
      </c>
      <c r="N713" s="14" t="s">
        <v>3403</v>
      </c>
      <c r="O713" t="s">
        <v>3404</v>
      </c>
      <c r="P713" t="s">
        <v>1318</v>
      </c>
      <c r="Q713" t="s">
        <v>3405</v>
      </c>
      <c r="AL713" s="2"/>
      <c r="AM713" s="2"/>
      <c r="AR713" s="2"/>
      <c r="AZ713" s="3"/>
      <c r="BY713" s="14">
        <f t="shared" si="48"/>
        <v>13</v>
      </c>
      <c r="BZ713" t="s">
        <v>8602</v>
      </c>
      <c r="CA713" t="s">
        <v>3456</v>
      </c>
      <c r="CB713">
        <v>13</v>
      </c>
      <c r="CC713" t="s">
        <v>1046</v>
      </c>
      <c r="CD713" s="14" t="str">
        <f t="shared" si="49"/>
        <v>かね かねへん</v>
      </c>
      <c r="CQ713" t="s">
        <v>11144</v>
      </c>
      <c r="CX713" s="14" t="str">
        <f t="shared" si="50"/>
        <v>Elementary</v>
      </c>
      <c r="CY713" s="14">
        <f t="shared" si="50"/>
        <v>5</v>
      </c>
      <c r="CZ713" s="14">
        <f t="shared" si="51"/>
        <v>0</v>
      </c>
      <c r="DF713" s="14" t="str">
        <f t="shared" si="52"/>
        <v>00000000000000000000000000000000000000000000</v>
      </c>
    </row>
    <row r="714" spans="2:110" ht="13.5" customHeight="1" x14ac:dyDescent="0.15">
      <c r="B714" t="s">
        <v>8356</v>
      </c>
      <c r="C714">
        <v>5</v>
      </c>
      <c r="E714" s="14" t="s">
        <v>3406</v>
      </c>
      <c r="F714" s="14">
        <v>11</v>
      </c>
      <c r="G714" s="14" t="s">
        <v>1121</v>
      </c>
      <c r="J714" s="14" t="s">
        <v>177</v>
      </c>
      <c r="K714" s="14" t="s">
        <v>3407</v>
      </c>
      <c r="L714" s="14" t="s">
        <v>3409</v>
      </c>
      <c r="M714" s="14" t="s">
        <v>3410</v>
      </c>
      <c r="AF714" t="s">
        <v>175</v>
      </c>
      <c r="AG714" t="s">
        <v>3408</v>
      </c>
      <c r="AL714" s="2"/>
      <c r="AM714" s="2"/>
      <c r="AR714" s="2"/>
      <c r="BY714" s="14">
        <f t="shared" ref="BY714:BY777" si="53">VLOOKUP(CA714,$E$10:$F$2145,2,FALSE)</f>
        <v>14</v>
      </c>
      <c r="BZ714" t="s">
        <v>8602</v>
      </c>
      <c r="CA714" t="s">
        <v>3458</v>
      </c>
      <c r="CB714">
        <v>14</v>
      </c>
      <c r="CC714" t="s">
        <v>1423</v>
      </c>
      <c r="CD714" s="14" t="str">
        <f t="shared" ref="CD714:CD777" si="54">IF(ISERROR(VLOOKUP(CC714,$CJ$10:$CL$300,3,FALSE)),"",VLOOKUP(CC714,$CJ$10:$CL$300,3,FALSE))</f>
        <v>き きへん</v>
      </c>
      <c r="CQ714" t="s">
        <v>11141</v>
      </c>
      <c r="CX714" s="14" t="str">
        <f t="shared" ref="CX714:CY777" si="55">B714</f>
        <v>Elementary</v>
      </c>
      <c r="CY714" s="14">
        <f t="shared" si="55"/>
        <v>5</v>
      </c>
      <c r="CZ714" s="14">
        <f t="shared" si="51"/>
        <v>0</v>
      </c>
      <c r="DF714" s="14" t="str">
        <f t="shared" si="52"/>
        <v>000000000000000000000000000000000000000000000</v>
      </c>
    </row>
    <row r="715" spans="2:110" ht="13.5" customHeight="1" x14ac:dyDescent="0.15">
      <c r="B715" t="s">
        <v>8356</v>
      </c>
      <c r="C715">
        <v>5</v>
      </c>
      <c r="E715" s="14" t="s">
        <v>3411</v>
      </c>
      <c r="F715" s="14">
        <v>15</v>
      </c>
      <c r="G715" s="14" t="s">
        <v>4643</v>
      </c>
      <c r="J715" s="14" t="s">
        <v>1683</v>
      </c>
      <c r="K715" s="14" t="s">
        <v>3412</v>
      </c>
      <c r="AL715" s="2"/>
      <c r="AM715" s="2"/>
      <c r="AR715" s="2"/>
      <c r="AZ715" s="3"/>
      <c r="BB715" t="s">
        <v>3413</v>
      </c>
      <c r="BC715" t="s">
        <v>3414</v>
      </c>
      <c r="BY715" s="14">
        <f t="shared" si="53"/>
        <v>16</v>
      </c>
      <c r="BZ715" t="s">
        <v>8602</v>
      </c>
      <c r="CA715" t="s">
        <v>3464</v>
      </c>
      <c r="CB715">
        <v>16</v>
      </c>
      <c r="CC715" t="s">
        <v>4719</v>
      </c>
      <c r="CD715" s="14" t="str">
        <f t="shared" si="54"/>
        <v>うす</v>
      </c>
      <c r="CQ715" t="s">
        <v>11134</v>
      </c>
      <c r="CX715" s="14" t="str">
        <f t="shared" si="55"/>
        <v>Elementary</v>
      </c>
      <c r="CY715" s="14">
        <f t="shared" si="55"/>
        <v>5</v>
      </c>
      <c r="CZ715" s="14">
        <f t="shared" ref="CZ715:CZ778" si="56">H715</f>
        <v>0</v>
      </c>
      <c r="DF715" s="14" t="str">
        <f t="shared" si="52"/>
        <v>0000000000000000000000000000000000000000000000</v>
      </c>
    </row>
    <row r="716" spans="2:110" ht="13.5" customHeight="1" x14ac:dyDescent="0.15">
      <c r="B716" t="s">
        <v>8356</v>
      </c>
      <c r="C716">
        <v>5</v>
      </c>
      <c r="E716" s="14" t="s">
        <v>3415</v>
      </c>
      <c r="F716" s="14">
        <v>6</v>
      </c>
      <c r="G716" s="14" t="s">
        <v>4634</v>
      </c>
      <c r="J716" s="14" t="s">
        <v>122</v>
      </c>
      <c r="K716" s="14" t="s">
        <v>3416</v>
      </c>
      <c r="AL716" s="2"/>
      <c r="AM716" s="2"/>
      <c r="AR716" s="2"/>
      <c r="AZ716" s="3"/>
      <c r="BY716" s="14">
        <f t="shared" si="53"/>
        <v>17</v>
      </c>
      <c r="BZ716" t="s">
        <v>8602</v>
      </c>
      <c r="CA716" t="s">
        <v>3471</v>
      </c>
      <c r="CB716">
        <v>17</v>
      </c>
      <c r="CC716" t="s">
        <v>225</v>
      </c>
      <c r="CD716" s="14" t="str">
        <f t="shared" si="54"/>
        <v>ことば ゲン ごんべん</v>
      </c>
      <c r="CQ716" t="s">
        <v>11242</v>
      </c>
      <c r="CX716" s="14" t="str">
        <f t="shared" si="55"/>
        <v>Elementary</v>
      </c>
      <c r="CY716" s="14">
        <f t="shared" si="55"/>
        <v>5</v>
      </c>
      <c r="CZ716" s="14">
        <f t="shared" si="56"/>
        <v>0</v>
      </c>
      <c r="DF716" s="14" t="str">
        <f t="shared" si="52"/>
        <v>00000000000000000000000000000000000000000000000</v>
      </c>
    </row>
    <row r="717" spans="2:110" ht="13.5" customHeight="1" x14ac:dyDescent="0.15">
      <c r="B717" t="s">
        <v>8356</v>
      </c>
      <c r="C717">
        <v>5</v>
      </c>
      <c r="E717" s="14" t="s">
        <v>3417</v>
      </c>
      <c r="F717" s="14">
        <v>8</v>
      </c>
      <c r="G717" s="14" t="s">
        <v>698</v>
      </c>
      <c r="J717" s="14" t="s">
        <v>122</v>
      </c>
      <c r="K717" s="14" t="s">
        <v>3418</v>
      </c>
      <c r="AL717" s="2"/>
      <c r="AM717" s="2"/>
      <c r="AR717" s="2"/>
      <c r="AZ717" s="3"/>
      <c r="BY717" s="14">
        <f t="shared" si="53"/>
        <v>7</v>
      </c>
      <c r="BZ717" t="s">
        <v>8602</v>
      </c>
      <c r="CA717" t="s">
        <v>2669</v>
      </c>
      <c r="CB717">
        <v>7</v>
      </c>
      <c r="CC717" t="s">
        <v>1086</v>
      </c>
      <c r="CD717" s="14" t="str">
        <f t="shared" si="54"/>
        <v>くち くちへん</v>
      </c>
      <c r="CQ717" t="s">
        <v>11161</v>
      </c>
      <c r="CX717" s="14" t="str">
        <f t="shared" si="55"/>
        <v>Elementary</v>
      </c>
      <c r="CY717" s="14">
        <f t="shared" si="55"/>
        <v>5</v>
      </c>
      <c r="CZ717" s="14">
        <f t="shared" si="56"/>
        <v>0</v>
      </c>
      <c r="DF717" s="14" t="str">
        <f t="shared" si="52"/>
        <v>000000000000000000000000000000000000000000000000</v>
      </c>
    </row>
    <row r="718" spans="2:110" ht="13.5" customHeight="1" x14ac:dyDescent="0.15">
      <c r="B718" t="s">
        <v>8356</v>
      </c>
      <c r="C718">
        <v>5</v>
      </c>
      <c r="E718" s="14" t="s">
        <v>3419</v>
      </c>
      <c r="F718" s="14">
        <v>11</v>
      </c>
      <c r="G718" s="14" t="s">
        <v>4670</v>
      </c>
      <c r="J718" s="14" t="s">
        <v>122</v>
      </c>
      <c r="K718" s="14" t="s">
        <v>3420</v>
      </c>
      <c r="L718" s="14" t="s">
        <v>3421</v>
      </c>
      <c r="M718" s="14" t="s">
        <v>3422</v>
      </c>
      <c r="AL718" s="2"/>
      <c r="AM718" s="2"/>
      <c r="AR718" s="2"/>
      <c r="AZ718" s="3"/>
      <c r="BY718" s="14">
        <f t="shared" si="53"/>
        <v>11</v>
      </c>
      <c r="BZ718" t="s">
        <v>8602</v>
      </c>
      <c r="CA718" t="s">
        <v>3473</v>
      </c>
      <c r="CB718">
        <v>11</v>
      </c>
      <c r="CC718" t="s">
        <v>4643</v>
      </c>
      <c r="CD718" s="14" t="str">
        <f t="shared" si="54"/>
        <v>みず さんずい したみず</v>
      </c>
      <c r="CQ718" t="s">
        <v>11192</v>
      </c>
      <c r="CX718" s="14" t="str">
        <f t="shared" si="55"/>
        <v>Elementary</v>
      </c>
      <c r="CY718" s="14">
        <f t="shared" si="55"/>
        <v>5</v>
      </c>
      <c r="CZ718" s="14">
        <f t="shared" si="56"/>
        <v>0</v>
      </c>
      <c r="DF718" s="14" t="str">
        <f t="shared" si="52"/>
        <v>0000000000000000000000000000000000000000000000000</v>
      </c>
    </row>
    <row r="719" spans="2:110" ht="13.5" customHeight="1" x14ac:dyDescent="0.15">
      <c r="B719" t="s">
        <v>8356</v>
      </c>
      <c r="C719">
        <v>5</v>
      </c>
      <c r="E719" s="14" t="s">
        <v>3423</v>
      </c>
      <c r="F719" s="14">
        <v>12</v>
      </c>
      <c r="G719" s="14" t="s">
        <v>1423</v>
      </c>
      <c r="J719" s="14" t="s">
        <v>122</v>
      </c>
      <c r="K719" s="14" t="s">
        <v>3424</v>
      </c>
      <c r="AL719" s="2"/>
      <c r="AM719" s="2"/>
      <c r="AR719" s="2"/>
      <c r="AZ719" s="3"/>
      <c r="BY719" s="14">
        <f t="shared" si="53"/>
        <v>9</v>
      </c>
      <c r="BZ719" t="s">
        <v>8602</v>
      </c>
      <c r="CA719" t="s">
        <v>3480</v>
      </c>
      <c r="CB719">
        <v>9</v>
      </c>
      <c r="CC719" t="s">
        <v>1423</v>
      </c>
      <c r="CD719" s="14" t="str">
        <f t="shared" si="54"/>
        <v>き きへん</v>
      </c>
      <c r="CQ719" t="s">
        <v>11138</v>
      </c>
      <c r="CX719" s="14" t="str">
        <f t="shared" si="55"/>
        <v>Elementary</v>
      </c>
      <c r="CY719" s="14">
        <f t="shared" si="55"/>
        <v>5</v>
      </c>
      <c r="CZ719" s="14">
        <f t="shared" si="56"/>
        <v>0</v>
      </c>
      <c r="DF719" s="14" t="str">
        <f t="shared" si="52"/>
        <v>00000000000000000000000000000000000000000000000000</v>
      </c>
    </row>
    <row r="720" spans="2:110" ht="13.5" customHeight="1" x14ac:dyDescent="0.15">
      <c r="B720" t="s">
        <v>8356</v>
      </c>
      <c r="C720">
        <v>5</v>
      </c>
      <c r="E720" s="14" t="s">
        <v>3425</v>
      </c>
      <c r="F720" s="14">
        <v>9</v>
      </c>
      <c r="G720" s="14" t="s">
        <v>4670</v>
      </c>
      <c r="J720" s="14" t="s">
        <v>220</v>
      </c>
      <c r="K720" s="14" t="s">
        <v>3426</v>
      </c>
      <c r="L720" s="14" t="s">
        <v>3427</v>
      </c>
      <c r="M720" s="14" t="s">
        <v>3428</v>
      </c>
      <c r="AL720" s="2"/>
      <c r="AM720" s="2"/>
      <c r="AR720" s="2"/>
      <c r="AZ720" s="3"/>
      <c r="BY720" s="14">
        <f t="shared" si="53"/>
        <v>6</v>
      </c>
      <c r="BZ720" t="s">
        <v>8602</v>
      </c>
      <c r="CA720" t="s">
        <v>3482</v>
      </c>
      <c r="CB720">
        <v>6</v>
      </c>
      <c r="CC720" t="s">
        <v>4664</v>
      </c>
      <c r="CD720" s="14" t="str">
        <f t="shared" si="54"/>
        <v>けいがまえ まきがまえ どうがまえ えんがまえ</v>
      </c>
      <c r="CQ720" t="s">
        <v>11132</v>
      </c>
      <c r="CX720" s="14" t="str">
        <f t="shared" si="55"/>
        <v>Elementary</v>
      </c>
      <c r="CY720" s="14">
        <f t="shared" si="55"/>
        <v>5</v>
      </c>
      <c r="CZ720" s="14">
        <f t="shared" si="56"/>
        <v>0</v>
      </c>
      <c r="DF720" s="14" t="str">
        <f t="shared" si="52"/>
        <v>000000000000000000000000000000000000000000000000000</v>
      </c>
    </row>
    <row r="721" spans="2:110" ht="13.5" customHeight="1" x14ac:dyDescent="0.15">
      <c r="B721" t="s">
        <v>8356</v>
      </c>
      <c r="C721">
        <v>5</v>
      </c>
      <c r="E721" s="14" t="s">
        <v>3429</v>
      </c>
      <c r="F721" s="14">
        <v>11</v>
      </c>
      <c r="G721" s="14" t="s">
        <v>975</v>
      </c>
      <c r="J721" s="14" t="s">
        <v>220</v>
      </c>
      <c r="K721" s="14" t="s">
        <v>3430</v>
      </c>
      <c r="L721" s="14" t="s">
        <v>2241</v>
      </c>
      <c r="M721" s="14" t="s">
        <v>3431</v>
      </c>
      <c r="N721" s="14" t="s">
        <v>2239</v>
      </c>
      <c r="O721" t="s">
        <v>3432</v>
      </c>
      <c r="AL721" s="2"/>
      <c r="AM721" s="2"/>
      <c r="AR721" s="2"/>
      <c r="BY721" s="14">
        <f t="shared" si="53"/>
        <v>7</v>
      </c>
      <c r="BZ721" t="s">
        <v>8602</v>
      </c>
      <c r="CA721" t="s">
        <v>3487</v>
      </c>
      <c r="CB721">
        <v>7</v>
      </c>
      <c r="CC721" t="s">
        <v>1006</v>
      </c>
      <c r="CD721" s="14" t="str">
        <f t="shared" si="54"/>
        <v>ひ ひへん れっか れんが</v>
      </c>
      <c r="CQ721" t="s">
        <v>11243</v>
      </c>
      <c r="CX721" s="14" t="str">
        <f t="shared" si="55"/>
        <v>Elementary</v>
      </c>
      <c r="CY721" s="14">
        <f t="shared" si="55"/>
        <v>5</v>
      </c>
      <c r="CZ721" s="14">
        <f t="shared" si="56"/>
        <v>0</v>
      </c>
      <c r="DF721" s="14" t="str">
        <f t="shared" si="52"/>
        <v>0000000000000000000000000000000000000000000000000000</v>
      </c>
    </row>
    <row r="722" spans="2:110" ht="13.5" customHeight="1" x14ac:dyDescent="0.15">
      <c r="B722" t="s">
        <v>8356</v>
      </c>
      <c r="C722">
        <v>5</v>
      </c>
      <c r="E722" s="14" t="s">
        <v>3433</v>
      </c>
      <c r="F722" s="14">
        <v>12</v>
      </c>
      <c r="G722" s="14" t="s">
        <v>4643</v>
      </c>
      <c r="J722" s="14" t="s">
        <v>220</v>
      </c>
      <c r="K722" s="14" t="s">
        <v>3434</v>
      </c>
      <c r="L722" s="14" t="s">
        <v>3409</v>
      </c>
      <c r="M722" s="14" t="s">
        <v>3435</v>
      </c>
      <c r="N722" s="14" t="s">
        <v>3436</v>
      </c>
      <c r="O722" t="s">
        <v>3437</v>
      </c>
      <c r="AL722" s="2"/>
      <c r="AM722" s="2"/>
      <c r="AR722" s="2"/>
      <c r="AZ722" s="3"/>
      <c r="BY722" s="14">
        <f t="shared" si="53"/>
        <v>8</v>
      </c>
      <c r="BZ722" t="s">
        <v>8602</v>
      </c>
      <c r="CA722" t="s">
        <v>3491</v>
      </c>
      <c r="CB722">
        <v>8</v>
      </c>
      <c r="CC722" t="s">
        <v>1169</v>
      </c>
      <c r="CD722" s="14" t="str">
        <f t="shared" si="54"/>
        <v>おんな おんなへん</v>
      </c>
      <c r="CQ722" t="s">
        <v>8622</v>
      </c>
      <c r="CX722" s="14" t="str">
        <f t="shared" si="55"/>
        <v>Elementary</v>
      </c>
      <c r="CY722" s="14">
        <f t="shared" si="55"/>
        <v>5</v>
      </c>
      <c r="CZ722" s="14">
        <f t="shared" si="56"/>
        <v>0</v>
      </c>
      <c r="DF722" s="14" t="str">
        <f t="shared" si="52"/>
        <v>00000000000000000000000000000000000000000000000000000</v>
      </c>
    </row>
    <row r="723" spans="2:110" ht="13.5" customHeight="1" x14ac:dyDescent="0.15">
      <c r="B723" t="s">
        <v>8356</v>
      </c>
      <c r="C723">
        <v>5</v>
      </c>
      <c r="E723" s="14" t="s">
        <v>3438</v>
      </c>
      <c r="F723" s="14">
        <v>9</v>
      </c>
      <c r="G723" s="14" t="s">
        <v>4648</v>
      </c>
      <c r="J723" s="14" t="s">
        <v>238</v>
      </c>
      <c r="K723" s="14" t="s">
        <v>3439</v>
      </c>
      <c r="AF723" t="s">
        <v>3440</v>
      </c>
      <c r="AG723" t="s">
        <v>3441</v>
      </c>
      <c r="AL723" s="2"/>
      <c r="AM723" s="2"/>
      <c r="AR723" s="2"/>
      <c r="AX723" s="2"/>
      <c r="AZ723" s="3"/>
      <c r="BY723" s="14">
        <f t="shared" si="53"/>
        <v>11</v>
      </c>
      <c r="BZ723" t="s">
        <v>8602</v>
      </c>
      <c r="CA723" t="s">
        <v>3495</v>
      </c>
      <c r="CB723">
        <v>11</v>
      </c>
      <c r="CC723" t="s">
        <v>4654</v>
      </c>
      <c r="CD723" s="14" t="str">
        <f t="shared" si="54"/>
        <v>て てへん</v>
      </c>
      <c r="CQ723" t="s">
        <v>8619</v>
      </c>
      <c r="CX723" s="14" t="str">
        <f t="shared" si="55"/>
        <v>Elementary</v>
      </c>
      <c r="CY723" s="14">
        <f t="shared" si="55"/>
        <v>5</v>
      </c>
      <c r="CZ723" s="14">
        <f t="shared" si="56"/>
        <v>0</v>
      </c>
      <c r="DF723" s="14" t="str">
        <f t="shared" si="52"/>
        <v>000000000000000000000000000000000000000000000000000000</v>
      </c>
    </row>
    <row r="724" spans="2:110" ht="13.5" customHeight="1" x14ac:dyDescent="0.15">
      <c r="B724" t="s">
        <v>8356</v>
      </c>
      <c r="C724">
        <v>5</v>
      </c>
      <c r="E724" s="14" t="s">
        <v>3442</v>
      </c>
      <c r="F724" s="14">
        <v>10</v>
      </c>
      <c r="G724" s="14" t="s">
        <v>4634</v>
      </c>
      <c r="J724" s="14" t="s">
        <v>238</v>
      </c>
      <c r="K724" s="14" t="s">
        <v>3443</v>
      </c>
      <c r="AL724" s="2"/>
      <c r="AM724" s="2"/>
      <c r="AR724" s="2"/>
      <c r="BY724" s="14">
        <f t="shared" si="53"/>
        <v>14</v>
      </c>
      <c r="BZ724" t="s">
        <v>8602</v>
      </c>
      <c r="CA724" t="s">
        <v>3498</v>
      </c>
      <c r="CB724">
        <v>14</v>
      </c>
      <c r="CC724" t="s">
        <v>4670</v>
      </c>
      <c r="CD724" s="14" t="str">
        <f t="shared" si="54"/>
        <v>むら  左：こざと　右：おおざと</v>
      </c>
      <c r="CQ724" t="s">
        <v>8606</v>
      </c>
      <c r="CX724" s="14" t="str">
        <f t="shared" si="55"/>
        <v>Elementary</v>
      </c>
      <c r="CY724" s="14">
        <f t="shared" si="55"/>
        <v>5</v>
      </c>
      <c r="CZ724" s="14">
        <f t="shared" si="56"/>
        <v>0</v>
      </c>
      <c r="DF724" s="14" t="str">
        <f t="shared" si="52"/>
        <v>0000000000000000000000000000000000000000000000000000000</v>
      </c>
    </row>
    <row r="725" spans="2:110" ht="13.5" customHeight="1" x14ac:dyDescent="0.15">
      <c r="B725" t="s">
        <v>8356</v>
      </c>
      <c r="C725">
        <v>5</v>
      </c>
      <c r="E725" s="14" t="s">
        <v>3444</v>
      </c>
      <c r="F725" s="14">
        <v>20</v>
      </c>
      <c r="G725" s="14" t="s">
        <v>225</v>
      </c>
      <c r="J725" s="14" t="s">
        <v>249</v>
      </c>
      <c r="K725" s="14" t="s">
        <v>3445</v>
      </c>
      <c r="AL725" s="2"/>
      <c r="AM725" s="2"/>
      <c r="AR725" s="2"/>
      <c r="BY725" s="14">
        <f t="shared" si="53"/>
        <v>6</v>
      </c>
      <c r="BZ725" t="s">
        <v>8602</v>
      </c>
      <c r="CA725" t="s">
        <v>3502</v>
      </c>
      <c r="CB725">
        <v>6</v>
      </c>
      <c r="CC725" t="s">
        <v>1359</v>
      </c>
      <c r="CD725" s="14" t="str">
        <f t="shared" si="54"/>
        <v>つち つちへん</v>
      </c>
      <c r="CQ725" t="s">
        <v>11143</v>
      </c>
      <c r="CX725" s="14" t="str">
        <f t="shared" si="55"/>
        <v>Elementary</v>
      </c>
      <c r="CY725" s="14">
        <f t="shared" si="55"/>
        <v>5</v>
      </c>
      <c r="CZ725" s="14">
        <f t="shared" si="56"/>
        <v>0</v>
      </c>
      <c r="DF725" s="14" t="str">
        <f t="shared" si="52"/>
        <v>00000000000000000000000000000000000000000000000000000000</v>
      </c>
    </row>
    <row r="726" spans="2:110" ht="13.5" customHeight="1" x14ac:dyDescent="0.15">
      <c r="B726" t="s">
        <v>8356</v>
      </c>
      <c r="C726">
        <v>5</v>
      </c>
      <c r="E726" s="14" t="s">
        <v>3446</v>
      </c>
      <c r="F726" s="14">
        <v>8</v>
      </c>
      <c r="G726" s="14" t="s">
        <v>1453</v>
      </c>
      <c r="J726" s="14" t="s">
        <v>253</v>
      </c>
      <c r="K726" s="14" t="s">
        <v>3447</v>
      </c>
      <c r="L726" s="14" t="s">
        <v>825</v>
      </c>
      <c r="M726" s="14" t="s">
        <v>3448</v>
      </c>
      <c r="AL726" s="2"/>
      <c r="AM726" s="2"/>
      <c r="AR726" s="2"/>
      <c r="AZ726" s="3"/>
      <c r="BY726" s="14">
        <f t="shared" si="53"/>
        <v>10</v>
      </c>
      <c r="BZ726" t="s">
        <v>8602</v>
      </c>
      <c r="CA726" t="s">
        <v>3505</v>
      </c>
      <c r="CB726">
        <v>10</v>
      </c>
      <c r="CC726" t="s">
        <v>1016</v>
      </c>
      <c r="CD726" s="14" t="str">
        <f t="shared" si="54"/>
        <v>かい かいへん こがい</v>
      </c>
      <c r="CQ726" t="s">
        <v>8607</v>
      </c>
      <c r="CX726" s="14" t="str">
        <f t="shared" si="55"/>
        <v>Elementary</v>
      </c>
      <c r="CY726" s="14">
        <f t="shared" si="55"/>
        <v>5</v>
      </c>
      <c r="CZ726" s="14">
        <f t="shared" si="56"/>
        <v>0</v>
      </c>
      <c r="DF726" s="14" t="str">
        <f t="shared" si="52"/>
        <v>000000000000000000000000000000000000000000000000000000000</v>
      </c>
    </row>
    <row r="727" spans="2:110" ht="13.5" customHeight="1" x14ac:dyDescent="0.15">
      <c r="B727" t="s">
        <v>8356</v>
      </c>
      <c r="C727">
        <v>5</v>
      </c>
      <c r="E727" s="14" t="s">
        <v>3449</v>
      </c>
      <c r="F727" s="14">
        <v>9</v>
      </c>
      <c r="G727" s="14" t="s">
        <v>4650</v>
      </c>
      <c r="J727" s="14" t="s">
        <v>1890</v>
      </c>
      <c r="K727" s="14" t="s">
        <v>3451</v>
      </c>
      <c r="AF727" t="s">
        <v>253</v>
      </c>
      <c r="AG727" t="s">
        <v>3450</v>
      </c>
      <c r="AL727" s="2"/>
      <c r="AM727" s="2"/>
      <c r="AR727" s="2"/>
      <c r="AZ727" s="3"/>
      <c r="BY727" s="14">
        <f t="shared" si="53"/>
        <v>13</v>
      </c>
      <c r="BZ727" t="s">
        <v>8602</v>
      </c>
      <c r="CA727" t="s">
        <v>3508</v>
      </c>
      <c r="CB727">
        <v>13</v>
      </c>
      <c r="CC727" t="s">
        <v>4705</v>
      </c>
      <c r="CD727" s="14" t="str">
        <f t="shared" si="54"/>
        <v/>
      </c>
      <c r="CQ727" t="s">
        <v>8610</v>
      </c>
      <c r="CX727" s="14" t="str">
        <f t="shared" si="55"/>
        <v>Elementary</v>
      </c>
      <c r="CY727" s="14">
        <f t="shared" si="55"/>
        <v>5</v>
      </c>
      <c r="CZ727" s="14">
        <f t="shared" si="56"/>
        <v>0</v>
      </c>
      <c r="DF727" s="14" t="str">
        <f t="shared" si="52"/>
        <v>0000000000000000000000000000000000000000000000000000000000</v>
      </c>
    </row>
    <row r="728" spans="2:110" ht="13.5" customHeight="1" x14ac:dyDescent="0.15">
      <c r="B728" t="s">
        <v>8356</v>
      </c>
      <c r="C728">
        <v>5</v>
      </c>
      <c r="E728" s="14" t="s">
        <v>3452</v>
      </c>
      <c r="F728" s="14">
        <v>10</v>
      </c>
      <c r="G728" s="14" t="s">
        <v>4718</v>
      </c>
      <c r="J728" s="14" t="s">
        <v>253</v>
      </c>
      <c r="K728" s="14" t="s">
        <v>3453</v>
      </c>
      <c r="L728" s="14" t="s">
        <v>3454</v>
      </c>
      <c r="M728" s="14" t="s">
        <v>3455</v>
      </c>
      <c r="AL728" s="2"/>
      <c r="AM728" s="2"/>
      <c r="AR728" s="2"/>
      <c r="BY728" s="14">
        <f t="shared" si="53"/>
        <v>10</v>
      </c>
      <c r="BZ728" t="s">
        <v>8602</v>
      </c>
      <c r="CA728" t="s">
        <v>2697</v>
      </c>
      <c r="CB728">
        <v>10</v>
      </c>
      <c r="CC728" t="s">
        <v>4720</v>
      </c>
      <c r="CD728" s="14" t="str">
        <f t="shared" si="54"/>
        <v>ほこづくり ほこ るまた</v>
      </c>
      <c r="CQ728" t="s">
        <v>11134</v>
      </c>
      <c r="CX728" s="14" t="str">
        <f t="shared" si="55"/>
        <v>Elementary</v>
      </c>
      <c r="CY728" s="14">
        <f t="shared" si="55"/>
        <v>5</v>
      </c>
      <c r="CZ728" s="14">
        <f t="shared" si="56"/>
        <v>0</v>
      </c>
      <c r="DF728" s="14" t="str">
        <f t="shared" si="52"/>
        <v>00000000000000000000000000000000000000000000000000000000000</v>
      </c>
    </row>
    <row r="729" spans="2:110" ht="13.5" customHeight="1" x14ac:dyDescent="0.15">
      <c r="B729" t="s">
        <v>8356</v>
      </c>
      <c r="C729">
        <v>5</v>
      </c>
      <c r="E729" s="14" t="s">
        <v>3456</v>
      </c>
      <c r="F729" s="14">
        <v>13</v>
      </c>
      <c r="G729" s="14" t="s">
        <v>1046</v>
      </c>
      <c r="J729" s="14" t="s">
        <v>253</v>
      </c>
      <c r="K729" s="14" t="s">
        <v>3457</v>
      </c>
      <c r="AL729" s="2"/>
      <c r="AM729" s="2"/>
      <c r="AR729" s="2"/>
      <c r="BY729" s="14">
        <f t="shared" si="53"/>
        <v>14</v>
      </c>
      <c r="BZ729" t="s">
        <v>8602</v>
      </c>
      <c r="CA729" t="s">
        <v>3511</v>
      </c>
      <c r="CB729">
        <v>14</v>
      </c>
      <c r="CC729" t="s">
        <v>4679</v>
      </c>
      <c r="CD729" s="14" t="str">
        <f t="shared" si="54"/>
        <v>ふるとり</v>
      </c>
      <c r="CQ729" t="s">
        <v>11244</v>
      </c>
      <c r="CX729" s="14" t="str">
        <f t="shared" si="55"/>
        <v>Elementary</v>
      </c>
      <c r="CY729" s="14">
        <f t="shared" si="55"/>
        <v>5</v>
      </c>
      <c r="CZ729" s="14">
        <f t="shared" si="56"/>
        <v>0</v>
      </c>
      <c r="DF729" s="14" t="str">
        <f t="shared" si="52"/>
        <v>000000000000000000000000000000000000000000000000000000000000</v>
      </c>
    </row>
    <row r="730" spans="2:110" ht="13.5" customHeight="1" x14ac:dyDescent="0.15">
      <c r="B730" t="s">
        <v>8356</v>
      </c>
      <c r="C730">
        <v>5</v>
      </c>
      <c r="E730" s="14" t="s">
        <v>3458</v>
      </c>
      <c r="F730" s="14">
        <v>14</v>
      </c>
      <c r="G730" s="14" t="s">
        <v>1423</v>
      </c>
      <c r="J730" s="14" t="s">
        <v>253</v>
      </c>
      <c r="K730" s="14" t="s">
        <v>3459</v>
      </c>
      <c r="L730" s="14" t="s">
        <v>3460</v>
      </c>
      <c r="M730" s="14" t="s">
        <v>3461</v>
      </c>
      <c r="N730" s="14" t="s">
        <v>3462</v>
      </c>
      <c r="O730" t="s">
        <v>3463</v>
      </c>
      <c r="AL730" s="2"/>
      <c r="AM730" s="2"/>
      <c r="AR730" s="2"/>
      <c r="BY730" s="14">
        <f t="shared" si="53"/>
        <v>14</v>
      </c>
      <c r="BZ730" t="s">
        <v>8602</v>
      </c>
      <c r="CA730" t="s">
        <v>3515</v>
      </c>
      <c r="CB730">
        <v>14</v>
      </c>
      <c r="CC730" t="s">
        <v>4678</v>
      </c>
      <c r="CD730" s="14" t="str">
        <f t="shared" si="54"/>
        <v>とりへん ひよみのとり さけのとり とり</v>
      </c>
      <c r="CQ730" t="s">
        <v>8632</v>
      </c>
      <c r="CX730" s="14" t="str">
        <f t="shared" si="55"/>
        <v>Elementary</v>
      </c>
      <c r="CY730" s="14">
        <f t="shared" si="55"/>
        <v>5</v>
      </c>
      <c r="CZ730" s="14">
        <f t="shared" si="56"/>
        <v>0</v>
      </c>
      <c r="DF730" s="14" t="str">
        <f t="shared" si="52"/>
        <v>0000000000000000000000000000000000000000000000000000000000000</v>
      </c>
    </row>
    <row r="731" spans="2:110" ht="13.5" customHeight="1" x14ac:dyDescent="0.15">
      <c r="B731" t="s">
        <v>8356</v>
      </c>
      <c r="C731">
        <v>5</v>
      </c>
      <c r="E731" s="14" t="s">
        <v>3464</v>
      </c>
      <c r="F731" s="14">
        <v>16</v>
      </c>
      <c r="G731" s="14" t="s">
        <v>4719</v>
      </c>
      <c r="J731" s="14" t="s">
        <v>253</v>
      </c>
      <c r="K731" s="14" t="s">
        <v>3465</v>
      </c>
      <c r="L731" s="14" t="s">
        <v>175</v>
      </c>
      <c r="M731" s="14" t="s">
        <v>3466</v>
      </c>
      <c r="AL731" s="2"/>
      <c r="AM731" s="2"/>
      <c r="AR731" s="2"/>
      <c r="BB731" t="s">
        <v>3467</v>
      </c>
      <c r="BC731" t="s">
        <v>3468</v>
      </c>
      <c r="BD731" t="s">
        <v>3469</v>
      </c>
      <c r="BE731" t="s">
        <v>3470</v>
      </c>
      <c r="BY731" s="14">
        <f t="shared" si="53"/>
        <v>15</v>
      </c>
      <c r="BZ731" t="s">
        <v>8602</v>
      </c>
      <c r="CA731" t="s">
        <v>3519</v>
      </c>
      <c r="CB731">
        <v>15</v>
      </c>
      <c r="CC731" t="s">
        <v>1016</v>
      </c>
      <c r="CD731" s="14" t="str">
        <f t="shared" si="54"/>
        <v>かい かいへん こがい</v>
      </c>
      <c r="CQ731" t="s">
        <v>11245</v>
      </c>
      <c r="CX731" s="14" t="str">
        <f t="shared" si="55"/>
        <v>Elementary</v>
      </c>
      <c r="CY731" s="14">
        <f t="shared" si="55"/>
        <v>5</v>
      </c>
      <c r="CZ731" s="14">
        <f t="shared" si="56"/>
        <v>0</v>
      </c>
      <c r="DF731" s="14" t="str">
        <f t="shared" si="52"/>
        <v>00000000000000000000000000000000000000000000000000000000000000</v>
      </c>
    </row>
    <row r="732" spans="2:110" ht="13.5" customHeight="1" x14ac:dyDescent="0.15">
      <c r="B732" t="s">
        <v>8356</v>
      </c>
      <c r="C732">
        <v>5</v>
      </c>
      <c r="E732" s="14" t="s">
        <v>3471</v>
      </c>
      <c r="F732" s="14">
        <v>17</v>
      </c>
      <c r="G732" s="14" t="s">
        <v>225</v>
      </c>
      <c r="J732" s="14" t="s">
        <v>253</v>
      </c>
      <c r="K732" s="14" t="s">
        <v>3472</v>
      </c>
      <c r="AL732" s="2"/>
      <c r="AM732" s="2"/>
      <c r="AR732" s="2"/>
      <c r="BY732" s="14">
        <f t="shared" si="53"/>
        <v>3</v>
      </c>
      <c r="BZ732" t="s">
        <v>8602</v>
      </c>
      <c r="CA732" t="s">
        <v>2732</v>
      </c>
      <c r="CB732">
        <v>3</v>
      </c>
      <c r="CC732" t="s">
        <v>2732</v>
      </c>
      <c r="CD732" s="14" t="str">
        <f t="shared" si="54"/>
        <v>さむらい さむらいかんむり</v>
      </c>
      <c r="CQ732" t="s">
        <v>11138</v>
      </c>
      <c r="CX732" s="14" t="str">
        <f t="shared" si="55"/>
        <v>Elementary</v>
      </c>
      <c r="CY732" s="14">
        <f t="shared" si="55"/>
        <v>5</v>
      </c>
      <c r="CZ732" s="14">
        <f t="shared" si="56"/>
        <v>0</v>
      </c>
      <c r="DF732" s="14" t="str">
        <f t="shared" si="52"/>
        <v>000000000000000000000000000000000000000000000000000000000000000</v>
      </c>
    </row>
    <row r="733" spans="2:110" ht="13.5" customHeight="1" x14ac:dyDescent="0.15">
      <c r="B733" t="s">
        <v>8356</v>
      </c>
      <c r="C733">
        <v>5</v>
      </c>
      <c r="E733" s="14" t="s">
        <v>3473</v>
      </c>
      <c r="F733" s="14">
        <v>11</v>
      </c>
      <c r="G733" s="14" t="s">
        <v>4643</v>
      </c>
      <c r="J733" s="14" t="s">
        <v>370</v>
      </c>
      <c r="K733" s="14" t="s">
        <v>3474</v>
      </c>
      <c r="L733" s="14" t="s">
        <v>294</v>
      </c>
      <c r="M733" s="14" t="s">
        <v>3475</v>
      </c>
      <c r="N733" s="14" t="s">
        <v>296</v>
      </c>
      <c r="O733" t="s">
        <v>3476</v>
      </c>
      <c r="P733" t="s">
        <v>298</v>
      </c>
      <c r="Q733" t="s">
        <v>3477</v>
      </c>
      <c r="R733" t="s">
        <v>3478</v>
      </c>
      <c r="S733" t="s">
        <v>3479</v>
      </c>
      <c r="AL733" s="2"/>
      <c r="AM733" s="2"/>
      <c r="AR733" s="2"/>
      <c r="BY733" s="14">
        <f t="shared" si="53"/>
        <v>4</v>
      </c>
      <c r="BZ733" t="s">
        <v>8602</v>
      </c>
      <c r="CA733" t="s">
        <v>3521</v>
      </c>
      <c r="CB733">
        <v>4</v>
      </c>
      <c r="CC733" t="s">
        <v>3521</v>
      </c>
      <c r="CD733" s="14" t="str">
        <f t="shared" si="54"/>
        <v>しにょう えだにょう じゅうまた</v>
      </c>
      <c r="CQ733" t="s">
        <v>11132</v>
      </c>
      <c r="CX733" s="14" t="str">
        <f t="shared" si="55"/>
        <v>Elementary</v>
      </c>
      <c r="CY733" s="14">
        <f t="shared" si="55"/>
        <v>5</v>
      </c>
      <c r="CZ733" s="14">
        <f t="shared" si="56"/>
        <v>0</v>
      </c>
      <c r="DF733" s="14" t="str">
        <f t="shared" si="52"/>
        <v>0000000000000000000000000000000000000000000000000000000000000000</v>
      </c>
    </row>
    <row r="734" spans="2:110" ht="13.5" customHeight="1" x14ac:dyDescent="0.15">
      <c r="B734" t="s">
        <v>8356</v>
      </c>
      <c r="C734">
        <v>5</v>
      </c>
      <c r="E734" s="14" t="s">
        <v>3480</v>
      </c>
      <c r="F734" s="14">
        <v>9</v>
      </c>
      <c r="G734" s="14" t="s">
        <v>1423</v>
      </c>
      <c r="J734" s="14" t="s">
        <v>391</v>
      </c>
      <c r="K734" s="14" t="s">
        <v>3481</v>
      </c>
      <c r="AL734" s="2"/>
      <c r="AM734" s="2"/>
      <c r="AR734" s="2"/>
      <c r="BY734" s="14">
        <f t="shared" si="53"/>
        <v>5</v>
      </c>
      <c r="BZ734" t="s">
        <v>8602</v>
      </c>
      <c r="CA734" t="s">
        <v>2738</v>
      </c>
      <c r="CB734">
        <v>5</v>
      </c>
      <c r="CC734" t="s">
        <v>1086</v>
      </c>
      <c r="CD734" s="14" t="str">
        <f t="shared" si="54"/>
        <v>くち くちへん</v>
      </c>
      <c r="CQ734" t="s">
        <v>11246</v>
      </c>
      <c r="CX734" s="14" t="str">
        <f t="shared" si="55"/>
        <v>Elementary</v>
      </c>
      <c r="CY734" s="14">
        <f t="shared" si="55"/>
        <v>5</v>
      </c>
      <c r="CZ734" s="14">
        <f t="shared" si="56"/>
        <v>0</v>
      </c>
      <c r="DF734" s="14" t="str">
        <f t="shared" si="52"/>
        <v>00000000000000000000000000000000000000000000000000000000000000000</v>
      </c>
    </row>
    <row r="735" spans="2:110" ht="13.5" customHeight="1" x14ac:dyDescent="0.15">
      <c r="B735" t="s">
        <v>8356</v>
      </c>
      <c r="C735">
        <v>5</v>
      </c>
      <c r="E735" s="14" t="s">
        <v>3482</v>
      </c>
      <c r="F735" s="14">
        <v>6</v>
      </c>
      <c r="G735" s="14" t="s">
        <v>4664</v>
      </c>
      <c r="J735" s="14" t="s">
        <v>376</v>
      </c>
      <c r="K735" s="14" t="s">
        <v>3483</v>
      </c>
      <c r="L735" s="14" t="s">
        <v>391</v>
      </c>
      <c r="M735" s="14" t="s">
        <v>3484</v>
      </c>
      <c r="N735" s="14" t="s">
        <v>3485</v>
      </c>
      <c r="O735" t="s">
        <v>3486</v>
      </c>
      <c r="AL735" s="2"/>
      <c r="AM735" s="2"/>
      <c r="AR735" s="2"/>
      <c r="BY735" s="14">
        <f t="shared" si="53"/>
        <v>7</v>
      </c>
      <c r="BZ735" t="s">
        <v>8602</v>
      </c>
      <c r="CA735" t="s">
        <v>3525</v>
      </c>
      <c r="CB735">
        <v>7</v>
      </c>
      <c r="CC735" t="s">
        <v>508</v>
      </c>
      <c r="CD735" s="14" t="str">
        <f t="shared" si="54"/>
        <v>こころ りっしんべん したごころ</v>
      </c>
      <c r="CQ735" t="s">
        <v>8622</v>
      </c>
      <c r="CX735" s="14" t="str">
        <f t="shared" si="55"/>
        <v>Elementary</v>
      </c>
      <c r="CY735" s="14">
        <f t="shared" si="55"/>
        <v>5</v>
      </c>
      <c r="CZ735" s="14">
        <f t="shared" si="56"/>
        <v>0</v>
      </c>
      <c r="DF735" s="14" t="str">
        <f t="shared" ref="DF735:DF798" si="57">DF734&amp;$CZ735</f>
        <v>000000000000000000000000000000000000000000000000000000000000000000</v>
      </c>
    </row>
    <row r="736" spans="2:110" ht="13.5" customHeight="1" x14ac:dyDescent="0.15">
      <c r="B736" t="s">
        <v>8356</v>
      </c>
      <c r="C736">
        <v>5</v>
      </c>
      <c r="E736" s="14" t="s">
        <v>3487</v>
      </c>
      <c r="F736" s="14">
        <v>7</v>
      </c>
      <c r="G736" s="14" t="s">
        <v>1006</v>
      </c>
      <c r="J736" s="14" t="s">
        <v>376</v>
      </c>
      <c r="K736" s="14" t="s">
        <v>3488</v>
      </c>
      <c r="AF736" t="s">
        <v>3489</v>
      </c>
      <c r="AG736" t="s">
        <v>3490</v>
      </c>
      <c r="AL736" s="2"/>
      <c r="AM736" s="2"/>
      <c r="AR736" s="2"/>
      <c r="BY736" s="14">
        <f t="shared" si="53"/>
        <v>8</v>
      </c>
      <c r="BZ736" t="s">
        <v>8602</v>
      </c>
      <c r="CA736" t="s">
        <v>3530</v>
      </c>
      <c r="CB736">
        <v>8</v>
      </c>
      <c r="CC736" t="s">
        <v>1423</v>
      </c>
      <c r="CD736" s="14" t="str">
        <f t="shared" si="54"/>
        <v>き きへん</v>
      </c>
      <c r="CQ736" t="s">
        <v>11133</v>
      </c>
      <c r="CX736" s="14" t="str">
        <f t="shared" si="55"/>
        <v>Elementary</v>
      </c>
      <c r="CY736" s="14">
        <f t="shared" si="55"/>
        <v>5</v>
      </c>
      <c r="CZ736" s="14">
        <f t="shared" si="56"/>
        <v>0</v>
      </c>
      <c r="DF736" s="14" t="str">
        <f t="shared" si="57"/>
        <v>0000000000000000000000000000000000000000000000000000000000000000000</v>
      </c>
    </row>
    <row r="737" spans="2:110" ht="13.5" customHeight="1" x14ac:dyDescent="0.15">
      <c r="B737" t="s">
        <v>8356</v>
      </c>
      <c r="C737">
        <v>5</v>
      </c>
      <c r="E737" s="14" t="s">
        <v>3491</v>
      </c>
      <c r="F737" s="14">
        <v>8</v>
      </c>
      <c r="G737" s="14" t="s">
        <v>1169</v>
      </c>
      <c r="J737" s="14" t="s">
        <v>376</v>
      </c>
      <c r="K737" s="14" t="s">
        <v>3492</v>
      </c>
      <c r="L737" s="14" t="s">
        <v>3493</v>
      </c>
      <c r="M737" s="14" t="s">
        <v>3494</v>
      </c>
      <c r="AL737" s="2"/>
      <c r="AM737" s="2"/>
      <c r="AR737" s="2"/>
      <c r="BY737" s="14">
        <f t="shared" si="53"/>
        <v>10</v>
      </c>
      <c r="BZ737" t="s">
        <v>8602</v>
      </c>
      <c r="CA737" t="s">
        <v>3533</v>
      </c>
      <c r="CB737">
        <v>10</v>
      </c>
      <c r="CC737" t="s">
        <v>4646</v>
      </c>
      <c r="CD737" s="14" t="str">
        <f t="shared" si="54"/>
        <v>はば はばへん きんへん きんべん</v>
      </c>
      <c r="CQ737" t="s">
        <v>8606</v>
      </c>
      <c r="CX737" s="14" t="str">
        <f t="shared" si="55"/>
        <v>Elementary</v>
      </c>
      <c r="CY737" s="14">
        <f t="shared" si="55"/>
        <v>5</v>
      </c>
      <c r="CZ737" s="14">
        <f t="shared" si="56"/>
        <v>0</v>
      </c>
      <c r="DF737" s="14" t="str">
        <f t="shared" si="57"/>
        <v>00000000000000000000000000000000000000000000000000000000000000000000</v>
      </c>
    </row>
    <row r="738" spans="2:110" ht="13.5" customHeight="1" x14ac:dyDescent="0.15">
      <c r="B738" t="s">
        <v>8356</v>
      </c>
      <c r="C738">
        <v>5</v>
      </c>
      <c r="E738" s="14" t="s">
        <v>3495</v>
      </c>
      <c r="F738" s="14">
        <v>11</v>
      </c>
      <c r="G738" s="14" t="s">
        <v>4654</v>
      </c>
      <c r="J738" s="14" t="s">
        <v>376</v>
      </c>
      <c r="K738" s="14" t="s">
        <v>3496</v>
      </c>
      <c r="L738" s="14" t="s">
        <v>1816</v>
      </c>
      <c r="M738" s="14" t="s">
        <v>3497</v>
      </c>
      <c r="AL738" s="2"/>
      <c r="AM738" s="2"/>
      <c r="AR738" s="2"/>
      <c r="BY738" s="14">
        <f t="shared" si="53"/>
        <v>13</v>
      </c>
      <c r="BZ738" t="s">
        <v>8602</v>
      </c>
      <c r="CA738" t="s">
        <v>3535</v>
      </c>
      <c r="CB738">
        <v>13</v>
      </c>
      <c r="CC738" t="s">
        <v>1016</v>
      </c>
      <c r="CD738" s="14" t="str">
        <f t="shared" si="54"/>
        <v>かい かいへん こがい</v>
      </c>
      <c r="CQ738" t="s">
        <v>8603</v>
      </c>
      <c r="CX738" s="14" t="str">
        <f t="shared" si="55"/>
        <v>Elementary</v>
      </c>
      <c r="CY738" s="14">
        <f t="shared" si="55"/>
        <v>5</v>
      </c>
      <c r="CZ738" s="14">
        <f t="shared" si="56"/>
        <v>0</v>
      </c>
      <c r="DF738" s="14" t="str">
        <f t="shared" si="57"/>
        <v>000000000000000000000000000000000000000000000000000000000000000000000</v>
      </c>
    </row>
    <row r="739" spans="2:110" ht="13.5" customHeight="1" x14ac:dyDescent="0.15">
      <c r="B739" t="s">
        <v>8356</v>
      </c>
      <c r="C739">
        <v>5</v>
      </c>
      <c r="E739" s="14" t="s">
        <v>3498</v>
      </c>
      <c r="F739" s="14">
        <v>14</v>
      </c>
      <c r="G739" s="14" t="s">
        <v>4670</v>
      </c>
      <c r="J739" s="14" t="s">
        <v>376</v>
      </c>
      <c r="K739" s="14" t="s">
        <v>3499</v>
      </c>
      <c r="AL739" s="2"/>
      <c r="AM739" s="2"/>
      <c r="AR739" s="2"/>
      <c r="BB739" t="s">
        <v>3500</v>
      </c>
      <c r="BC739" t="s">
        <v>3501</v>
      </c>
      <c r="BY739" s="14">
        <f t="shared" si="53"/>
        <v>13</v>
      </c>
      <c r="BZ739" t="s">
        <v>8602</v>
      </c>
      <c r="CA739" t="s">
        <v>3537</v>
      </c>
      <c r="CB739">
        <v>13</v>
      </c>
      <c r="CC739" t="s">
        <v>4671</v>
      </c>
      <c r="CD739" s="14" t="str">
        <f t="shared" si="54"/>
        <v>ショク しょくへん</v>
      </c>
      <c r="CQ739" t="s">
        <v>8607</v>
      </c>
      <c r="CX739" s="14" t="str">
        <f t="shared" si="55"/>
        <v>Elementary</v>
      </c>
      <c r="CY739" s="14">
        <f t="shared" si="55"/>
        <v>5</v>
      </c>
      <c r="CZ739" s="14">
        <f t="shared" si="56"/>
        <v>0</v>
      </c>
      <c r="DF739" s="14" t="str">
        <f t="shared" si="57"/>
        <v>0000000000000000000000000000000000000000000000000000000000000000000000</v>
      </c>
    </row>
    <row r="740" spans="2:110" ht="13.5" customHeight="1" x14ac:dyDescent="0.15">
      <c r="B740" t="s">
        <v>8356</v>
      </c>
      <c r="C740">
        <v>5</v>
      </c>
      <c r="E740" s="14" t="s">
        <v>3502</v>
      </c>
      <c r="F740" s="14">
        <v>6</v>
      </c>
      <c r="G740" s="14" t="s">
        <v>1359</v>
      </c>
      <c r="J740" s="14" t="s">
        <v>2684</v>
      </c>
      <c r="K740" s="14" t="s">
        <v>3503</v>
      </c>
      <c r="L740" s="14" t="s">
        <v>2352</v>
      </c>
      <c r="M740" s="14" t="s">
        <v>3504</v>
      </c>
      <c r="AL740" s="2"/>
      <c r="AM740" s="2"/>
      <c r="AR740" s="2"/>
      <c r="BY740" s="14">
        <f t="shared" si="53"/>
        <v>5</v>
      </c>
      <c r="BZ740" t="s">
        <v>8602</v>
      </c>
      <c r="CA740" t="s">
        <v>3540</v>
      </c>
      <c r="CB740">
        <v>5</v>
      </c>
      <c r="CC740" t="s">
        <v>3540</v>
      </c>
      <c r="CD740" s="14" t="str">
        <f t="shared" si="54"/>
        <v>しめす しめすへん ねへん</v>
      </c>
      <c r="CQ740" t="s">
        <v>8610</v>
      </c>
      <c r="CX740" s="14" t="str">
        <f t="shared" si="55"/>
        <v>Elementary</v>
      </c>
      <c r="CY740" s="14">
        <f t="shared" si="55"/>
        <v>5</v>
      </c>
      <c r="CZ740" s="14">
        <f t="shared" si="56"/>
        <v>0</v>
      </c>
      <c r="DF740" s="14" t="str">
        <f t="shared" si="57"/>
        <v>00000000000000000000000000000000000000000000000000000000000000000000000</v>
      </c>
    </row>
    <row r="741" spans="2:110" ht="13.5" customHeight="1" x14ac:dyDescent="0.15">
      <c r="B741" t="s">
        <v>8356</v>
      </c>
      <c r="C741">
        <v>5</v>
      </c>
      <c r="E741" s="14" t="s">
        <v>3505</v>
      </c>
      <c r="F741" s="14">
        <v>10</v>
      </c>
      <c r="G741" s="14" t="s">
        <v>1016</v>
      </c>
      <c r="J741" s="14" t="s">
        <v>2684</v>
      </c>
      <c r="K741" s="14" t="s">
        <v>3506</v>
      </c>
      <c r="AF741" t="s">
        <v>376</v>
      </c>
      <c r="AG741" t="s">
        <v>3507</v>
      </c>
      <c r="AL741" s="2"/>
      <c r="AM741" s="2"/>
      <c r="AR741" s="2"/>
      <c r="AZ741" s="3"/>
      <c r="BY741" s="14">
        <f t="shared" si="53"/>
        <v>7</v>
      </c>
      <c r="BZ741" t="s">
        <v>8602</v>
      </c>
      <c r="CA741" t="s">
        <v>3545</v>
      </c>
      <c r="CB741">
        <v>7</v>
      </c>
      <c r="CC741" t="s">
        <v>4634</v>
      </c>
      <c r="CD741" s="14" t="str">
        <f t="shared" si="54"/>
        <v>ひと にんべん ひとがしら ひとやね</v>
      </c>
      <c r="CQ741" t="s">
        <v>8611</v>
      </c>
      <c r="CX741" s="14" t="str">
        <f t="shared" si="55"/>
        <v>Elementary</v>
      </c>
      <c r="CY741" s="14">
        <f t="shared" si="55"/>
        <v>5</v>
      </c>
      <c r="CZ741" s="14">
        <f t="shared" si="56"/>
        <v>0</v>
      </c>
      <c r="DF741" s="14" t="str">
        <f t="shared" si="57"/>
        <v>000000000000000000000000000000000000000000000000000000000000000000000000</v>
      </c>
    </row>
    <row r="742" spans="2:110" ht="13.5" customHeight="1" x14ac:dyDescent="0.15">
      <c r="B742" t="s">
        <v>8356</v>
      </c>
      <c r="C742">
        <v>5</v>
      </c>
      <c r="E742" s="14" t="s">
        <v>3508</v>
      </c>
      <c r="F742" s="14">
        <v>13</v>
      </c>
      <c r="G742" s="14" t="s">
        <v>4705</v>
      </c>
      <c r="J742" s="14" t="s">
        <v>2684</v>
      </c>
      <c r="K742" s="14" t="s">
        <v>3509</v>
      </c>
      <c r="L742" s="14" t="s">
        <v>3510</v>
      </c>
      <c r="M742" s="14" t="s">
        <v>3508</v>
      </c>
      <c r="AL742" s="2"/>
      <c r="AM742" s="2"/>
      <c r="AR742" s="2"/>
      <c r="BY742" s="14">
        <f t="shared" si="53"/>
        <v>19</v>
      </c>
      <c r="BZ742" t="s">
        <v>8602</v>
      </c>
      <c r="CA742" t="s">
        <v>3549</v>
      </c>
      <c r="CB742">
        <v>19</v>
      </c>
      <c r="CC742" t="s">
        <v>225</v>
      </c>
      <c r="CD742" s="14" t="str">
        <f t="shared" si="54"/>
        <v>ことば ゲン ごんべん</v>
      </c>
      <c r="CQ742" t="s">
        <v>11247</v>
      </c>
      <c r="CX742" s="14" t="str">
        <f t="shared" si="55"/>
        <v>Elementary</v>
      </c>
      <c r="CY742" s="14">
        <f t="shared" si="55"/>
        <v>5</v>
      </c>
      <c r="CZ742" s="14">
        <f t="shared" si="56"/>
        <v>0</v>
      </c>
      <c r="DF742" s="14" t="str">
        <f t="shared" si="57"/>
        <v>0000000000000000000000000000000000000000000000000000000000000000000000000</v>
      </c>
    </row>
    <row r="743" spans="2:110" ht="13.5" customHeight="1" x14ac:dyDescent="0.15">
      <c r="B743" t="s">
        <v>8356</v>
      </c>
      <c r="C743">
        <v>5</v>
      </c>
      <c r="E743" s="14" t="s">
        <v>3511</v>
      </c>
      <c r="F743" s="14">
        <v>14</v>
      </c>
      <c r="G743" s="14" t="s">
        <v>4679</v>
      </c>
      <c r="J743" s="14" t="s">
        <v>3512</v>
      </c>
      <c r="K743" s="14" t="s">
        <v>3513</v>
      </c>
      <c r="L743" s="14" t="s">
        <v>2822</v>
      </c>
      <c r="M743" s="14" t="s">
        <v>3514</v>
      </c>
      <c r="AL743" s="2"/>
      <c r="AM743" s="2"/>
      <c r="AR743" s="2"/>
      <c r="AZ743" s="3"/>
      <c r="BY743" s="14">
        <f t="shared" si="53"/>
        <v>15</v>
      </c>
      <c r="BZ743" t="s">
        <v>8602</v>
      </c>
      <c r="CA743" t="s">
        <v>3551</v>
      </c>
      <c r="CB743">
        <v>15</v>
      </c>
      <c r="CC743" t="s">
        <v>1016</v>
      </c>
      <c r="CD743" s="14" t="str">
        <f t="shared" si="54"/>
        <v>かい かいへん こがい</v>
      </c>
      <c r="CQ743" t="s">
        <v>11161</v>
      </c>
      <c r="CX743" s="14" t="str">
        <f t="shared" si="55"/>
        <v>Elementary</v>
      </c>
      <c r="CY743" s="14">
        <f t="shared" si="55"/>
        <v>5</v>
      </c>
      <c r="CZ743" s="14">
        <f t="shared" si="56"/>
        <v>0</v>
      </c>
      <c r="DF743" s="14" t="str">
        <f t="shared" si="57"/>
        <v>00000000000000000000000000000000000000000000000000000000000000000000000000</v>
      </c>
    </row>
    <row r="744" spans="2:110" ht="13.5" customHeight="1" x14ac:dyDescent="0.15">
      <c r="B744" t="s">
        <v>8356</v>
      </c>
      <c r="C744">
        <v>5</v>
      </c>
      <c r="E744" s="14" t="s">
        <v>3515</v>
      </c>
      <c r="F744" s="14">
        <v>14</v>
      </c>
      <c r="G744" s="14" t="s">
        <v>4678</v>
      </c>
      <c r="J744" s="14" t="s">
        <v>396</v>
      </c>
      <c r="K744" s="14" t="s">
        <v>3516</v>
      </c>
      <c r="AL744" s="2"/>
      <c r="AM744" s="2"/>
      <c r="AR744" s="2"/>
      <c r="BB744" t="s">
        <v>3517</v>
      </c>
      <c r="BC744" t="s">
        <v>3518</v>
      </c>
      <c r="BY744" s="14">
        <f t="shared" si="53"/>
        <v>8</v>
      </c>
      <c r="BZ744" t="s">
        <v>8602</v>
      </c>
      <c r="CA744" t="s">
        <v>3555</v>
      </c>
      <c r="CB744">
        <v>8</v>
      </c>
      <c r="CC744" t="s">
        <v>1208</v>
      </c>
      <c r="CD744" s="14" t="str">
        <f t="shared" si="54"/>
        <v>ひと にんべん ひとがしら ひとやね</v>
      </c>
      <c r="CQ744" t="s">
        <v>8704</v>
      </c>
      <c r="CX744" s="14" t="str">
        <f t="shared" si="55"/>
        <v>Elementary</v>
      </c>
      <c r="CY744" s="14">
        <f t="shared" si="55"/>
        <v>5</v>
      </c>
      <c r="CZ744" s="14">
        <f t="shared" si="56"/>
        <v>0</v>
      </c>
      <c r="DF744" s="14" t="str">
        <f t="shared" si="57"/>
        <v>000000000000000000000000000000000000000000000000000000000000000000000000000</v>
      </c>
    </row>
    <row r="745" spans="2:110" ht="13.5" customHeight="1" x14ac:dyDescent="0.15">
      <c r="B745" t="s">
        <v>8356</v>
      </c>
      <c r="C745">
        <v>5</v>
      </c>
      <c r="E745" s="14" t="s">
        <v>3519</v>
      </c>
      <c r="F745" s="14">
        <v>15</v>
      </c>
      <c r="G745" s="14" t="s">
        <v>1016</v>
      </c>
      <c r="J745" s="14" t="s">
        <v>396</v>
      </c>
      <c r="K745" s="14" t="s">
        <v>3520</v>
      </c>
      <c r="AL745" s="2"/>
      <c r="AM745" s="2"/>
      <c r="AR745" s="2"/>
      <c r="BY745" s="14">
        <f t="shared" si="53"/>
        <v>17</v>
      </c>
      <c r="BZ745" t="s">
        <v>8602</v>
      </c>
      <c r="CA745" t="s">
        <v>3557</v>
      </c>
      <c r="CB745">
        <v>17</v>
      </c>
      <c r="CC745" t="s">
        <v>225</v>
      </c>
      <c r="CD745" s="14" t="str">
        <f t="shared" si="54"/>
        <v>ことば ゲン ごんべん</v>
      </c>
      <c r="CQ745" t="s">
        <v>11138</v>
      </c>
      <c r="CX745" s="14" t="str">
        <f t="shared" si="55"/>
        <v>Elementary</v>
      </c>
      <c r="CY745" s="14">
        <f t="shared" si="55"/>
        <v>5</v>
      </c>
      <c r="CZ745" s="14">
        <f t="shared" si="56"/>
        <v>0</v>
      </c>
      <c r="DF745" s="14" t="str">
        <f t="shared" si="57"/>
        <v>0000000000000000000000000000000000000000000000000000000000000000000000000000</v>
      </c>
    </row>
    <row r="746" spans="2:110" ht="13.5" customHeight="1" x14ac:dyDescent="0.15">
      <c r="B746" t="s">
        <v>8356</v>
      </c>
      <c r="C746">
        <v>5</v>
      </c>
      <c r="E746" s="14" t="s">
        <v>3521</v>
      </c>
      <c r="F746" s="14">
        <v>4</v>
      </c>
      <c r="G746" s="14" t="s">
        <v>3521</v>
      </c>
      <c r="J746" s="14" t="s">
        <v>399</v>
      </c>
      <c r="K746" s="14" t="s">
        <v>3522</v>
      </c>
      <c r="L746" s="14" t="s">
        <v>3523</v>
      </c>
      <c r="M746" s="14" t="s">
        <v>3524</v>
      </c>
      <c r="AL746" s="2"/>
      <c r="AM746" s="2"/>
      <c r="AR746" s="2"/>
      <c r="BY746" s="14">
        <f t="shared" si="53"/>
        <v>11</v>
      </c>
      <c r="BZ746" t="s">
        <v>8602</v>
      </c>
      <c r="CA746" t="s">
        <v>3561</v>
      </c>
      <c r="CB746">
        <v>11</v>
      </c>
      <c r="CC746" t="s">
        <v>4654</v>
      </c>
      <c r="CD746" s="14" t="str">
        <f t="shared" si="54"/>
        <v>て てへん</v>
      </c>
      <c r="CQ746" t="s">
        <v>11132</v>
      </c>
      <c r="CX746" s="14" t="str">
        <f t="shared" si="55"/>
        <v>Elementary</v>
      </c>
      <c r="CY746" s="14">
        <f t="shared" si="55"/>
        <v>5</v>
      </c>
      <c r="CZ746" s="14">
        <f t="shared" si="56"/>
        <v>0</v>
      </c>
      <c r="DF746" s="14" t="str">
        <f t="shared" si="57"/>
        <v>00000000000000000000000000000000000000000000000000000000000000000000000000000</v>
      </c>
    </row>
    <row r="747" spans="2:110" ht="13.5" customHeight="1" x14ac:dyDescent="0.15">
      <c r="B747" t="s">
        <v>8356</v>
      </c>
      <c r="C747">
        <v>5</v>
      </c>
      <c r="E747" s="14" t="s">
        <v>3525</v>
      </c>
      <c r="F747" s="14">
        <v>7</v>
      </c>
      <c r="G747" s="14" t="s">
        <v>508</v>
      </c>
      <c r="J747" s="14" t="s">
        <v>399</v>
      </c>
      <c r="K747" s="14" t="s">
        <v>3526</v>
      </c>
      <c r="L747" s="14" t="s">
        <v>3527</v>
      </c>
      <c r="M747" s="14" t="s">
        <v>3528</v>
      </c>
      <c r="N747" s="14" t="s">
        <v>3529</v>
      </c>
      <c r="O747" t="s">
        <v>3525</v>
      </c>
      <c r="AL747" s="2"/>
      <c r="AM747" s="2"/>
      <c r="AR747" s="2"/>
      <c r="BY747" s="14">
        <f t="shared" si="53"/>
        <v>10</v>
      </c>
      <c r="BZ747" t="s">
        <v>8602</v>
      </c>
      <c r="CA747" t="s">
        <v>3567</v>
      </c>
      <c r="CB747">
        <v>10</v>
      </c>
      <c r="CC747" t="s">
        <v>4634</v>
      </c>
      <c r="CD747" s="14" t="str">
        <f t="shared" si="54"/>
        <v>ひと にんべん ひとがしら ひとやね</v>
      </c>
      <c r="CQ747" t="s">
        <v>10186</v>
      </c>
      <c r="CX747" s="14" t="str">
        <f t="shared" si="55"/>
        <v>Elementary</v>
      </c>
      <c r="CY747" s="14">
        <f t="shared" si="55"/>
        <v>5</v>
      </c>
      <c r="CZ747" s="14">
        <f t="shared" si="56"/>
        <v>0</v>
      </c>
      <c r="DF747" s="14" t="str">
        <f t="shared" si="57"/>
        <v>000000000000000000000000000000000000000000000000000000000000000000000000000000</v>
      </c>
    </row>
    <row r="748" spans="2:110" ht="13.5" customHeight="1" x14ac:dyDescent="0.15">
      <c r="B748" t="s">
        <v>8356</v>
      </c>
      <c r="C748">
        <v>5</v>
      </c>
      <c r="E748" s="14" t="s">
        <v>3530</v>
      </c>
      <c r="F748" s="14">
        <v>8</v>
      </c>
      <c r="G748" s="14" t="s">
        <v>1423</v>
      </c>
      <c r="J748" s="14" t="s">
        <v>3532</v>
      </c>
      <c r="K748" s="14" t="s">
        <v>3530</v>
      </c>
      <c r="AL748" s="2"/>
      <c r="AM748" s="2"/>
      <c r="AR748" s="2"/>
      <c r="BB748" t="s">
        <v>399</v>
      </c>
      <c r="BC748" t="s">
        <v>3531</v>
      </c>
      <c r="BY748" s="14">
        <f t="shared" si="53"/>
        <v>8</v>
      </c>
      <c r="BZ748" t="s">
        <v>8602</v>
      </c>
      <c r="CA748" t="s">
        <v>3572</v>
      </c>
      <c r="CB748">
        <v>8</v>
      </c>
      <c r="CC748" t="s">
        <v>4639</v>
      </c>
      <c r="CD748" s="14" t="str">
        <f t="shared" si="54"/>
        <v>しんにょう しんにゅう</v>
      </c>
      <c r="CQ748" t="s">
        <v>11139</v>
      </c>
      <c r="CX748" s="14" t="str">
        <f t="shared" si="55"/>
        <v>Elementary</v>
      </c>
      <c r="CY748" s="14">
        <f t="shared" si="55"/>
        <v>5</v>
      </c>
      <c r="CZ748" s="14">
        <f t="shared" si="56"/>
        <v>0</v>
      </c>
      <c r="DF748" s="14" t="str">
        <f t="shared" si="57"/>
        <v>0000000000000000000000000000000000000000000000000000000000000000000000000000000</v>
      </c>
    </row>
    <row r="749" spans="2:110" ht="13.5" customHeight="1" x14ac:dyDescent="0.15">
      <c r="B749" t="s">
        <v>8356</v>
      </c>
      <c r="C749">
        <v>5</v>
      </c>
      <c r="E749" s="14" t="s">
        <v>3533</v>
      </c>
      <c r="F749" s="14">
        <v>10</v>
      </c>
      <c r="G749" s="14" t="s">
        <v>4646</v>
      </c>
      <c r="J749" s="14" t="s">
        <v>399</v>
      </c>
      <c r="K749" s="14" t="s">
        <v>3534</v>
      </c>
      <c r="AL749" s="2"/>
      <c r="AM749" s="2"/>
      <c r="AR749" s="2"/>
      <c r="BY749" s="14">
        <f t="shared" si="53"/>
        <v>11</v>
      </c>
      <c r="BZ749" t="s">
        <v>8602</v>
      </c>
      <c r="CA749" t="s">
        <v>3577</v>
      </c>
      <c r="CB749">
        <v>11</v>
      </c>
      <c r="CC749" t="s">
        <v>314</v>
      </c>
      <c r="CD749" s="14" t="str">
        <f t="shared" si="54"/>
        <v>ゆきがまえ ぎょうがまえ</v>
      </c>
      <c r="CQ749" t="s">
        <v>11133</v>
      </c>
      <c r="CX749" s="14" t="str">
        <f t="shared" si="55"/>
        <v>Elementary</v>
      </c>
      <c r="CY749" s="14">
        <f t="shared" si="55"/>
        <v>5</v>
      </c>
      <c r="CZ749" s="14">
        <f t="shared" si="56"/>
        <v>0</v>
      </c>
      <c r="DF749" s="14" t="str">
        <f t="shared" si="57"/>
        <v>00000000000000000000000000000000000000000000000000000000000000000000000000000000</v>
      </c>
    </row>
    <row r="750" spans="2:110" ht="13.5" customHeight="1" x14ac:dyDescent="0.15">
      <c r="B750" t="s">
        <v>8356</v>
      </c>
      <c r="C750">
        <v>5</v>
      </c>
      <c r="E750" s="14" t="s">
        <v>3535</v>
      </c>
      <c r="F750" s="14">
        <v>13</v>
      </c>
      <c r="G750" s="14" t="s">
        <v>1016</v>
      </c>
      <c r="J750" s="14" t="s">
        <v>399</v>
      </c>
      <c r="K750" s="14" t="s">
        <v>3536</v>
      </c>
      <c r="AL750" s="2"/>
      <c r="AM750" s="2"/>
      <c r="AR750" s="2"/>
      <c r="AZ750" s="3"/>
      <c r="BY750" s="14">
        <f t="shared" si="53"/>
        <v>13</v>
      </c>
      <c r="BZ750" t="s">
        <v>8602</v>
      </c>
      <c r="CA750" t="s">
        <v>3579</v>
      </c>
      <c r="CB750">
        <v>13</v>
      </c>
      <c r="CC750" t="s">
        <v>4643</v>
      </c>
      <c r="CD750" s="14" t="str">
        <f t="shared" si="54"/>
        <v>みず さんずい したみず</v>
      </c>
      <c r="CQ750" t="s">
        <v>11140</v>
      </c>
      <c r="CX750" s="14" t="str">
        <f t="shared" si="55"/>
        <v>Elementary</v>
      </c>
      <c r="CY750" s="14">
        <f t="shared" si="55"/>
        <v>5</v>
      </c>
      <c r="CZ750" s="14">
        <f t="shared" si="56"/>
        <v>0</v>
      </c>
      <c r="DF750" s="14" t="str">
        <f t="shared" si="57"/>
        <v>000000000000000000000000000000000000000000000000000000000000000000000000000000000</v>
      </c>
    </row>
    <row r="751" spans="2:110" ht="13.5" customHeight="1" x14ac:dyDescent="0.15">
      <c r="B751" t="s">
        <v>8356</v>
      </c>
      <c r="C751">
        <v>5</v>
      </c>
      <c r="E751" s="14" t="s">
        <v>3537</v>
      </c>
      <c r="F751" s="14">
        <v>13</v>
      </c>
      <c r="G751" s="14" t="s">
        <v>4671</v>
      </c>
      <c r="J751" s="14" t="s">
        <v>399</v>
      </c>
      <c r="K751" s="14" t="s">
        <v>3538</v>
      </c>
      <c r="L751" s="14" t="s">
        <v>300</v>
      </c>
      <c r="M751" s="14" t="s">
        <v>3539</v>
      </c>
      <c r="AL751" s="2"/>
      <c r="AM751" s="2"/>
      <c r="AR751" s="2"/>
      <c r="AZ751" s="3"/>
      <c r="BY751" s="14">
        <f t="shared" si="53"/>
        <v>7</v>
      </c>
      <c r="BZ751" t="s">
        <v>8602</v>
      </c>
      <c r="CA751" t="s">
        <v>3581</v>
      </c>
      <c r="CB751">
        <v>7</v>
      </c>
      <c r="CC751" t="s">
        <v>4652</v>
      </c>
      <c r="CD751" s="14" t="str">
        <f t="shared" si="54"/>
        <v>まだれ</v>
      </c>
      <c r="CQ751" t="s">
        <v>11143</v>
      </c>
      <c r="CX751" s="14" t="str">
        <f t="shared" si="55"/>
        <v>Elementary</v>
      </c>
      <c r="CY751" s="14">
        <f t="shared" si="55"/>
        <v>5</v>
      </c>
      <c r="CZ751" s="14">
        <f t="shared" si="56"/>
        <v>0</v>
      </c>
      <c r="DF751" s="14" t="str">
        <f t="shared" si="57"/>
        <v>0000000000000000000000000000000000000000000000000000000000000000000000000000000000</v>
      </c>
    </row>
    <row r="752" spans="2:110" ht="13.5" customHeight="1" x14ac:dyDescent="0.15">
      <c r="B752" t="s">
        <v>8356</v>
      </c>
      <c r="C752">
        <v>5</v>
      </c>
      <c r="E752" s="14" t="s">
        <v>3540</v>
      </c>
      <c r="F752" s="14">
        <v>5</v>
      </c>
      <c r="G752" s="14" t="s">
        <v>3540</v>
      </c>
      <c r="J752" s="14" t="s">
        <v>425</v>
      </c>
      <c r="K752" s="14" t="s">
        <v>3541</v>
      </c>
      <c r="L752" s="14" t="s">
        <v>3543</v>
      </c>
      <c r="M752" s="14" t="s">
        <v>3544</v>
      </c>
      <c r="AF752" t="s">
        <v>399</v>
      </c>
      <c r="AG752" t="s">
        <v>3542</v>
      </c>
      <c r="AL752" s="2"/>
      <c r="AM752" s="2"/>
      <c r="AR752" s="2"/>
      <c r="BY752" s="14">
        <f t="shared" si="53"/>
        <v>8</v>
      </c>
      <c r="BZ752" t="s">
        <v>8602</v>
      </c>
      <c r="CA752" t="s">
        <v>3583</v>
      </c>
      <c r="CB752">
        <v>8</v>
      </c>
      <c r="CC752" t="s">
        <v>4654</v>
      </c>
      <c r="CD752" s="14" t="str">
        <f t="shared" si="54"/>
        <v>て てへん</v>
      </c>
      <c r="CQ752" t="s">
        <v>11144</v>
      </c>
      <c r="CX752" s="14" t="str">
        <f t="shared" si="55"/>
        <v>Elementary</v>
      </c>
      <c r="CY752" s="14">
        <f t="shared" si="55"/>
        <v>5</v>
      </c>
      <c r="CZ752" s="14">
        <f t="shared" si="56"/>
        <v>0</v>
      </c>
      <c r="DF752" s="14" t="str">
        <f t="shared" si="57"/>
        <v>00000000000000000000000000000000000000000000000000000000000000000000000000000000000</v>
      </c>
    </row>
    <row r="753" spans="2:110" ht="13.5" customHeight="1" x14ac:dyDescent="0.15">
      <c r="B753" t="s">
        <v>8356</v>
      </c>
      <c r="C753">
        <v>5</v>
      </c>
      <c r="E753" s="14" t="s">
        <v>3545</v>
      </c>
      <c r="F753" s="14">
        <v>7</v>
      </c>
      <c r="G753" s="14" t="s">
        <v>4634</v>
      </c>
      <c r="J753" s="14" t="s">
        <v>3547</v>
      </c>
      <c r="K753" s="14" t="s">
        <v>3548</v>
      </c>
      <c r="AF753" t="s">
        <v>425</v>
      </c>
      <c r="AG753" t="s">
        <v>3546</v>
      </c>
      <c r="AL753" s="2"/>
      <c r="AM753" s="2"/>
      <c r="AR753" s="2"/>
      <c r="BY753" s="14">
        <f t="shared" si="53"/>
        <v>12</v>
      </c>
      <c r="BZ753" t="s">
        <v>8602</v>
      </c>
      <c r="CA753" t="s">
        <v>3591</v>
      </c>
      <c r="CB753">
        <v>12</v>
      </c>
      <c r="CC753" t="s">
        <v>225</v>
      </c>
      <c r="CD753" s="14" t="str">
        <f t="shared" si="54"/>
        <v>ことば ゲン ごんべん</v>
      </c>
      <c r="CQ753" t="s">
        <v>11141</v>
      </c>
      <c r="CX753" s="14" t="str">
        <f t="shared" si="55"/>
        <v>Elementary</v>
      </c>
      <c r="CY753" s="14">
        <f t="shared" si="55"/>
        <v>5</v>
      </c>
      <c r="CZ753" s="14">
        <f t="shared" si="56"/>
        <v>0</v>
      </c>
      <c r="DF753" s="14" t="str">
        <f t="shared" si="57"/>
        <v>000000000000000000000000000000000000000000000000000000000000000000000000000000000000</v>
      </c>
    </row>
    <row r="754" spans="2:110" ht="13.5" customHeight="1" x14ac:dyDescent="0.15">
      <c r="B754" t="s">
        <v>8356</v>
      </c>
      <c r="C754">
        <v>5</v>
      </c>
      <c r="E754" s="14" t="s">
        <v>3549</v>
      </c>
      <c r="F754" s="14">
        <v>19</v>
      </c>
      <c r="G754" s="14" t="s">
        <v>225</v>
      </c>
      <c r="J754" s="14" t="s">
        <v>494</v>
      </c>
      <c r="K754" s="14" t="s">
        <v>3550</v>
      </c>
      <c r="AL754" s="2"/>
      <c r="AM754" s="2"/>
      <c r="AR754" s="2"/>
      <c r="BY754" s="14">
        <f t="shared" si="53"/>
        <v>12</v>
      </c>
      <c r="BZ754" t="s">
        <v>8602</v>
      </c>
      <c r="CA754" t="s">
        <v>2820</v>
      </c>
      <c r="CB754">
        <v>12</v>
      </c>
      <c r="CC754" t="s">
        <v>4721</v>
      </c>
      <c r="CD754" s="14" t="str">
        <f t="shared" si="54"/>
        <v>いのこ いのこへん ぶた</v>
      </c>
      <c r="CQ754" t="s">
        <v>8611</v>
      </c>
      <c r="CX754" s="14" t="str">
        <f t="shared" si="55"/>
        <v>Elementary</v>
      </c>
      <c r="CY754" s="14">
        <f t="shared" si="55"/>
        <v>5</v>
      </c>
      <c r="CZ754" s="14">
        <f t="shared" si="56"/>
        <v>0</v>
      </c>
      <c r="DF754" s="14" t="str">
        <f t="shared" si="57"/>
        <v>0000000000000000000000000000000000000000000000000000000000000000000000000000000000000</v>
      </c>
    </row>
    <row r="755" spans="2:110" ht="13.5" customHeight="1" x14ac:dyDescent="0.15">
      <c r="B755" t="s">
        <v>8356</v>
      </c>
      <c r="C755">
        <v>5</v>
      </c>
      <c r="E755" s="14" t="s">
        <v>3551</v>
      </c>
      <c r="F755" s="14">
        <v>15</v>
      </c>
      <c r="G755" s="14" t="s">
        <v>1016</v>
      </c>
      <c r="J755" s="14" t="s">
        <v>439</v>
      </c>
      <c r="K755" s="14" t="s">
        <v>3552</v>
      </c>
      <c r="AF755" t="s">
        <v>1134</v>
      </c>
      <c r="AG755" t="s">
        <v>3553</v>
      </c>
      <c r="AL755" s="2"/>
      <c r="AM755" s="2"/>
      <c r="AR755" s="2"/>
      <c r="AX755" s="2"/>
      <c r="BB755" t="s">
        <v>629</v>
      </c>
      <c r="BC755" t="s">
        <v>3554</v>
      </c>
      <c r="BY755" s="14">
        <f t="shared" si="53"/>
        <v>15</v>
      </c>
      <c r="BZ755" t="s">
        <v>8602</v>
      </c>
      <c r="CA755" t="s">
        <v>2832</v>
      </c>
      <c r="CB755">
        <v>15</v>
      </c>
      <c r="CC755" t="s">
        <v>1016</v>
      </c>
      <c r="CD755" s="14" t="str">
        <f t="shared" si="54"/>
        <v>かい かいへん こがい</v>
      </c>
      <c r="CQ755" t="s">
        <v>11248</v>
      </c>
      <c r="CX755" s="14" t="str">
        <f t="shared" si="55"/>
        <v>Elementary</v>
      </c>
      <c r="CY755" s="14">
        <f t="shared" si="55"/>
        <v>5</v>
      </c>
      <c r="CZ755" s="14">
        <f t="shared" si="56"/>
        <v>0</v>
      </c>
      <c r="DF755" s="14" t="str">
        <f t="shared" si="57"/>
        <v>00000000000000000000000000000000000000000000000000000000000000000000000000000000000000</v>
      </c>
    </row>
    <row r="756" spans="2:110" ht="13.5" customHeight="1" x14ac:dyDescent="0.15">
      <c r="B756" t="s">
        <v>8356</v>
      </c>
      <c r="C756">
        <v>5</v>
      </c>
      <c r="E756" s="14" t="s">
        <v>3555</v>
      </c>
      <c r="F756" s="14">
        <v>8</v>
      </c>
      <c r="G756" s="14" t="s">
        <v>1208</v>
      </c>
      <c r="J756" s="14" t="s">
        <v>444</v>
      </c>
      <c r="K756" s="14" t="s">
        <v>3556</v>
      </c>
      <c r="AL756" s="2"/>
      <c r="AM756" s="2"/>
      <c r="AR756" s="2"/>
      <c r="BY756" s="14">
        <f t="shared" si="53"/>
        <v>7</v>
      </c>
      <c r="BZ756" t="s">
        <v>8602</v>
      </c>
      <c r="CA756" t="s">
        <v>3593</v>
      </c>
      <c r="CB756">
        <v>7</v>
      </c>
      <c r="CC756" t="s">
        <v>1423</v>
      </c>
      <c r="CD756" s="14" t="str">
        <f t="shared" si="54"/>
        <v>き きへん</v>
      </c>
      <c r="CQ756" t="s">
        <v>11168</v>
      </c>
      <c r="CX756" s="14" t="str">
        <f t="shared" si="55"/>
        <v>Elementary</v>
      </c>
      <c r="CY756" s="14">
        <f t="shared" si="55"/>
        <v>5</v>
      </c>
      <c r="CZ756" s="14">
        <f t="shared" si="56"/>
        <v>0</v>
      </c>
      <c r="DF756" s="14" t="str">
        <f t="shared" si="57"/>
        <v>000000000000000000000000000000000000000000000000000000000000000000000000000000000000000</v>
      </c>
    </row>
    <row r="757" spans="2:110" ht="13.5" customHeight="1" x14ac:dyDescent="0.15">
      <c r="B757" t="s">
        <v>8356</v>
      </c>
      <c r="C757">
        <v>5</v>
      </c>
      <c r="E757" s="14" t="s">
        <v>3557</v>
      </c>
      <c r="F757" s="14">
        <v>17</v>
      </c>
      <c r="G757" s="14" t="s">
        <v>225</v>
      </c>
      <c r="J757" s="14" t="s">
        <v>444</v>
      </c>
      <c r="K757" s="14" t="s">
        <v>3558</v>
      </c>
      <c r="AF757" t="s">
        <v>3559</v>
      </c>
      <c r="AG757" t="s">
        <v>3560</v>
      </c>
      <c r="AL757" s="2"/>
      <c r="AM757" s="2"/>
      <c r="AR757" s="2"/>
      <c r="BY757" s="14">
        <f t="shared" si="53"/>
        <v>7</v>
      </c>
      <c r="BZ757" t="s">
        <v>8602</v>
      </c>
      <c r="CA757" t="s">
        <v>3595</v>
      </c>
      <c r="CB757">
        <v>7</v>
      </c>
      <c r="CC757" t="s">
        <v>1069</v>
      </c>
      <c r="CD757" s="14" t="str">
        <f t="shared" si="54"/>
        <v>いぬ けものへん</v>
      </c>
      <c r="CQ757" t="s">
        <v>11249</v>
      </c>
      <c r="CX757" s="14" t="str">
        <f t="shared" si="55"/>
        <v>Elementary</v>
      </c>
      <c r="CY757" s="14">
        <f t="shared" si="55"/>
        <v>5</v>
      </c>
      <c r="CZ757" s="14">
        <f t="shared" si="56"/>
        <v>0</v>
      </c>
      <c r="DF757" s="14" t="str">
        <f t="shared" si="57"/>
        <v>0000000000000000000000000000000000000000000000000000000000000000000000000000000000000000</v>
      </c>
    </row>
    <row r="758" spans="2:110" ht="13.5" customHeight="1" x14ac:dyDescent="0.15">
      <c r="B758" t="s">
        <v>8356</v>
      </c>
      <c r="C758">
        <v>5</v>
      </c>
      <c r="E758" s="14" t="s">
        <v>3561</v>
      </c>
      <c r="F758" s="14">
        <v>11</v>
      </c>
      <c r="G758" s="14" t="s">
        <v>4654</v>
      </c>
      <c r="J758" s="14" t="s">
        <v>1825</v>
      </c>
      <c r="K758" s="14" t="s">
        <v>3562</v>
      </c>
      <c r="AF758" t="s">
        <v>3563</v>
      </c>
      <c r="AG758" t="s">
        <v>3564</v>
      </c>
      <c r="AH758" t="s">
        <v>3565</v>
      </c>
      <c r="AI758" t="s">
        <v>3566</v>
      </c>
      <c r="AL758" s="2"/>
      <c r="AM758" s="2"/>
      <c r="AR758" s="2"/>
      <c r="BY758" s="14">
        <f t="shared" si="53"/>
        <v>11</v>
      </c>
      <c r="BZ758" t="s">
        <v>8602</v>
      </c>
      <c r="CA758" t="s">
        <v>3597</v>
      </c>
      <c r="CB758">
        <v>11</v>
      </c>
      <c r="CC758" t="s">
        <v>4646</v>
      </c>
      <c r="CD758" s="14" t="str">
        <f t="shared" si="54"/>
        <v>はば はばへん きんへん きんべん</v>
      </c>
      <c r="CQ758" t="s">
        <v>11138</v>
      </c>
      <c r="CX758" s="14" t="str">
        <f t="shared" si="55"/>
        <v>Elementary</v>
      </c>
      <c r="CY758" s="14">
        <f t="shared" si="55"/>
        <v>5</v>
      </c>
      <c r="CZ758" s="14">
        <f t="shared" si="56"/>
        <v>0</v>
      </c>
      <c r="DF758" s="14" t="str">
        <f t="shared" si="57"/>
        <v>00000000000000000000000000000000000000000000000000000000000000000000000000000000000000000</v>
      </c>
    </row>
    <row r="759" spans="2:110" ht="13.5" customHeight="1" x14ac:dyDescent="0.15">
      <c r="B759" t="s">
        <v>8356</v>
      </c>
      <c r="C759">
        <v>5</v>
      </c>
      <c r="E759" s="14" t="s">
        <v>3567</v>
      </c>
      <c r="F759" s="14">
        <v>10</v>
      </c>
      <c r="G759" s="14" t="s">
        <v>4634</v>
      </c>
      <c r="J759" s="14" t="s">
        <v>464</v>
      </c>
      <c r="K759" s="14" t="s">
        <v>3568</v>
      </c>
      <c r="L759" s="14" t="s">
        <v>2754</v>
      </c>
      <c r="M759" s="14" t="s">
        <v>3570</v>
      </c>
      <c r="N759" s="14" t="s">
        <v>2756</v>
      </c>
      <c r="O759" t="s">
        <v>3571</v>
      </c>
      <c r="AF759" t="s">
        <v>459</v>
      </c>
      <c r="AG759" t="s">
        <v>3569</v>
      </c>
      <c r="AL759" s="2"/>
      <c r="AM759" s="2"/>
      <c r="AR759" s="2"/>
      <c r="BY759" s="14">
        <f t="shared" si="53"/>
        <v>11</v>
      </c>
      <c r="BZ759" t="s">
        <v>8602</v>
      </c>
      <c r="CA759" t="s">
        <v>3603</v>
      </c>
      <c r="CB759">
        <v>11</v>
      </c>
      <c r="CC759" t="s">
        <v>4717</v>
      </c>
      <c r="CD759" s="14" t="str">
        <f t="shared" si="54"/>
        <v>こころ りっしんべん したごころ</v>
      </c>
      <c r="CQ759" t="s">
        <v>8618</v>
      </c>
      <c r="CX759" s="14" t="str">
        <f t="shared" si="55"/>
        <v>Elementary</v>
      </c>
      <c r="CY759" s="14">
        <f t="shared" si="55"/>
        <v>5</v>
      </c>
      <c r="CZ759" s="14">
        <f t="shared" si="56"/>
        <v>0</v>
      </c>
      <c r="DF759" s="14" t="str">
        <f t="shared" si="57"/>
        <v>000000000000000000000000000000000000000000000000000000000000000000000000000000000000000000</v>
      </c>
    </row>
    <row r="760" spans="2:110" ht="13.5" customHeight="1" x14ac:dyDescent="0.15">
      <c r="B760" t="s">
        <v>8356</v>
      </c>
      <c r="C760">
        <v>5</v>
      </c>
      <c r="E760" s="14" t="s">
        <v>3572</v>
      </c>
      <c r="F760" s="14">
        <v>8</v>
      </c>
      <c r="G760" s="14" t="s">
        <v>4639</v>
      </c>
      <c r="J760" s="14" t="s">
        <v>3573</v>
      </c>
      <c r="K760" s="14" t="s">
        <v>3574</v>
      </c>
      <c r="L760" s="14" t="s">
        <v>3575</v>
      </c>
      <c r="M760" s="14" t="s">
        <v>3576</v>
      </c>
      <c r="AL760" s="2"/>
      <c r="AM760" s="2"/>
      <c r="AR760" s="2"/>
      <c r="BY760" s="14">
        <f t="shared" si="53"/>
        <v>18</v>
      </c>
      <c r="BZ760" t="s">
        <v>8602</v>
      </c>
      <c r="CA760" t="s">
        <v>3608</v>
      </c>
      <c r="CB760">
        <v>18</v>
      </c>
      <c r="CC760" t="s">
        <v>1121</v>
      </c>
      <c r="CD760" s="14" t="str">
        <f t="shared" si="54"/>
        <v>いと いとへん</v>
      </c>
      <c r="CQ760" t="s">
        <v>8706</v>
      </c>
      <c r="CX760" s="14" t="str">
        <f t="shared" si="55"/>
        <v>Elementary</v>
      </c>
      <c r="CY760" s="14">
        <f t="shared" si="55"/>
        <v>5</v>
      </c>
      <c r="CZ760" s="14">
        <f t="shared" si="56"/>
        <v>0</v>
      </c>
      <c r="DF760" s="14" t="str">
        <f t="shared" si="57"/>
        <v>0000000000000000000000000000000000000000000000000000000000000000000000000000000000000000000</v>
      </c>
    </row>
    <row r="761" spans="2:110" ht="13.5" customHeight="1" x14ac:dyDescent="0.15">
      <c r="B761" t="s">
        <v>8356</v>
      </c>
      <c r="C761">
        <v>5</v>
      </c>
      <c r="E761" s="14" t="s">
        <v>3577</v>
      </c>
      <c r="F761" s="14">
        <v>11</v>
      </c>
      <c r="G761" s="14" t="s">
        <v>314</v>
      </c>
      <c r="J761" s="14" t="s">
        <v>3573</v>
      </c>
      <c r="K761" s="14" t="s">
        <v>3578</v>
      </c>
      <c r="AL761" s="2"/>
      <c r="AM761" s="2"/>
      <c r="AR761" s="2"/>
      <c r="BY761" s="14">
        <f t="shared" si="53"/>
        <v>18</v>
      </c>
      <c r="BZ761" t="s">
        <v>8602</v>
      </c>
      <c r="CA761" t="s">
        <v>3612</v>
      </c>
      <c r="CB761">
        <v>18</v>
      </c>
      <c r="CC761" t="s">
        <v>1129</v>
      </c>
      <c r="CD761" s="14" t="str">
        <f t="shared" si="54"/>
        <v>みみ みみへん</v>
      </c>
      <c r="CQ761" t="s">
        <v>11139</v>
      </c>
      <c r="CX761" s="14" t="str">
        <f t="shared" si="55"/>
        <v>Elementary</v>
      </c>
      <c r="CY761" s="14">
        <f t="shared" si="55"/>
        <v>5</v>
      </c>
      <c r="CZ761" s="14">
        <f t="shared" si="56"/>
        <v>0</v>
      </c>
      <c r="DF761" s="14" t="str">
        <f t="shared" si="57"/>
        <v>00000000000000000000000000000000000000000000000000000000000000000000000000000000000000000000</v>
      </c>
    </row>
    <row r="762" spans="2:110" ht="13.5" customHeight="1" x14ac:dyDescent="0.15">
      <c r="B762" t="s">
        <v>8356</v>
      </c>
      <c r="C762">
        <v>5</v>
      </c>
      <c r="E762" s="14" t="s">
        <v>3579</v>
      </c>
      <c r="F762" s="14">
        <v>13</v>
      </c>
      <c r="G762" s="14" t="s">
        <v>4643</v>
      </c>
      <c r="J762" s="14" t="s">
        <v>2786</v>
      </c>
      <c r="K762" s="14" t="s">
        <v>3580</v>
      </c>
      <c r="AL762" s="2"/>
      <c r="AM762" s="2"/>
      <c r="AR762" s="2"/>
      <c r="BY762" s="14">
        <f t="shared" si="53"/>
        <v>8</v>
      </c>
      <c r="BZ762" t="s">
        <v>8602</v>
      </c>
      <c r="CA762" t="s">
        <v>3614</v>
      </c>
      <c r="CB762">
        <v>8</v>
      </c>
      <c r="CC762" t="s">
        <v>4659</v>
      </c>
      <c r="CD762" s="14" t="str">
        <f t="shared" si="54"/>
        <v>かたな りっとう</v>
      </c>
      <c r="CQ762" t="s">
        <v>8619</v>
      </c>
      <c r="CX762" s="14" t="str">
        <f t="shared" si="55"/>
        <v>Elementary</v>
      </c>
      <c r="CY762" s="14">
        <f t="shared" si="55"/>
        <v>5</v>
      </c>
      <c r="CZ762" s="14">
        <f t="shared" si="56"/>
        <v>0</v>
      </c>
      <c r="DF762" s="14" t="str">
        <f t="shared" si="57"/>
        <v>000000000000000000000000000000000000000000000000000000000000000000000000000000000000000000000</v>
      </c>
    </row>
    <row r="763" spans="2:110" ht="13.5" customHeight="1" x14ac:dyDescent="0.15">
      <c r="B763" t="s">
        <v>8356</v>
      </c>
      <c r="C763">
        <v>5</v>
      </c>
      <c r="E763" s="14" t="s">
        <v>3581</v>
      </c>
      <c r="F763" s="14">
        <v>7</v>
      </c>
      <c r="G763" s="14" t="s">
        <v>4652</v>
      </c>
      <c r="J763" s="14" t="s">
        <v>1170</v>
      </c>
      <c r="K763" s="14" t="s">
        <v>3582</v>
      </c>
      <c r="AL763" s="2"/>
      <c r="AM763" s="2"/>
      <c r="AR763" s="2"/>
      <c r="BY763" s="14">
        <f t="shared" si="53"/>
        <v>8</v>
      </c>
      <c r="BZ763" t="s">
        <v>8602</v>
      </c>
      <c r="CA763" t="s">
        <v>3616</v>
      </c>
      <c r="CB763">
        <v>8</v>
      </c>
      <c r="CC763" t="s">
        <v>4717</v>
      </c>
      <c r="CD763" s="14" t="str">
        <f t="shared" si="54"/>
        <v>こころ りっしんべん したごころ</v>
      </c>
      <c r="CQ763" t="s">
        <v>11140</v>
      </c>
      <c r="CX763" s="14" t="str">
        <f t="shared" si="55"/>
        <v>Elementary</v>
      </c>
      <c r="CY763" s="14">
        <f t="shared" si="55"/>
        <v>5</v>
      </c>
      <c r="CZ763" s="14">
        <f t="shared" si="56"/>
        <v>0</v>
      </c>
      <c r="DF763" s="14" t="str">
        <f t="shared" si="57"/>
        <v>0000000000000000000000000000000000000000000000000000000000000000000000000000000000000000000000</v>
      </c>
    </row>
    <row r="764" spans="2:110" ht="13.5" customHeight="1" x14ac:dyDescent="0.15">
      <c r="B764" t="s">
        <v>8356</v>
      </c>
      <c r="C764">
        <v>5</v>
      </c>
      <c r="E764" s="14" t="s">
        <v>3583</v>
      </c>
      <c r="F764" s="14">
        <v>8</v>
      </c>
      <c r="G764" s="14" t="s">
        <v>4654</v>
      </c>
      <c r="J764" s="14" t="s">
        <v>480</v>
      </c>
      <c r="K764" s="14" t="s">
        <v>3584</v>
      </c>
      <c r="L764" s="14" t="s">
        <v>3585</v>
      </c>
      <c r="M764" s="14" t="s">
        <v>3586</v>
      </c>
      <c r="AL764" s="2"/>
      <c r="AM764" s="2"/>
      <c r="AR764" s="2"/>
      <c r="BY764" s="14">
        <f t="shared" si="53"/>
        <v>9</v>
      </c>
      <c r="BZ764" t="s">
        <v>8602</v>
      </c>
      <c r="CA764" t="s">
        <v>3619</v>
      </c>
      <c r="CB764">
        <v>9</v>
      </c>
      <c r="CC764" t="s">
        <v>4648</v>
      </c>
      <c r="CD764" s="14" t="str">
        <f t="shared" si="54"/>
        <v>ぼくづくり ぼくにょう のぶん しぶん とまた</v>
      </c>
      <c r="CQ764" t="s">
        <v>11143</v>
      </c>
      <c r="CX764" s="14" t="str">
        <f t="shared" si="55"/>
        <v>Elementary</v>
      </c>
      <c r="CY764" s="14">
        <f t="shared" si="55"/>
        <v>5</v>
      </c>
      <c r="CZ764" s="14">
        <f t="shared" si="56"/>
        <v>0</v>
      </c>
      <c r="DF764" s="14" t="str">
        <f t="shared" si="57"/>
        <v>00000000000000000000000000000000000000000000000000000000000000000000000000000000000000000000000</v>
      </c>
    </row>
    <row r="765" spans="2:110" ht="13.5" customHeight="1" x14ac:dyDescent="0.15">
      <c r="B765" t="s">
        <v>8356</v>
      </c>
      <c r="C765">
        <v>5</v>
      </c>
      <c r="E765" s="14" t="s">
        <v>3587</v>
      </c>
      <c r="F765" s="14">
        <v>8</v>
      </c>
      <c r="G765" s="14" t="s">
        <v>1146</v>
      </c>
      <c r="J765" s="14" t="s">
        <v>480</v>
      </c>
      <c r="K765" s="14" t="s">
        <v>3588</v>
      </c>
      <c r="AF765" t="s">
        <v>3589</v>
      </c>
      <c r="AG765" t="s">
        <v>3590</v>
      </c>
      <c r="AL765" s="2"/>
      <c r="AM765" s="2"/>
      <c r="AR765" s="2"/>
      <c r="AX765" s="2"/>
      <c r="AY765" s="2"/>
      <c r="BY765" s="14">
        <f t="shared" si="53"/>
        <v>13</v>
      </c>
      <c r="BZ765" t="s">
        <v>8602</v>
      </c>
      <c r="CA765" t="s">
        <v>3623</v>
      </c>
      <c r="CB765">
        <v>13</v>
      </c>
      <c r="CC765" t="s">
        <v>1453</v>
      </c>
      <c r="CD765" s="14" t="str">
        <f t="shared" si="54"/>
        <v>ちから</v>
      </c>
      <c r="CQ765" t="s">
        <v>8607</v>
      </c>
      <c r="CX765" s="14" t="str">
        <f t="shared" si="55"/>
        <v>Elementary</v>
      </c>
      <c r="CY765" s="14">
        <f t="shared" si="55"/>
        <v>5</v>
      </c>
      <c r="CZ765" s="14">
        <f t="shared" si="56"/>
        <v>0</v>
      </c>
      <c r="DF765" s="14" t="str">
        <f t="shared" si="57"/>
        <v>000000000000000000000000000000000000000000000000000000000000000000000000000000000000000000000000</v>
      </c>
    </row>
    <row r="766" spans="2:110" ht="13.5" customHeight="1" x14ac:dyDescent="0.15">
      <c r="B766" t="s">
        <v>8356</v>
      </c>
      <c r="C766">
        <v>5</v>
      </c>
      <c r="E766" s="14" t="s">
        <v>3591</v>
      </c>
      <c r="F766" s="14">
        <v>12</v>
      </c>
      <c r="G766" s="14" t="s">
        <v>225</v>
      </c>
      <c r="J766" s="14" t="s">
        <v>480</v>
      </c>
      <c r="K766" s="14" t="s">
        <v>3592</v>
      </c>
      <c r="AL766" s="2"/>
      <c r="AM766" s="2"/>
      <c r="AR766" s="2"/>
      <c r="BY766" s="14">
        <f t="shared" si="53"/>
        <v>14</v>
      </c>
      <c r="BZ766" t="s">
        <v>8602</v>
      </c>
      <c r="CA766" t="s">
        <v>3627</v>
      </c>
      <c r="CB766">
        <v>14</v>
      </c>
      <c r="CC766" t="s">
        <v>829</v>
      </c>
      <c r="CD766" s="14" t="str">
        <f t="shared" si="54"/>
        <v>こめ こめへん</v>
      </c>
      <c r="CQ766" t="s">
        <v>8610</v>
      </c>
      <c r="CX766" s="14" t="str">
        <f t="shared" si="55"/>
        <v>Elementary</v>
      </c>
      <c r="CY766" s="14">
        <f t="shared" si="55"/>
        <v>5</v>
      </c>
      <c r="CZ766" s="14">
        <f t="shared" si="56"/>
        <v>0</v>
      </c>
      <c r="DF766" s="14" t="str">
        <f t="shared" si="57"/>
        <v>0000000000000000000000000000000000000000000000000000000000000000000000000000000000000000000000000</v>
      </c>
    </row>
    <row r="767" spans="2:110" ht="13.5" customHeight="1" x14ac:dyDescent="0.15">
      <c r="B767" t="s">
        <v>8356</v>
      </c>
      <c r="C767">
        <v>5</v>
      </c>
      <c r="E767" s="14" t="s">
        <v>3593</v>
      </c>
      <c r="F767" s="14">
        <v>7</v>
      </c>
      <c r="G767" s="14" t="s">
        <v>1423</v>
      </c>
      <c r="J767" s="14" t="s">
        <v>487</v>
      </c>
      <c r="K767" s="14" t="s">
        <v>3594</v>
      </c>
      <c r="AL767" s="2"/>
      <c r="AM767" s="2"/>
      <c r="AR767" s="2"/>
      <c r="BY767" s="14">
        <f t="shared" si="53"/>
        <v>14</v>
      </c>
      <c r="BZ767" t="s">
        <v>8602</v>
      </c>
      <c r="CA767" t="s">
        <v>3630</v>
      </c>
      <c r="CB767">
        <v>14</v>
      </c>
      <c r="CC767" t="s">
        <v>2437</v>
      </c>
      <c r="CD767" s="14" t="str">
        <f t="shared" si="54"/>
        <v>ころも ころもへん</v>
      </c>
      <c r="CQ767" t="s">
        <v>8611</v>
      </c>
      <c r="CX767" s="14" t="str">
        <f t="shared" si="55"/>
        <v>Elementary</v>
      </c>
      <c r="CY767" s="14">
        <f t="shared" si="55"/>
        <v>5</v>
      </c>
      <c r="CZ767" s="14">
        <f t="shared" si="56"/>
        <v>0</v>
      </c>
      <c r="DF767" s="14" t="str">
        <f t="shared" si="57"/>
        <v>00000000000000000000000000000000000000000000000000000000000000000000000000000000000000000000000000</v>
      </c>
    </row>
    <row r="768" spans="2:110" ht="13.5" customHeight="1" x14ac:dyDescent="0.15">
      <c r="B768" t="s">
        <v>8356</v>
      </c>
      <c r="C768">
        <v>5</v>
      </c>
      <c r="E768" s="14" t="s">
        <v>3595</v>
      </c>
      <c r="F768" s="14">
        <v>7</v>
      </c>
      <c r="G768" s="14" t="s">
        <v>1069</v>
      </c>
      <c r="J768" s="14" t="s">
        <v>487</v>
      </c>
      <c r="K768" s="14" t="s">
        <v>3596</v>
      </c>
      <c r="AL768" s="2"/>
      <c r="AM768" s="2"/>
      <c r="AR768" s="2"/>
      <c r="BY768" s="14">
        <f t="shared" si="53"/>
        <v>12</v>
      </c>
      <c r="BZ768" t="s">
        <v>8602</v>
      </c>
      <c r="CA768" t="s">
        <v>3632</v>
      </c>
      <c r="CB768">
        <v>12</v>
      </c>
      <c r="CC768" t="s">
        <v>4640</v>
      </c>
      <c r="CD768" s="14" t="str">
        <f t="shared" si="54"/>
        <v>いね いねへん のぎ のぎへん</v>
      </c>
      <c r="CQ768" t="s">
        <v>11250</v>
      </c>
      <c r="CX768" s="14" t="str">
        <f t="shared" si="55"/>
        <v>Elementary</v>
      </c>
      <c r="CY768" s="14">
        <f t="shared" si="55"/>
        <v>5</v>
      </c>
      <c r="CZ768" s="14">
        <f t="shared" si="56"/>
        <v>0</v>
      </c>
      <c r="DF768" s="14" t="str">
        <f t="shared" si="57"/>
        <v>000000000000000000000000000000000000000000000000000000000000000000000000000000000000000000000000000</v>
      </c>
    </row>
    <row r="769" spans="2:110" ht="13.5" customHeight="1" x14ac:dyDescent="0.15">
      <c r="B769" t="s">
        <v>8356</v>
      </c>
      <c r="C769">
        <v>5</v>
      </c>
      <c r="E769" s="14" t="s">
        <v>3597</v>
      </c>
      <c r="F769" s="14">
        <v>11</v>
      </c>
      <c r="G769" s="14" t="s">
        <v>4646</v>
      </c>
      <c r="J769" s="14" t="s">
        <v>487</v>
      </c>
      <c r="K769" s="14" t="s">
        <v>3598</v>
      </c>
      <c r="L769" s="14" t="s">
        <v>3599</v>
      </c>
      <c r="M769" s="14" t="s">
        <v>3600</v>
      </c>
      <c r="AL769" s="2"/>
      <c r="AM769" s="2"/>
      <c r="AR769" s="2"/>
      <c r="BB769" t="s">
        <v>3601</v>
      </c>
      <c r="BC769" t="s">
        <v>3602</v>
      </c>
      <c r="BY769" s="14">
        <f t="shared" si="53"/>
        <v>11</v>
      </c>
      <c r="BZ769" t="s">
        <v>8602</v>
      </c>
      <c r="CA769" t="s">
        <v>3634</v>
      </c>
      <c r="CB769">
        <v>11</v>
      </c>
      <c r="CC769" t="s">
        <v>1016</v>
      </c>
      <c r="CD769" s="14" t="str">
        <f t="shared" si="54"/>
        <v>かい かいへん こがい</v>
      </c>
      <c r="CQ769" t="s">
        <v>11145</v>
      </c>
      <c r="CX769" s="14" t="str">
        <f t="shared" si="55"/>
        <v>Elementary</v>
      </c>
      <c r="CY769" s="14">
        <f t="shared" si="55"/>
        <v>5</v>
      </c>
      <c r="CZ769" s="14">
        <f t="shared" si="56"/>
        <v>0</v>
      </c>
      <c r="DF769" s="14" t="str">
        <f t="shared" si="57"/>
        <v>0000000000000000000000000000000000000000000000000000000000000000000000000000000000000000000000000000</v>
      </c>
    </row>
    <row r="770" spans="2:110" ht="13.5" customHeight="1" x14ac:dyDescent="0.15">
      <c r="B770" t="s">
        <v>8356</v>
      </c>
      <c r="C770">
        <v>5</v>
      </c>
      <c r="E770" s="14" t="s">
        <v>3603</v>
      </c>
      <c r="F770" s="14">
        <v>11</v>
      </c>
      <c r="G770" s="14" t="s">
        <v>4717</v>
      </c>
      <c r="J770" s="14" t="s">
        <v>487</v>
      </c>
      <c r="K770" s="14" t="s">
        <v>3604</v>
      </c>
      <c r="L770" s="14" t="s">
        <v>3606</v>
      </c>
      <c r="M770" s="14" t="s">
        <v>3607</v>
      </c>
      <c r="AL770" s="2"/>
      <c r="AM770" s="2"/>
      <c r="AR770" s="2"/>
      <c r="BB770" t="s">
        <v>544</v>
      </c>
      <c r="BC770" t="s">
        <v>3605</v>
      </c>
      <c r="BY770" s="14">
        <f t="shared" si="53"/>
        <v>17</v>
      </c>
      <c r="BZ770" t="s">
        <v>8602</v>
      </c>
      <c r="CA770" t="s">
        <v>3638</v>
      </c>
      <c r="CB770">
        <v>17</v>
      </c>
      <c r="CC770" t="s">
        <v>1121</v>
      </c>
      <c r="CD770" s="14" t="str">
        <f t="shared" si="54"/>
        <v>いと いとへん</v>
      </c>
      <c r="CQ770" t="s">
        <v>10187</v>
      </c>
      <c r="CX770" s="14" t="str">
        <f t="shared" si="55"/>
        <v>Elementary</v>
      </c>
      <c r="CY770" s="14">
        <f t="shared" si="55"/>
        <v>5</v>
      </c>
      <c r="CZ770" s="14">
        <f t="shared" si="56"/>
        <v>0</v>
      </c>
      <c r="DF770" s="14" t="str">
        <f t="shared" si="57"/>
        <v>00000000000000000000000000000000000000000000000000000000000000000000000000000000000000000000000000000</v>
      </c>
    </row>
    <row r="771" spans="2:110" ht="13.5" customHeight="1" x14ac:dyDescent="0.15">
      <c r="B771" t="s">
        <v>8356</v>
      </c>
      <c r="C771">
        <v>5</v>
      </c>
      <c r="E771" s="14" t="s">
        <v>3608</v>
      </c>
      <c r="F771" s="14">
        <v>18</v>
      </c>
      <c r="G771" s="14" t="s">
        <v>1121</v>
      </c>
      <c r="J771" s="14" t="s">
        <v>494</v>
      </c>
      <c r="K771" s="14" t="s">
        <v>3610</v>
      </c>
      <c r="L771" s="14" t="s">
        <v>2882</v>
      </c>
      <c r="M771" s="14" t="s">
        <v>3611</v>
      </c>
      <c r="AL771" s="2"/>
      <c r="AM771" s="2"/>
      <c r="AR771" s="2"/>
      <c r="AX771" s="2"/>
      <c r="AY771" s="2"/>
      <c r="BB771" t="s">
        <v>492</v>
      </c>
      <c r="BC771" t="s">
        <v>3609</v>
      </c>
      <c r="BY771" s="14">
        <f t="shared" si="53"/>
        <v>11</v>
      </c>
      <c r="BZ771" t="s">
        <v>8602</v>
      </c>
      <c r="CA771" t="s">
        <v>3640</v>
      </c>
      <c r="CB771">
        <v>11</v>
      </c>
      <c r="CC771" t="s">
        <v>4654</v>
      </c>
      <c r="CD771" s="14" t="str">
        <f t="shared" si="54"/>
        <v>て てへん</v>
      </c>
      <c r="CQ771" t="s">
        <v>11138</v>
      </c>
      <c r="CX771" s="14" t="str">
        <f t="shared" si="55"/>
        <v>Elementary</v>
      </c>
      <c r="CY771" s="14">
        <f t="shared" si="55"/>
        <v>5</v>
      </c>
      <c r="CZ771" s="14">
        <f t="shared" si="56"/>
        <v>0</v>
      </c>
      <c r="DF771" s="14" t="str">
        <f t="shared" si="57"/>
        <v>000000000000000000000000000000000000000000000000000000000000000000000000000000000000000000000000000000</v>
      </c>
    </row>
    <row r="772" spans="2:110" ht="13.5" customHeight="1" x14ac:dyDescent="0.15">
      <c r="B772" t="s">
        <v>8356</v>
      </c>
      <c r="C772">
        <v>5</v>
      </c>
      <c r="E772" s="14" t="s">
        <v>3612</v>
      </c>
      <c r="F772" s="14">
        <v>18</v>
      </c>
      <c r="G772" s="14" t="s">
        <v>1129</v>
      </c>
      <c r="J772" s="14" t="s">
        <v>492</v>
      </c>
      <c r="K772" s="14" t="s">
        <v>3613</v>
      </c>
      <c r="AL772" s="2"/>
      <c r="AM772" s="2"/>
      <c r="AR772" s="2"/>
      <c r="BY772" s="14">
        <f t="shared" si="53"/>
        <v>11</v>
      </c>
      <c r="BZ772" t="s">
        <v>8602</v>
      </c>
      <c r="CA772" t="s">
        <v>3643</v>
      </c>
      <c r="CB772">
        <v>11</v>
      </c>
      <c r="CC772" t="s">
        <v>225</v>
      </c>
      <c r="CD772" s="14" t="str">
        <f t="shared" si="54"/>
        <v>ことば ゲン ごんべん</v>
      </c>
      <c r="CQ772" t="s">
        <v>11132</v>
      </c>
      <c r="CX772" s="14" t="str">
        <f t="shared" si="55"/>
        <v>Elementary</v>
      </c>
      <c r="CY772" s="14">
        <f t="shared" si="55"/>
        <v>5</v>
      </c>
      <c r="CZ772" s="14">
        <f t="shared" si="56"/>
        <v>0</v>
      </c>
      <c r="DF772" s="14" t="str">
        <f t="shared" si="57"/>
        <v>0000000000000000000000000000000000000000000000000000000000000000000000000000000000000000000000000000000</v>
      </c>
    </row>
    <row r="773" spans="2:110" ht="13.5" customHeight="1" x14ac:dyDescent="0.15">
      <c r="B773" t="s">
        <v>8356</v>
      </c>
      <c r="C773">
        <v>5</v>
      </c>
      <c r="E773" s="14" t="s">
        <v>3614</v>
      </c>
      <c r="F773" s="14">
        <v>8</v>
      </c>
      <c r="G773" s="14" t="s">
        <v>4659</v>
      </c>
      <c r="J773" s="14" t="s">
        <v>544</v>
      </c>
      <c r="K773" s="14" t="s">
        <v>3615</v>
      </c>
      <c r="AL773" s="2"/>
      <c r="AM773" s="2"/>
      <c r="AR773" s="2"/>
      <c r="AZ773" s="3"/>
      <c r="BY773" s="14">
        <f t="shared" si="53"/>
        <v>12</v>
      </c>
      <c r="BZ773" t="s">
        <v>8602</v>
      </c>
      <c r="CA773" t="s">
        <v>3651</v>
      </c>
      <c r="CB773">
        <v>12</v>
      </c>
      <c r="CC773" t="s">
        <v>1121</v>
      </c>
      <c r="CD773" s="14" t="str">
        <f t="shared" si="54"/>
        <v>いと いとへん</v>
      </c>
      <c r="CQ773" t="s">
        <v>8707</v>
      </c>
      <c r="CX773" s="14" t="str">
        <f t="shared" si="55"/>
        <v>Elementary</v>
      </c>
      <c r="CY773" s="14">
        <f t="shared" si="55"/>
        <v>5</v>
      </c>
      <c r="CZ773" s="14">
        <f t="shared" si="56"/>
        <v>0</v>
      </c>
      <c r="DF773" s="14" t="str">
        <f t="shared" si="57"/>
        <v>00000000000000000000000000000000000000000000000000000000000000000000000000000000000000000000000000000000</v>
      </c>
    </row>
    <row r="774" spans="2:110" ht="13.5" customHeight="1" x14ac:dyDescent="0.15">
      <c r="B774" t="s">
        <v>8356</v>
      </c>
      <c r="C774">
        <v>5</v>
      </c>
      <c r="E774" s="14" t="s">
        <v>3616</v>
      </c>
      <c r="F774" s="14">
        <v>8</v>
      </c>
      <c r="G774" s="14" t="s">
        <v>4717</v>
      </c>
      <c r="J774" s="14" t="s">
        <v>544</v>
      </c>
      <c r="K774" s="14" t="s">
        <v>3617</v>
      </c>
      <c r="AF774" t="s">
        <v>480</v>
      </c>
      <c r="AG774" t="s">
        <v>3618</v>
      </c>
      <c r="AL774" s="2"/>
      <c r="AM774" s="2"/>
      <c r="AR774" s="2"/>
      <c r="AZ774" s="3"/>
      <c r="BY774" s="14">
        <f t="shared" si="53"/>
        <v>9</v>
      </c>
      <c r="BZ774" t="s">
        <v>8602</v>
      </c>
      <c r="CA774" t="s">
        <v>3662</v>
      </c>
      <c r="CB774">
        <v>9</v>
      </c>
      <c r="CC774" t="s">
        <v>4655</v>
      </c>
      <c r="CD774" s="14" t="str">
        <f t="shared" si="54"/>
        <v>しめす しめすへん ねへん</v>
      </c>
      <c r="CQ774" t="s">
        <v>8622</v>
      </c>
      <c r="CX774" s="14" t="str">
        <f t="shared" si="55"/>
        <v>Elementary</v>
      </c>
      <c r="CY774" s="14">
        <f t="shared" si="55"/>
        <v>5</v>
      </c>
      <c r="CZ774" s="14">
        <f t="shared" si="56"/>
        <v>0</v>
      </c>
      <c r="DF774" s="14" t="str">
        <f t="shared" si="57"/>
        <v>000000000000000000000000000000000000000000000000000000000000000000000000000000000000000000000000000000000</v>
      </c>
    </row>
    <row r="775" spans="2:110" ht="13.5" customHeight="1" x14ac:dyDescent="0.15">
      <c r="B775" t="s">
        <v>8356</v>
      </c>
      <c r="C775">
        <v>5</v>
      </c>
      <c r="E775" s="14" t="s">
        <v>3619</v>
      </c>
      <c r="F775" s="14">
        <v>9</v>
      </c>
      <c r="G775" s="14" t="s">
        <v>4648</v>
      </c>
      <c r="J775" s="14" t="s">
        <v>544</v>
      </c>
      <c r="K775" s="14" t="s">
        <v>3620</v>
      </c>
      <c r="AL775" s="2"/>
      <c r="AM775" s="2"/>
      <c r="AR775" s="2"/>
      <c r="AZ775" s="3"/>
      <c r="BB775" t="s">
        <v>480</v>
      </c>
      <c r="BC775" t="s">
        <v>3621</v>
      </c>
      <c r="BD775" t="s">
        <v>3622</v>
      </c>
      <c r="BE775" t="s">
        <v>3619</v>
      </c>
      <c r="BY775" s="14">
        <f t="shared" si="53"/>
        <v>10</v>
      </c>
      <c r="BZ775" t="s">
        <v>8602</v>
      </c>
      <c r="CA775" t="s">
        <v>3664</v>
      </c>
      <c r="CB775">
        <v>10</v>
      </c>
      <c r="CC775" t="s">
        <v>1121</v>
      </c>
      <c r="CD775" s="14" t="str">
        <f t="shared" si="54"/>
        <v>いと いとへん</v>
      </c>
      <c r="CQ775" t="s">
        <v>11133</v>
      </c>
      <c r="CX775" s="14" t="str">
        <f t="shared" si="55"/>
        <v>Elementary</v>
      </c>
      <c r="CY775" s="14">
        <f t="shared" si="55"/>
        <v>5</v>
      </c>
      <c r="CZ775" s="14">
        <f t="shared" si="56"/>
        <v>0</v>
      </c>
      <c r="DF775" s="14" t="str">
        <f t="shared" si="57"/>
        <v>0000000000000000000000000000000000000000000000000000000000000000000000000000000000000000000000000000000000</v>
      </c>
    </row>
    <row r="776" spans="2:110" ht="13.5" customHeight="1" x14ac:dyDescent="0.15">
      <c r="B776" t="s">
        <v>8356</v>
      </c>
      <c r="C776">
        <v>5</v>
      </c>
      <c r="E776" s="14" t="s">
        <v>3623</v>
      </c>
      <c r="F776" s="14">
        <v>13</v>
      </c>
      <c r="G776" s="14" t="s">
        <v>1453</v>
      </c>
      <c r="J776" s="14" t="s">
        <v>544</v>
      </c>
      <c r="K776" s="14" t="s">
        <v>3624</v>
      </c>
      <c r="L776" s="14" t="s">
        <v>3625</v>
      </c>
      <c r="M776" s="14" t="s">
        <v>3626</v>
      </c>
      <c r="AL776" s="2"/>
      <c r="AM776" s="2"/>
      <c r="AR776" s="2"/>
      <c r="AZ776" s="3"/>
      <c r="BY776" s="14">
        <f t="shared" si="53"/>
        <v>14</v>
      </c>
      <c r="BZ776" t="s">
        <v>8602</v>
      </c>
      <c r="CA776" t="s">
        <v>3667</v>
      </c>
      <c r="CB776">
        <v>14</v>
      </c>
      <c r="CC776" t="s">
        <v>1121</v>
      </c>
      <c r="CD776" s="14" t="str">
        <f t="shared" si="54"/>
        <v>いと いとへん</v>
      </c>
      <c r="CQ776" t="s">
        <v>8606</v>
      </c>
      <c r="CX776" s="14" t="str">
        <f t="shared" si="55"/>
        <v>Elementary</v>
      </c>
      <c r="CY776" s="14">
        <f t="shared" si="55"/>
        <v>5</v>
      </c>
      <c r="CZ776" s="14">
        <f t="shared" si="56"/>
        <v>0</v>
      </c>
      <c r="DF776" s="14" t="str">
        <f t="shared" si="57"/>
        <v>00000000000000000000000000000000000000000000000000000000000000000000000000000000000000000000000000000000000</v>
      </c>
    </row>
    <row r="777" spans="2:110" ht="13.5" customHeight="1" x14ac:dyDescent="0.15">
      <c r="B777" t="s">
        <v>8356</v>
      </c>
      <c r="C777">
        <v>5</v>
      </c>
      <c r="E777" s="14" t="s">
        <v>3627</v>
      </c>
      <c r="F777" s="14">
        <v>14</v>
      </c>
      <c r="G777" s="14" t="s">
        <v>829</v>
      </c>
      <c r="J777" s="14" t="s">
        <v>544</v>
      </c>
      <c r="K777" s="14" t="s">
        <v>3628</v>
      </c>
      <c r="AF777" t="s">
        <v>480</v>
      </c>
      <c r="AG777" t="s">
        <v>3629</v>
      </c>
      <c r="AL777" s="2"/>
      <c r="AM777" s="2"/>
      <c r="AR777" s="2"/>
      <c r="AZ777" s="3"/>
      <c r="BY777" s="14">
        <f t="shared" si="53"/>
        <v>10</v>
      </c>
      <c r="BZ777" t="s">
        <v>8602</v>
      </c>
      <c r="CA777" t="s">
        <v>3669</v>
      </c>
      <c r="CB777">
        <v>10</v>
      </c>
      <c r="CC777" t="s">
        <v>4639</v>
      </c>
      <c r="CD777" s="14" t="str">
        <f t="shared" si="54"/>
        <v>しんにょう しんにゅう</v>
      </c>
      <c r="CQ777" t="s">
        <v>8603</v>
      </c>
      <c r="CX777" s="14" t="str">
        <f t="shared" si="55"/>
        <v>Elementary</v>
      </c>
      <c r="CY777" s="14">
        <f t="shared" si="55"/>
        <v>5</v>
      </c>
      <c r="CZ777" s="14">
        <f t="shared" si="56"/>
        <v>0</v>
      </c>
      <c r="DF777" s="14" t="str">
        <f t="shared" si="57"/>
        <v>000000000000000000000000000000000000000000000000000000000000000000000000000000000000000000000000000000000000</v>
      </c>
    </row>
    <row r="778" spans="2:110" ht="13.5" customHeight="1" x14ac:dyDescent="0.15">
      <c r="B778" t="s">
        <v>8356</v>
      </c>
      <c r="C778">
        <v>5</v>
      </c>
      <c r="E778" s="14" t="s">
        <v>3630</v>
      </c>
      <c r="F778" s="14">
        <v>14</v>
      </c>
      <c r="G778" s="14" t="s">
        <v>2437</v>
      </c>
      <c r="J778" s="14" t="s">
        <v>544</v>
      </c>
      <c r="K778" s="14" t="s">
        <v>3631</v>
      </c>
      <c r="AL778" s="2"/>
      <c r="AM778" s="2"/>
      <c r="AR778" s="2"/>
      <c r="AX778" s="2"/>
      <c r="AY778" s="2"/>
      <c r="BY778" s="14">
        <f t="shared" ref="BY778:BY841" si="58">VLOOKUP(CA778,$E$10:$F$2145,2,FALSE)</f>
        <v>14</v>
      </c>
      <c r="BZ778" t="s">
        <v>8602</v>
      </c>
      <c r="CA778" t="s">
        <v>3672</v>
      </c>
      <c r="CB778">
        <v>14</v>
      </c>
      <c r="CC778" t="s">
        <v>4634</v>
      </c>
      <c r="CD778" s="14" t="str">
        <f t="shared" ref="CD778:CD841" si="59">IF(ISERROR(VLOOKUP(CC778,$CJ$10:$CL$300,3,FALSE)),"",VLOOKUP(CC778,$CJ$10:$CL$300,3,FALSE))</f>
        <v>ひと にんべん ひとがしら ひとやね</v>
      </c>
      <c r="CQ778" t="s">
        <v>8607</v>
      </c>
      <c r="CX778" s="14" t="str">
        <f t="shared" ref="CX778:CY841" si="60">B778</f>
        <v>Elementary</v>
      </c>
      <c r="CY778" s="14">
        <f t="shared" si="60"/>
        <v>5</v>
      </c>
      <c r="CZ778" s="14">
        <f t="shared" si="56"/>
        <v>0</v>
      </c>
      <c r="DF778" s="14" t="str">
        <f t="shared" si="57"/>
        <v>0000000000000000000000000000000000000000000000000000000000000000000000000000000000000000000000000000000000000</v>
      </c>
    </row>
    <row r="779" spans="2:110" ht="13.5" customHeight="1" x14ac:dyDescent="0.15">
      <c r="B779" t="s">
        <v>8356</v>
      </c>
      <c r="C779">
        <v>5</v>
      </c>
      <c r="E779" s="14" t="s">
        <v>3632</v>
      </c>
      <c r="F779" s="14">
        <v>12</v>
      </c>
      <c r="G779" s="14" t="s">
        <v>4640</v>
      </c>
      <c r="J779" s="14" t="s">
        <v>2896</v>
      </c>
      <c r="K779" s="14" t="s">
        <v>3633</v>
      </c>
      <c r="AL779" s="2"/>
      <c r="AM779" s="2"/>
      <c r="AR779" s="2"/>
      <c r="AX779" s="2"/>
      <c r="AY779" s="2"/>
      <c r="BY779" s="14">
        <f t="shared" si="58"/>
        <v>14</v>
      </c>
      <c r="BZ779" t="s">
        <v>8602</v>
      </c>
      <c r="CA779" t="s">
        <v>3674</v>
      </c>
      <c r="CB779">
        <v>14</v>
      </c>
      <c r="CC779" t="s">
        <v>1359</v>
      </c>
      <c r="CD779" s="14" t="str">
        <f t="shared" si="59"/>
        <v>つち つちへん</v>
      </c>
      <c r="CQ779" t="s">
        <v>11141</v>
      </c>
      <c r="CX779" s="14" t="str">
        <f t="shared" si="60"/>
        <v>Elementary</v>
      </c>
      <c r="CY779" s="14">
        <f t="shared" si="60"/>
        <v>5</v>
      </c>
      <c r="CZ779" s="14">
        <f t="shared" ref="CZ779:CZ842" si="61">H779</f>
        <v>0</v>
      </c>
      <c r="DF779" s="14" t="str">
        <f t="shared" si="57"/>
        <v>00000000000000000000000000000000000000000000000000000000000000000000000000000000000000000000000000000000000000</v>
      </c>
    </row>
    <row r="780" spans="2:110" ht="13.5" customHeight="1" x14ac:dyDescent="0.15">
      <c r="B780" t="s">
        <v>8356</v>
      </c>
      <c r="C780">
        <v>5</v>
      </c>
      <c r="E780" s="14" t="s">
        <v>3634</v>
      </c>
      <c r="F780" s="14">
        <v>11</v>
      </c>
      <c r="G780" s="14" t="s">
        <v>1016</v>
      </c>
      <c r="J780" s="14" t="s">
        <v>1257</v>
      </c>
      <c r="K780" s="14" t="s">
        <v>3635</v>
      </c>
      <c r="L780" s="14" t="s">
        <v>3636</v>
      </c>
      <c r="M780" s="14" t="s">
        <v>3637</v>
      </c>
      <c r="AL780" s="2"/>
      <c r="AM780" s="2"/>
      <c r="AR780" s="2"/>
      <c r="BY780" s="14">
        <f t="shared" si="58"/>
        <v>9</v>
      </c>
      <c r="BZ780" t="s">
        <v>8602</v>
      </c>
      <c r="CA780" t="s">
        <v>3682</v>
      </c>
      <c r="CB780">
        <v>9</v>
      </c>
      <c r="CC780" t="s">
        <v>4659</v>
      </c>
      <c r="CD780" s="14" t="str">
        <f t="shared" si="59"/>
        <v>かたな りっとう</v>
      </c>
      <c r="CQ780" t="s">
        <v>11134</v>
      </c>
      <c r="CX780" s="14" t="str">
        <f t="shared" si="60"/>
        <v>Elementary</v>
      </c>
      <c r="CY780" s="14">
        <f t="shared" si="60"/>
        <v>5</v>
      </c>
      <c r="CZ780" s="14">
        <f t="shared" si="61"/>
        <v>0</v>
      </c>
      <c r="DF780" s="14" t="str">
        <f t="shared" si="57"/>
        <v>000000000000000000000000000000000000000000000000000000000000000000000000000000000000000000000000000000000000000</v>
      </c>
    </row>
    <row r="781" spans="2:110" ht="13.5" customHeight="1" x14ac:dyDescent="0.15">
      <c r="B781" t="s">
        <v>8356</v>
      </c>
      <c r="C781">
        <v>5</v>
      </c>
      <c r="E781" s="14" t="s">
        <v>3638</v>
      </c>
      <c r="F781" s="14">
        <v>17</v>
      </c>
      <c r="G781" s="14" t="s">
        <v>1121</v>
      </c>
      <c r="J781" s="14" t="s">
        <v>1257</v>
      </c>
      <c r="K781" s="14" t="s">
        <v>3639</v>
      </c>
      <c r="AL781" s="2"/>
      <c r="AM781" s="2"/>
      <c r="AR781" s="2"/>
      <c r="AZ781" s="3"/>
      <c r="BY781" s="14">
        <f t="shared" si="58"/>
        <v>12</v>
      </c>
      <c r="BZ781" t="s">
        <v>8602</v>
      </c>
      <c r="CA781" t="s">
        <v>3684</v>
      </c>
      <c r="CB781">
        <v>12</v>
      </c>
      <c r="CC781" t="s">
        <v>4643</v>
      </c>
      <c r="CD781" s="14" t="str">
        <f t="shared" si="59"/>
        <v>みず さんずい したみず</v>
      </c>
      <c r="CQ781" t="s">
        <v>11251</v>
      </c>
      <c r="CX781" s="14" t="str">
        <f t="shared" si="60"/>
        <v>Elementary</v>
      </c>
      <c r="CY781" s="14">
        <f t="shared" si="60"/>
        <v>5</v>
      </c>
      <c r="CZ781" s="14">
        <f t="shared" si="61"/>
        <v>0</v>
      </c>
      <c r="DF781" s="14" t="str">
        <f t="shared" si="57"/>
        <v>0000000000000000000000000000000000000000000000000000000000000000000000000000000000000000000000000000000000000000</v>
      </c>
    </row>
    <row r="782" spans="2:110" ht="13.5" customHeight="1" x14ac:dyDescent="0.15">
      <c r="B782" t="s">
        <v>8356</v>
      </c>
      <c r="C782">
        <v>5</v>
      </c>
      <c r="E782" s="14" t="s">
        <v>3640</v>
      </c>
      <c r="F782" s="14">
        <v>11</v>
      </c>
      <c r="G782" s="14" t="s">
        <v>4654</v>
      </c>
      <c r="J782" s="14" t="s">
        <v>568</v>
      </c>
      <c r="K782" s="14" t="s">
        <v>3641</v>
      </c>
      <c r="AL782" s="2"/>
      <c r="AM782" s="2"/>
      <c r="AR782" s="2"/>
      <c r="BB782" t="s">
        <v>1771</v>
      </c>
      <c r="BC782" t="s">
        <v>3642</v>
      </c>
      <c r="BY782" s="14">
        <f t="shared" si="58"/>
        <v>12</v>
      </c>
      <c r="BZ782" t="s">
        <v>8602</v>
      </c>
      <c r="CA782" t="s">
        <v>3687</v>
      </c>
      <c r="CB782">
        <v>12</v>
      </c>
      <c r="CC782" t="s">
        <v>4672</v>
      </c>
      <c r="CD782" s="14" t="str">
        <f t="shared" si="59"/>
        <v>しかばね しかばねかんむり かばね かばねだれ</v>
      </c>
      <c r="CQ782" t="s">
        <v>8642</v>
      </c>
      <c r="CX782" s="14" t="str">
        <f t="shared" si="60"/>
        <v>Elementary</v>
      </c>
      <c r="CY782" s="14">
        <f t="shared" si="60"/>
        <v>5</v>
      </c>
      <c r="CZ782" s="14">
        <f t="shared" si="61"/>
        <v>0</v>
      </c>
      <c r="DF782" s="14" t="str">
        <f t="shared" si="57"/>
        <v>00000000000000000000000000000000000000000000000000000000000000000000000000000000000000000000000000000000000000000</v>
      </c>
    </row>
    <row r="783" spans="2:110" ht="13.5" customHeight="1" x14ac:dyDescent="0.15">
      <c r="B783" t="s">
        <v>8356</v>
      </c>
      <c r="C783">
        <v>5</v>
      </c>
      <c r="E783" s="14" t="s">
        <v>3643</v>
      </c>
      <c r="F783" s="14">
        <v>11</v>
      </c>
      <c r="G783" s="14" t="s">
        <v>225</v>
      </c>
      <c r="J783" s="14" t="s">
        <v>568</v>
      </c>
      <c r="K783" s="14" t="s">
        <v>3644</v>
      </c>
      <c r="L783" s="14" t="s">
        <v>3645</v>
      </c>
      <c r="M783" s="14" t="s">
        <v>3646</v>
      </c>
      <c r="AL783" s="2"/>
      <c r="AM783" s="2"/>
      <c r="AR783" s="2"/>
      <c r="AZ783" s="3"/>
      <c r="BY783" s="14">
        <f t="shared" si="58"/>
        <v>11</v>
      </c>
      <c r="BZ783" t="s">
        <v>8602</v>
      </c>
      <c r="CA783" t="s">
        <v>3689</v>
      </c>
      <c r="CB783">
        <v>11</v>
      </c>
      <c r="CC783" t="s">
        <v>4722</v>
      </c>
      <c r="CD783" s="14" t="str">
        <f t="shared" si="59"/>
        <v>ゲン</v>
      </c>
      <c r="CQ783" t="s">
        <v>11252</v>
      </c>
      <c r="CX783" s="14" t="str">
        <f t="shared" si="60"/>
        <v>Elementary</v>
      </c>
      <c r="CY783" s="14">
        <f t="shared" si="60"/>
        <v>5</v>
      </c>
      <c r="CZ783" s="14">
        <f t="shared" si="61"/>
        <v>0</v>
      </c>
      <c r="DF783" s="14" t="str">
        <f t="shared" si="57"/>
        <v>000000000000000000000000000000000000000000000000000000000000000000000000000000000000000000000000000000000000000000</v>
      </c>
    </row>
    <row r="784" spans="2:110" ht="13.5" customHeight="1" x14ac:dyDescent="0.15">
      <c r="B784" t="s">
        <v>8356</v>
      </c>
      <c r="C784">
        <v>5</v>
      </c>
      <c r="E784" s="14" t="s">
        <v>3647</v>
      </c>
      <c r="F784" s="14">
        <v>6</v>
      </c>
      <c r="G784" s="14" t="s">
        <v>3647</v>
      </c>
      <c r="J784" s="14" t="s">
        <v>987</v>
      </c>
      <c r="K784" s="14" t="s">
        <v>3650</v>
      </c>
      <c r="AF784" t="s">
        <v>3648</v>
      </c>
      <c r="AG784" t="s">
        <v>3649</v>
      </c>
      <c r="AL784" s="2"/>
      <c r="AM784" s="2"/>
      <c r="AR784" s="2"/>
      <c r="AZ784" s="3"/>
      <c r="BY784" s="14">
        <f t="shared" si="58"/>
        <v>13</v>
      </c>
      <c r="BZ784" t="s">
        <v>8602</v>
      </c>
      <c r="CA784" t="s">
        <v>3694</v>
      </c>
      <c r="CB784">
        <v>13</v>
      </c>
      <c r="CC784" t="s">
        <v>4654</v>
      </c>
      <c r="CD784" s="14" t="str">
        <f t="shared" si="59"/>
        <v>て てへん</v>
      </c>
      <c r="CQ784" t="s">
        <v>10159</v>
      </c>
      <c r="CX784" s="14" t="str">
        <f t="shared" si="60"/>
        <v>Elementary</v>
      </c>
      <c r="CY784" s="14">
        <f t="shared" si="60"/>
        <v>5</v>
      </c>
      <c r="CZ784" s="14">
        <f t="shared" si="61"/>
        <v>0</v>
      </c>
      <c r="DF784" s="14" t="str">
        <f t="shared" si="57"/>
        <v>0000000000000000000000000000000000000000000000000000000000000000000000000000000000000000000000000000000000000000000</v>
      </c>
    </row>
    <row r="785" spans="2:110" ht="13.5" customHeight="1" x14ac:dyDescent="0.15">
      <c r="B785" t="s">
        <v>8356</v>
      </c>
      <c r="C785">
        <v>5</v>
      </c>
      <c r="E785" s="14" t="s">
        <v>3651</v>
      </c>
      <c r="F785" s="14">
        <v>12</v>
      </c>
      <c r="G785" s="14" t="s">
        <v>1121</v>
      </c>
      <c r="J785" s="14" t="s">
        <v>3648</v>
      </c>
      <c r="K785" s="14" t="s">
        <v>3652</v>
      </c>
      <c r="L785" s="14" t="s">
        <v>3653</v>
      </c>
      <c r="M785" s="14" t="s">
        <v>3654</v>
      </c>
      <c r="N785" s="14" t="s">
        <v>3655</v>
      </c>
      <c r="O785" t="s">
        <v>3656</v>
      </c>
      <c r="P785" t="s">
        <v>1449</v>
      </c>
      <c r="Q785" t="s">
        <v>3657</v>
      </c>
      <c r="AL785" s="2"/>
      <c r="AM785" s="2"/>
      <c r="AR785" s="2"/>
      <c r="AZ785" s="3"/>
      <c r="BY785" s="14">
        <f t="shared" si="58"/>
        <v>12</v>
      </c>
      <c r="BZ785" t="s">
        <v>8602</v>
      </c>
      <c r="CA785" t="s">
        <v>3706</v>
      </c>
      <c r="CB785">
        <v>12</v>
      </c>
      <c r="CC785" t="s">
        <v>1016</v>
      </c>
      <c r="CD785" s="14" t="str">
        <f t="shared" si="59"/>
        <v>かい かいへん こがい</v>
      </c>
      <c r="CQ785" t="s">
        <v>8618</v>
      </c>
      <c r="CX785" s="14" t="str">
        <f t="shared" si="60"/>
        <v>Elementary</v>
      </c>
      <c r="CY785" s="14">
        <f t="shared" si="60"/>
        <v>5</v>
      </c>
      <c r="CZ785" s="14">
        <f t="shared" si="61"/>
        <v>0</v>
      </c>
      <c r="DF785" s="14" t="str">
        <f t="shared" si="57"/>
        <v>00000000000000000000000000000000000000000000000000000000000000000000000000000000000000000000000000000000000000000000</v>
      </c>
    </row>
    <row r="786" spans="2:110" ht="13.5" customHeight="1" x14ac:dyDescent="0.15">
      <c r="B786" t="s">
        <v>8356</v>
      </c>
      <c r="C786">
        <v>5</v>
      </c>
      <c r="E786" s="14" t="s">
        <v>3658</v>
      </c>
      <c r="F786" s="14">
        <v>14</v>
      </c>
      <c r="G786" s="14" t="s">
        <v>1046</v>
      </c>
      <c r="J786" s="14" t="s">
        <v>580</v>
      </c>
      <c r="K786" s="14" t="s">
        <v>3659</v>
      </c>
      <c r="AF786" t="s">
        <v>3660</v>
      </c>
      <c r="AG786" t="s">
        <v>3661</v>
      </c>
      <c r="AL786" s="2"/>
      <c r="AM786" s="2"/>
      <c r="AR786" s="2"/>
      <c r="AZ786" s="3"/>
      <c r="BY786" s="14">
        <f t="shared" si="58"/>
        <v>14</v>
      </c>
      <c r="BZ786" t="s">
        <v>8602</v>
      </c>
      <c r="CA786" t="s">
        <v>3710</v>
      </c>
      <c r="CB786">
        <v>14</v>
      </c>
      <c r="CC786" t="s">
        <v>508</v>
      </c>
      <c r="CD786" s="14" t="str">
        <f t="shared" si="59"/>
        <v>こころ りっしんべん したごころ</v>
      </c>
      <c r="CQ786" t="s">
        <v>8708</v>
      </c>
      <c r="CX786" s="14" t="str">
        <f t="shared" si="60"/>
        <v>Elementary</v>
      </c>
      <c r="CY786" s="14">
        <f t="shared" si="60"/>
        <v>5</v>
      </c>
      <c r="CZ786" s="14">
        <f t="shared" si="61"/>
        <v>0</v>
      </c>
      <c r="DF786" s="14" t="str">
        <f t="shared" si="57"/>
        <v>000000000000000000000000000000000000000000000000000000000000000000000000000000000000000000000000000000000000000000000</v>
      </c>
    </row>
    <row r="787" spans="2:110" ht="13.5" customHeight="1" x14ac:dyDescent="0.15">
      <c r="B787" t="s">
        <v>8356</v>
      </c>
      <c r="C787">
        <v>5</v>
      </c>
      <c r="E787" s="14" t="s">
        <v>3662</v>
      </c>
      <c r="F787" s="14">
        <v>9</v>
      </c>
      <c r="G787" s="14" t="s">
        <v>4655</v>
      </c>
      <c r="J787" s="14" t="s">
        <v>594</v>
      </c>
      <c r="K787" s="14" t="s">
        <v>3663</v>
      </c>
      <c r="AL787" s="2"/>
      <c r="AM787" s="2"/>
      <c r="AR787" s="2"/>
      <c r="AZ787" s="3"/>
      <c r="BY787" s="14">
        <f t="shared" si="58"/>
        <v>6</v>
      </c>
      <c r="BZ787" t="s">
        <v>8602</v>
      </c>
      <c r="CA787" t="s">
        <v>3712</v>
      </c>
      <c r="CB787">
        <v>6</v>
      </c>
      <c r="CC787" t="s">
        <v>4635</v>
      </c>
      <c r="CD787" s="14" t="str">
        <f t="shared" si="59"/>
        <v>くにがまえ</v>
      </c>
      <c r="CQ787" t="s">
        <v>8622</v>
      </c>
      <c r="CX787" s="14" t="str">
        <f t="shared" si="60"/>
        <v>Elementary</v>
      </c>
      <c r="CY787" s="14">
        <f t="shared" si="60"/>
        <v>5</v>
      </c>
      <c r="CZ787" s="14">
        <f t="shared" si="61"/>
        <v>0</v>
      </c>
      <c r="DF787" s="14" t="str">
        <f t="shared" si="57"/>
        <v>0000000000000000000000000000000000000000000000000000000000000000000000000000000000000000000000000000000000000000000000</v>
      </c>
    </row>
    <row r="788" spans="2:110" ht="13.5" customHeight="1" x14ac:dyDescent="0.15">
      <c r="B788" t="s">
        <v>8356</v>
      </c>
      <c r="C788">
        <v>5</v>
      </c>
      <c r="E788" s="14" t="s">
        <v>3664</v>
      </c>
      <c r="F788" s="14">
        <v>10</v>
      </c>
      <c r="G788" s="14" t="s">
        <v>1121</v>
      </c>
      <c r="J788" s="14" t="s">
        <v>594</v>
      </c>
      <c r="K788" s="14" t="s">
        <v>3665</v>
      </c>
      <c r="AF788" t="s">
        <v>538</v>
      </c>
      <c r="AG788" t="s">
        <v>3666</v>
      </c>
      <c r="AL788" s="2"/>
      <c r="AM788" s="2"/>
      <c r="AR788" s="2"/>
      <c r="AZ788" s="3"/>
      <c r="BY788" s="14">
        <f t="shared" si="58"/>
        <v>11</v>
      </c>
      <c r="BZ788" t="s">
        <v>8602</v>
      </c>
      <c r="CA788" t="s">
        <v>3716</v>
      </c>
      <c r="CB788">
        <v>11</v>
      </c>
      <c r="CC788" t="s">
        <v>4657</v>
      </c>
      <c r="CD788" s="14" t="str">
        <f t="shared" si="59"/>
        <v>おの おのづくり キン</v>
      </c>
      <c r="CQ788" t="s">
        <v>8619</v>
      </c>
      <c r="CX788" s="14" t="str">
        <f t="shared" si="60"/>
        <v>Elementary</v>
      </c>
      <c r="CY788" s="14">
        <f t="shared" si="60"/>
        <v>5</v>
      </c>
      <c r="CZ788" s="14">
        <f t="shared" si="61"/>
        <v>0</v>
      </c>
      <c r="DF788" s="14" t="str">
        <f t="shared" si="57"/>
        <v>00000000000000000000000000000000000000000000000000000000000000000000000000000000000000000000000000000000000000000000000</v>
      </c>
    </row>
    <row r="789" spans="2:110" ht="13.5" customHeight="1" x14ac:dyDescent="0.15">
      <c r="B789" t="s">
        <v>8356</v>
      </c>
      <c r="C789">
        <v>5</v>
      </c>
      <c r="E789" s="14" t="s">
        <v>3667</v>
      </c>
      <c r="F789" s="14">
        <v>14</v>
      </c>
      <c r="G789" s="14" t="s">
        <v>1121</v>
      </c>
      <c r="J789" s="14" t="s">
        <v>601</v>
      </c>
      <c r="K789" s="14" t="s">
        <v>3668</v>
      </c>
      <c r="AL789" s="2"/>
      <c r="AM789" s="2"/>
      <c r="AR789" s="2"/>
      <c r="AZ789" s="3"/>
      <c r="BY789" s="14">
        <f t="shared" si="58"/>
        <v>16</v>
      </c>
      <c r="BZ789" t="s">
        <v>8602</v>
      </c>
      <c r="CA789" t="s">
        <v>3721</v>
      </c>
      <c r="CB789">
        <v>16</v>
      </c>
      <c r="CC789" t="s">
        <v>1335</v>
      </c>
      <c r="CD789" s="14" t="str">
        <f t="shared" si="59"/>
        <v>たけ たけかんむり</v>
      </c>
      <c r="CQ789" t="s">
        <v>11140</v>
      </c>
      <c r="CX789" s="14" t="str">
        <f t="shared" si="60"/>
        <v>Elementary</v>
      </c>
      <c r="CY789" s="14">
        <f t="shared" si="60"/>
        <v>5</v>
      </c>
      <c r="CZ789" s="14">
        <f t="shared" si="61"/>
        <v>0</v>
      </c>
      <c r="DF789" s="14" t="str">
        <f t="shared" si="57"/>
        <v>000000000000000000000000000000000000000000000000000000000000000000000000000000000000000000000000000000000000000000000000</v>
      </c>
    </row>
    <row r="790" spans="2:110" ht="13.5" customHeight="1" x14ac:dyDescent="0.15">
      <c r="B790" t="s">
        <v>8356</v>
      </c>
      <c r="C790">
        <v>5</v>
      </c>
      <c r="E790" s="14" t="s">
        <v>3669</v>
      </c>
      <c r="F790" s="14">
        <v>10</v>
      </c>
      <c r="G790" s="14" t="s">
        <v>4639</v>
      </c>
      <c r="J790" s="14" t="s">
        <v>2822</v>
      </c>
      <c r="K790" s="14" t="s">
        <v>3670</v>
      </c>
      <c r="L790" s="14" t="s">
        <v>393</v>
      </c>
      <c r="M790" s="14" t="s">
        <v>3671</v>
      </c>
      <c r="AL790" s="2"/>
      <c r="AM790" s="2"/>
      <c r="AR790" s="2"/>
      <c r="AZ790" s="3"/>
      <c r="BY790" s="14">
        <f t="shared" si="58"/>
        <v>12</v>
      </c>
      <c r="BZ790" t="s">
        <v>8602</v>
      </c>
      <c r="CA790" t="s">
        <v>2968</v>
      </c>
      <c r="CB790">
        <v>12</v>
      </c>
      <c r="CC790" t="s">
        <v>1016</v>
      </c>
      <c r="CD790" s="14" t="str">
        <f t="shared" si="59"/>
        <v>かい かいへん こがい</v>
      </c>
      <c r="CQ790" t="s">
        <v>8603</v>
      </c>
      <c r="CX790" s="14" t="str">
        <f t="shared" si="60"/>
        <v>Elementary</v>
      </c>
      <c r="CY790" s="14">
        <f t="shared" si="60"/>
        <v>5</v>
      </c>
      <c r="CZ790" s="14">
        <f t="shared" si="61"/>
        <v>0</v>
      </c>
      <c r="DF790" s="14" t="str">
        <f t="shared" si="57"/>
        <v>0000000000000000000000000000000000000000000000000000000000000000000000000000000000000000000000000000000000000000000000000</v>
      </c>
    </row>
    <row r="791" spans="2:110" ht="13.5" customHeight="1" x14ac:dyDescent="0.15">
      <c r="B791" t="s">
        <v>8356</v>
      </c>
      <c r="C791">
        <v>5</v>
      </c>
      <c r="E791" s="14" t="s">
        <v>3672</v>
      </c>
      <c r="F791" s="14">
        <v>14</v>
      </c>
      <c r="G791" s="14" t="s">
        <v>4634</v>
      </c>
      <c r="J791" s="14" t="s">
        <v>2822</v>
      </c>
      <c r="K791" s="14" t="s">
        <v>3673</v>
      </c>
      <c r="AL791" s="2"/>
      <c r="AM791" s="2"/>
      <c r="AR791" s="2"/>
      <c r="AZ791" s="3"/>
      <c r="BY791" s="14">
        <f t="shared" si="58"/>
        <v>11</v>
      </c>
      <c r="BZ791" t="s">
        <v>8602</v>
      </c>
      <c r="CA791" t="s">
        <v>3725</v>
      </c>
      <c r="CB791">
        <v>11</v>
      </c>
      <c r="CC791" t="s">
        <v>158</v>
      </c>
      <c r="CD791" s="14" t="str">
        <f t="shared" si="59"/>
        <v>ゆみ ゆみへん</v>
      </c>
      <c r="CQ791" t="s">
        <v>8607</v>
      </c>
      <c r="CX791" s="14" t="str">
        <f t="shared" si="60"/>
        <v>Elementary</v>
      </c>
      <c r="CY791" s="14">
        <f t="shared" si="60"/>
        <v>5</v>
      </c>
      <c r="CZ791" s="14">
        <f t="shared" si="61"/>
        <v>0</v>
      </c>
      <c r="DF791" s="14" t="str">
        <f t="shared" si="57"/>
        <v>00000000000000000000000000000000000000000000000000000000000000000000000000000000000000000000000000000000000000000000000000</v>
      </c>
    </row>
    <row r="792" spans="2:110" ht="13.5" customHeight="1" x14ac:dyDescent="0.15">
      <c r="B792" t="s">
        <v>8356</v>
      </c>
      <c r="C792">
        <v>5</v>
      </c>
      <c r="E792" s="14" t="s">
        <v>3674</v>
      </c>
      <c r="F792" s="14">
        <v>14</v>
      </c>
      <c r="G792" s="14" t="s">
        <v>1359</v>
      </c>
      <c r="J792" s="14" t="s">
        <v>2822</v>
      </c>
      <c r="K792" s="14" t="s">
        <v>3675</v>
      </c>
      <c r="L792" s="14" t="s">
        <v>3676</v>
      </c>
      <c r="M792" s="14" t="s">
        <v>3677</v>
      </c>
      <c r="N792" s="14" t="s">
        <v>3678</v>
      </c>
      <c r="O792" t="s">
        <v>3679</v>
      </c>
      <c r="P792" t="s">
        <v>3680</v>
      </c>
      <c r="Q792" t="s">
        <v>3681</v>
      </c>
      <c r="AL792" s="2"/>
      <c r="AM792" s="2"/>
      <c r="AR792" s="2"/>
      <c r="AZ792" s="3"/>
      <c r="BY792" s="14">
        <f t="shared" si="58"/>
        <v>11</v>
      </c>
      <c r="BZ792" t="s">
        <v>8602</v>
      </c>
      <c r="CA792" t="s">
        <v>2991</v>
      </c>
      <c r="CB792">
        <v>11</v>
      </c>
      <c r="CC792" t="s">
        <v>4634</v>
      </c>
      <c r="CD792" s="14" t="str">
        <f t="shared" si="59"/>
        <v>ひと にんべん ひとがしら ひとやね</v>
      </c>
      <c r="CQ792" t="s">
        <v>8610</v>
      </c>
      <c r="CX792" s="14" t="str">
        <f t="shared" si="60"/>
        <v>Elementary</v>
      </c>
      <c r="CY792" s="14">
        <f t="shared" si="60"/>
        <v>5</v>
      </c>
      <c r="CZ792" s="14">
        <f t="shared" si="61"/>
        <v>0</v>
      </c>
      <c r="DF792" s="14" t="str">
        <f t="shared" si="57"/>
        <v>000000000000000000000000000000000000000000000000000000000000000000000000000000000000000000000000000000000000000000000000000</v>
      </c>
    </row>
    <row r="793" spans="2:110" ht="13.5" customHeight="1" x14ac:dyDescent="0.15">
      <c r="B793" t="s">
        <v>8356</v>
      </c>
      <c r="C793">
        <v>5</v>
      </c>
      <c r="E793" s="14" t="s">
        <v>3682</v>
      </c>
      <c r="F793" s="14">
        <v>9</v>
      </c>
      <c r="G793" s="14" t="s">
        <v>4659</v>
      </c>
      <c r="J793" s="14" t="s">
        <v>1305</v>
      </c>
      <c r="K793" s="14" t="s">
        <v>3683</v>
      </c>
      <c r="AL793" s="2"/>
      <c r="AM793" s="2"/>
      <c r="AR793" s="2"/>
      <c r="AZ793" s="3"/>
      <c r="BY793" s="14">
        <f t="shared" si="58"/>
        <v>12</v>
      </c>
      <c r="BZ793" t="s">
        <v>8602</v>
      </c>
      <c r="CA793" t="s">
        <v>3729</v>
      </c>
      <c r="CB793">
        <v>12</v>
      </c>
      <c r="CC793" t="s">
        <v>4654</v>
      </c>
      <c r="CD793" s="14" t="str">
        <f t="shared" si="59"/>
        <v>て てへん</v>
      </c>
      <c r="CQ793" t="s">
        <v>8611</v>
      </c>
      <c r="CX793" s="14" t="str">
        <f t="shared" si="60"/>
        <v>Elementary</v>
      </c>
      <c r="CY793" s="14">
        <f t="shared" si="60"/>
        <v>5</v>
      </c>
      <c r="CZ793" s="14">
        <f t="shared" si="61"/>
        <v>0</v>
      </c>
      <c r="DF793" s="14" t="str">
        <f t="shared" si="57"/>
        <v>0000000000000000000000000000000000000000000000000000000000000000000000000000000000000000000000000000000000000000000000000000</v>
      </c>
    </row>
    <row r="794" spans="2:110" ht="13.5" customHeight="1" x14ac:dyDescent="0.15">
      <c r="B794" t="s">
        <v>8356</v>
      </c>
      <c r="C794">
        <v>5</v>
      </c>
      <c r="E794" s="14" t="s">
        <v>3684</v>
      </c>
      <c r="F794" s="14">
        <v>12</v>
      </c>
      <c r="G794" s="14" t="s">
        <v>4643</v>
      </c>
      <c r="J794" s="14" t="s">
        <v>1305</v>
      </c>
      <c r="K794" s="14" t="s">
        <v>3685</v>
      </c>
      <c r="L794" s="14" t="s">
        <v>215</v>
      </c>
      <c r="M794" s="14" t="s">
        <v>3686</v>
      </c>
      <c r="AL794" s="2"/>
      <c r="AM794" s="2"/>
      <c r="AR794" s="2"/>
      <c r="AZ794" s="3"/>
      <c r="BY794" s="14">
        <f t="shared" si="58"/>
        <v>12</v>
      </c>
      <c r="BZ794" t="s">
        <v>8602</v>
      </c>
      <c r="CA794" t="s">
        <v>3732</v>
      </c>
      <c r="CB794">
        <v>12</v>
      </c>
      <c r="CC794" t="s">
        <v>4640</v>
      </c>
      <c r="CD794" s="14" t="str">
        <f t="shared" si="59"/>
        <v>いね いねへん のぎ のぎへん</v>
      </c>
      <c r="CQ794" t="s">
        <v>11253</v>
      </c>
      <c r="CX794" s="14" t="str">
        <f t="shared" si="60"/>
        <v>Elementary</v>
      </c>
      <c r="CY794" s="14">
        <f t="shared" si="60"/>
        <v>5</v>
      </c>
      <c r="CZ794" s="14">
        <f t="shared" si="61"/>
        <v>0</v>
      </c>
      <c r="DF794" s="14" t="str">
        <f t="shared" si="57"/>
        <v>00000000000000000000000000000000000000000000000000000000000000000000000000000000000000000000000000000000000000000000000000000</v>
      </c>
    </row>
    <row r="795" spans="2:110" ht="13.5" customHeight="1" x14ac:dyDescent="0.15">
      <c r="B795" t="s">
        <v>8356</v>
      </c>
      <c r="C795">
        <v>5</v>
      </c>
      <c r="E795" s="14" t="s">
        <v>3687</v>
      </c>
      <c r="F795" s="14">
        <v>12</v>
      </c>
      <c r="G795" s="14" t="s">
        <v>4672</v>
      </c>
      <c r="J795" s="14" t="s">
        <v>2010</v>
      </c>
      <c r="K795" s="14" t="s">
        <v>3688</v>
      </c>
      <c r="AL795" s="2"/>
      <c r="AM795" s="2"/>
      <c r="AR795" s="2"/>
      <c r="AZ795" s="3"/>
      <c r="BY795" s="14">
        <f t="shared" si="58"/>
        <v>14</v>
      </c>
      <c r="BZ795" t="s">
        <v>8602</v>
      </c>
      <c r="CA795" t="s">
        <v>3736</v>
      </c>
      <c r="CB795">
        <v>14</v>
      </c>
      <c r="CC795" t="s">
        <v>4639</v>
      </c>
      <c r="CD795" s="14" t="str">
        <f t="shared" si="59"/>
        <v>しんにょう しんにゅう</v>
      </c>
      <c r="CQ795" t="s">
        <v>11161</v>
      </c>
      <c r="CX795" s="14" t="str">
        <f t="shared" si="60"/>
        <v>Elementary</v>
      </c>
      <c r="CY795" s="14">
        <f t="shared" si="60"/>
        <v>5</v>
      </c>
      <c r="CZ795" s="14">
        <f t="shared" si="61"/>
        <v>0</v>
      </c>
      <c r="DF795" s="14" t="str">
        <f t="shared" si="57"/>
        <v>000000000000000000000000000000000000000000000000000000000000000000000000000000000000000000000000000000000000000000000000000000</v>
      </c>
    </row>
    <row r="796" spans="2:110" ht="13.5" customHeight="1" x14ac:dyDescent="0.15">
      <c r="B796" t="s">
        <v>8356</v>
      </c>
      <c r="C796">
        <v>5</v>
      </c>
      <c r="E796" s="14" t="s">
        <v>3689</v>
      </c>
      <c r="F796" s="14">
        <v>11</v>
      </c>
      <c r="G796" s="14" t="s">
        <v>4722</v>
      </c>
      <c r="J796" s="14" t="s">
        <v>1445</v>
      </c>
      <c r="K796" s="14" t="s">
        <v>3691</v>
      </c>
      <c r="L796" s="14" t="s">
        <v>3692</v>
      </c>
      <c r="M796" s="14" t="s">
        <v>3693</v>
      </c>
      <c r="AF796" t="s">
        <v>2943</v>
      </c>
      <c r="AG796" t="s">
        <v>3690</v>
      </c>
      <c r="AL796" s="2"/>
      <c r="AM796" s="2"/>
      <c r="AR796" s="2"/>
      <c r="AZ796" s="3"/>
      <c r="BY796" s="14">
        <f t="shared" si="58"/>
        <v>12</v>
      </c>
      <c r="BZ796" t="s">
        <v>8602</v>
      </c>
      <c r="CA796" t="s">
        <v>3742</v>
      </c>
      <c r="CB796">
        <v>12</v>
      </c>
      <c r="CC796" t="s">
        <v>1121</v>
      </c>
      <c r="CD796" s="14" t="str">
        <f t="shared" si="59"/>
        <v>いと いとへん</v>
      </c>
      <c r="CQ796" t="s">
        <v>8704</v>
      </c>
      <c r="CX796" s="14" t="str">
        <f t="shared" si="60"/>
        <v>Elementary</v>
      </c>
      <c r="CY796" s="14">
        <f t="shared" si="60"/>
        <v>5</v>
      </c>
      <c r="CZ796" s="14">
        <f t="shared" si="61"/>
        <v>0</v>
      </c>
      <c r="DF796" s="14" t="str">
        <f t="shared" si="57"/>
        <v>0000000000000000000000000000000000000000000000000000000000000000000000000000000000000000000000000000000000000000000000000000000</v>
      </c>
    </row>
    <row r="797" spans="2:110" ht="13.5" customHeight="1" x14ac:dyDescent="0.15">
      <c r="B797" t="s">
        <v>8356</v>
      </c>
      <c r="C797">
        <v>5</v>
      </c>
      <c r="E797" s="14" t="s">
        <v>3694</v>
      </c>
      <c r="F797" s="14">
        <v>13</v>
      </c>
      <c r="G797" s="14" t="s">
        <v>4654</v>
      </c>
      <c r="J797" s="14" t="s">
        <v>1316</v>
      </c>
      <c r="K797" s="14" t="s">
        <v>3695</v>
      </c>
      <c r="AF797" t="s">
        <v>3696</v>
      </c>
      <c r="AG797" t="s">
        <v>3697</v>
      </c>
      <c r="AH797" t="s">
        <v>3698</v>
      </c>
      <c r="AI797" t="s">
        <v>3699</v>
      </c>
      <c r="AL797" s="2"/>
      <c r="AM797" s="2"/>
      <c r="AR797" s="2"/>
      <c r="AZ797" s="3"/>
      <c r="BY797" s="14">
        <f t="shared" si="58"/>
        <v>11</v>
      </c>
      <c r="BZ797" t="s">
        <v>8602</v>
      </c>
      <c r="CA797" t="s">
        <v>3015</v>
      </c>
      <c r="CB797">
        <v>11</v>
      </c>
      <c r="CC797" t="s">
        <v>1359</v>
      </c>
      <c r="CD797" s="14" t="str">
        <f t="shared" si="59"/>
        <v>つち つちへん</v>
      </c>
      <c r="CQ797" t="s">
        <v>11138</v>
      </c>
      <c r="CX797" s="14" t="str">
        <f t="shared" si="60"/>
        <v>Elementary</v>
      </c>
      <c r="CY797" s="14">
        <f t="shared" si="60"/>
        <v>5</v>
      </c>
      <c r="CZ797" s="14">
        <f t="shared" si="61"/>
        <v>0</v>
      </c>
      <c r="DF797" s="14" t="str">
        <f t="shared" si="57"/>
        <v>00000000000000000000000000000000000000000000000000000000000000000000000000000000000000000000000000000000000000000000000000000000</v>
      </c>
    </row>
    <row r="798" spans="2:110" ht="13.5" customHeight="1" x14ac:dyDescent="0.15">
      <c r="B798" t="s">
        <v>8356</v>
      </c>
      <c r="C798">
        <v>5</v>
      </c>
      <c r="E798" s="14" t="s">
        <v>3700</v>
      </c>
      <c r="F798" s="14">
        <v>9</v>
      </c>
      <c r="G798" s="14" t="s">
        <v>4639</v>
      </c>
      <c r="J798" s="14" t="s">
        <v>611</v>
      </c>
      <c r="K798" s="14" t="s">
        <v>3701</v>
      </c>
      <c r="L798" s="14" t="s">
        <v>3702</v>
      </c>
      <c r="M798" s="14" t="s">
        <v>3703</v>
      </c>
      <c r="N798" s="14" t="s">
        <v>3704</v>
      </c>
      <c r="O798" t="s">
        <v>3705</v>
      </c>
      <c r="AL798" s="2"/>
      <c r="AM798" s="2"/>
      <c r="AR798" s="2"/>
      <c r="AZ798" s="3"/>
      <c r="BY798" s="14">
        <f t="shared" si="58"/>
        <v>14</v>
      </c>
      <c r="BZ798" t="s">
        <v>8602</v>
      </c>
      <c r="CA798" t="s">
        <v>3746</v>
      </c>
      <c r="CB798">
        <v>14</v>
      </c>
      <c r="CC798" t="s">
        <v>1046</v>
      </c>
      <c r="CD798" s="14" t="str">
        <f t="shared" si="59"/>
        <v>かね かねへん</v>
      </c>
      <c r="CQ798" t="s">
        <v>11132</v>
      </c>
      <c r="CX798" s="14" t="str">
        <f t="shared" si="60"/>
        <v>Elementary</v>
      </c>
      <c r="CY798" s="14">
        <f t="shared" si="60"/>
        <v>5</v>
      </c>
      <c r="CZ798" s="14">
        <f t="shared" si="61"/>
        <v>0</v>
      </c>
      <c r="DF798" s="14" t="str">
        <f t="shared" si="57"/>
        <v>000000000000000000000000000000000000000000000000000000000000000000000000000000000000000000000000000000000000000000000000000000000</v>
      </c>
    </row>
    <row r="799" spans="2:110" ht="13.5" customHeight="1" x14ac:dyDescent="0.15">
      <c r="B799" t="s">
        <v>8356</v>
      </c>
      <c r="C799">
        <v>5</v>
      </c>
      <c r="E799" s="14" t="s">
        <v>3706</v>
      </c>
      <c r="F799" s="14">
        <v>12</v>
      </c>
      <c r="G799" s="14" t="s">
        <v>1016</v>
      </c>
      <c r="J799" s="14" t="s">
        <v>3708</v>
      </c>
      <c r="K799" s="14" t="s">
        <v>3709</v>
      </c>
      <c r="AF799" t="s">
        <v>611</v>
      </c>
      <c r="AG799" t="s">
        <v>3707</v>
      </c>
      <c r="AL799" s="2"/>
      <c r="AM799" s="2"/>
      <c r="AR799" s="2"/>
      <c r="AZ799" s="3"/>
      <c r="BY799" s="14">
        <f t="shared" si="58"/>
        <v>15</v>
      </c>
      <c r="BZ799" t="s">
        <v>8602</v>
      </c>
      <c r="CA799" t="s">
        <v>3748</v>
      </c>
      <c r="CB799">
        <v>15</v>
      </c>
      <c r="CC799" t="s">
        <v>4290</v>
      </c>
      <c r="CD799" s="14" t="str">
        <f t="shared" si="59"/>
        <v>スン</v>
      </c>
      <c r="CQ799" t="s">
        <v>10188</v>
      </c>
      <c r="CX799" s="14" t="str">
        <f t="shared" si="60"/>
        <v>Elementary</v>
      </c>
      <c r="CY799" s="14">
        <f t="shared" si="60"/>
        <v>5</v>
      </c>
      <c r="CZ799" s="14">
        <f t="shared" si="61"/>
        <v>0</v>
      </c>
      <c r="DF799" s="14" t="str">
        <f t="shared" ref="DF799:DG856" si="62">DF798&amp;$CZ799</f>
        <v>0000000000000000000000000000000000000000000000000000000000000000000000000000000000000000000000000000000000000000000000000000000000</v>
      </c>
    </row>
    <row r="800" spans="2:110" ht="13.5" customHeight="1" x14ac:dyDescent="0.15">
      <c r="B800" t="s">
        <v>8356</v>
      </c>
      <c r="C800">
        <v>5</v>
      </c>
      <c r="E800" s="14" t="s">
        <v>3710</v>
      </c>
      <c r="F800" s="14">
        <v>14</v>
      </c>
      <c r="G800" s="14" t="s">
        <v>508</v>
      </c>
      <c r="J800" s="14" t="s">
        <v>611</v>
      </c>
      <c r="K800" s="14" t="s">
        <v>3711</v>
      </c>
      <c r="AL800" s="2"/>
      <c r="AM800" s="2"/>
      <c r="AR800" s="2"/>
      <c r="AZ800" s="3"/>
      <c r="BY800" s="14">
        <f t="shared" si="58"/>
        <v>11</v>
      </c>
      <c r="BZ800" t="s">
        <v>8602</v>
      </c>
      <c r="CA800" t="s">
        <v>3023</v>
      </c>
      <c r="CB800">
        <v>11</v>
      </c>
      <c r="CC800" t="s">
        <v>4651</v>
      </c>
      <c r="CD800" s="14" t="str">
        <f t="shared" si="59"/>
        <v>ぎょうにんべん</v>
      </c>
      <c r="CQ800" t="s">
        <v>11139</v>
      </c>
      <c r="CX800" s="14" t="str">
        <f t="shared" si="60"/>
        <v>Elementary</v>
      </c>
      <c r="CY800" s="14">
        <f t="shared" si="60"/>
        <v>5</v>
      </c>
      <c r="CZ800" s="14">
        <f t="shared" si="61"/>
        <v>0</v>
      </c>
      <c r="DF800" s="14" t="str">
        <f t="shared" si="62"/>
        <v>00000000000000000000000000000000000000000000000000000000000000000000000000000000000000000000000000000000000000000000000000000000000</v>
      </c>
    </row>
    <row r="801" spans="2:110" ht="13.5" customHeight="1" x14ac:dyDescent="0.15">
      <c r="B801" t="s">
        <v>8356</v>
      </c>
      <c r="C801">
        <v>5</v>
      </c>
      <c r="E801" s="14" t="s">
        <v>3712</v>
      </c>
      <c r="F801" s="14">
        <v>6</v>
      </c>
      <c r="G801" s="14" t="s">
        <v>4635</v>
      </c>
      <c r="J801" s="14" t="s">
        <v>1330</v>
      </c>
      <c r="K801" s="14" t="s">
        <v>3713</v>
      </c>
      <c r="AL801" s="2"/>
      <c r="AM801" s="2"/>
      <c r="AR801" s="2"/>
      <c r="AZ801" s="3"/>
      <c r="BB801" t="s">
        <v>3714</v>
      </c>
      <c r="BC801" t="s">
        <v>3715</v>
      </c>
      <c r="BY801" s="14">
        <f t="shared" si="58"/>
        <v>8</v>
      </c>
      <c r="BZ801" t="s">
        <v>8602</v>
      </c>
      <c r="CA801" t="s">
        <v>3028</v>
      </c>
      <c r="CB801">
        <v>8</v>
      </c>
      <c r="CC801" t="s">
        <v>4666</v>
      </c>
      <c r="CD801" s="14" t="str">
        <f t="shared" si="59"/>
        <v>なかれ はは ははのかん</v>
      </c>
      <c r="CQ801" t="s">
        <v>8619</v>
      </c>
      <c r="CX801" s="14" t="str">
        <f t="shared" si="60"/>
        <v>Elementary</v>
      </c>
      <c r="CY801" s="14">
        <f t="shared" si="60"/>
        <v>5</v>
      </c>
      <c r="CZ801" s="14">
        <f t="shared" si="61"/>
        <v>0</v>
      </c>
      <c r="DF801" s="14" t="str">
        <f t="shared" si="62"/>
        <v>000000000000000000000000000000000000000000000000000000000000000000000000000000000000000000000000000000000000000000000000000000000000</v>
      </c>
    </row>
    <row r="802" spans="2:110" ht="13.5" customHeight="1" x14ac:dyDescent="0.15">
      <c r="B802" t="s">
        <v>8356</v>
      </c>
      <c r="C802">
        <v>5</v>
      </c>
      <c r="E802" s="14" t="s">
        <v>3716</v>
      </c>
      <c r="F802" s="14">
        <v>11</v>
      </c>
      <c r="G802" s="14" t="s">
        <v>4657</v>
      </c>
      <c r="J802" s="14" t="s">
        <v>1330</v>
      </c>
      <c r="K802" s="14" t="s">
        <v>3717</v>
      </c>
      <c r="L802" s="14" t="s">
        <v>3719</v>
      </c>
      <c r="M802" s="14" t="s">
        <v>3720</v>
      </c>
      <c r="AF802" t="s">
        <v>1449</v>
      </c>
      <c r="AG802" t="s">
        <v>3718</v>
      </c>
      <c r="AL802" s="2"/>
      <c r="AM802" s="2"/>
      <c r="AR802" s="2"/>
      <c r="AZ802" s="3"/>
      <c r="BY802" s="14">
        <f t="shared" si="58"/>
        <v>9</v>
      </c>
      <c r="BZ802" t="s">
        <v>8602</v>
      </c>
      <c r="CA802" t="s">
        <v>3754</v>
      </c>
      <c r="CB802">
        <v>9</v>
      </c>
      <c r="CC802" t="s">
        <v>4723</v>
      </c>
      <c r="CD802" s="14" t="str">
        <f t="shared" si="59"/>
        <v>けものへん</v>
      </c>
      <c r="CQ802" t="s">
        <v>8606</v>
      </c>
      <c r="CX802" s="14" t="str">
        <f t="shared" si="60"/>
        <v>Elementary</v>
      </c>
      <c r="CY802" s="14">
        <f t="shared" si="60"/>
        <v>5</v>
      </c>
      <c r="CZ802" s="14">
        <f t="shared" si="61"/>
        <v>0</v>
      </c>
      <c r="DF802" s="14" t="str">
        <f t="shared" si="62"/>
        <v>0000000000000000000000000000000000000000000000000000000000000000000000000000000000000000000000000000000000000000000000000000000000000</v>
      </c>
    </row>
    <row r="803" spans="2:110" ht="13.5" customHeight="1" x14ac:dyDescent="0.15">
      <c r="B803" t="s">
        <v>8356</v>
      </c>
      <c r="C803">
        <v>5</v>
      </c>
      <c r="E803" s="14" t="s">
        <v>3721</v>
      </c>
      <c r="F803" s="14">
        <v>16</v>
      </c>
      <c r="G803" s="14" t="s">
        <v>1335</v>
      </c>
      <c r="J803" s="14" t="s">
        <v>1336</v>
      </c>
      <c r="K803" s="14" t="s">
        <v>3722</v>
      </c>
      <c r="L803" s="14" t="s">
        <v>3723</v>
      </c>
      <c r="M803" s="14" t="s">
        <v>3724</v>
      </c>
      <c r="AL803" s="2"/>
      <c r="AM803" s="2"/>
      <c r="AR803" s="2"/>
      <c r="AZ803" s="3"/>
      <c r="BY803" s="14">
        <f t="shared" si="58"/>
        <v>6</v>
      </c>
      <c r="BZ803" t="s">
        <v>8602</v>
      </c>
      <c r="CA803" t="s">
        <v>3758</v>
      </c>
      <c r="CB803">
        <v>6</v>
      </c>
      <c r="CC803" t="s">
        <v>4634</v>
      </c>
      <c r="CD803" s="14" t="str">
        <f t="shared" si="59"/>
        <v>ひと にんべん ひとがしら ひとやね</v>
      </c>
      <c r="CQ803" t="s">
        <v>11143</v>
      </c>
      <c r="CX803" s="14" t="str">
        <f t="shared" si="60"/>
        <v>Elementary</v>
      </c>
      <c r="CY803" s="14">
        <f t="shared" si="60"/>
        <v>5</v>
      </c>
      <c r="CZ803" s="14">
        <f t="shared" si="61"/>
        <v>0</v>
      </c>
      <c r="DF803" s="14" t="str">
        <f t="shared" si="62"/>
        <v>00000000000000000000000000000000000000000000000000000000000000000000000000000000000000000000000000000000000000000000000000000000000000</v>
      </c>
    </row>
    <row r="804" spans="2:110" ht="13.5" customHeight="1" x14ac:dyDescent="0.15">
      <c r="B804" t="s">
        <v>8356</v>
      </c>
      <c r="C804">
        <v>5</v>
      </c>
      <c r="E804" s="14" t="s">
        <v>3725</v>
      </c>
      <c r="F804" s="14">
        <v>11</v>
      </c>
      <c r="G804" s="14" t="s">
        <v>158</v>
      </c>
      <c r="J804" s="14" t="s">
        <v>650</v>
      </c>
      <c r="K804" s="14" t="s">
        <v>3726</v>
      </c>
      <c r="L804" s="14" t="s">
        <v>3727</v>
      </c>
      <c r="M804" s="14" t="s">
        <v>3728</v>
      </c>
      <c r="AL804" s="2"/>
      <c r="AM804" s="2"/>
      <c r="AR804" s="2"/>
      <c r="AZ804" s="3"/>
      <c r="BY804" s="14">
        <f t="shared" si="58"/>
        <v>16</v>
      </c>
      <c r="BZ804" t="s">
        <v>8602</v>
      </c>
      <c r="CA804" t="s">
        <v>3764</v>
      </c>
      <c r="CB804">
        <v>16</v>
      </c>
      <c r="CC804" t="s">
        <v>4660</v>
      </c>
      <c r="CD804" s="14" t="str">
        <f t="shared" si="59"/>
        <v>ひ ひへん れっか れんが</v>
      </c>
      <c r="CQ804" t="s">
        <v>8607</v>
      </c>
      <c r="CX804" s="14" t="str">
        <f t="shared" si="60"/>
        <v>Elementary</v>
      </c>
      <c r="CY804" s="14">
        <f t="shared" si="60"/>
        <v>5</v>
      </c>
      <c r="CZ804" s="14">
        <f t="shared" si="61"/>
        <v>0</v>
      </c>
      <c r="DF804" s="14" t="str">
        <f t="shared" si="62"/>
        <v>000000000000000000000000000000000000000000000000000000000000000000000000000000000000000000000000000000000000000000000000000000000000000</v>
      </c>
    </row>
    <row r="805" spans="2:110" ht="13.5" customHeight="1" x14ac:dyDescent="0.15">
      <c r="B805" t="s">
        <v>8356</v>
      </c>
      <c r="C805">
        <v>5</v>
      </c>
      <c r="E805" s="14" t="s">
        <v>3729</v>
      </c>
      <c r="F805" s="14">
        <v>12</v>
      </c>
      <c r="G805" s="14" t="s">
        <v>4654</v>
      </c>
      <c r="J805" s="14" t="s">
        <v>620</v>
      </c>
      <c r="K805" s="14" t="s">
        <v>3730</v>
      </c>
      <c r="AF805" t="s">
        <v>992</v>
      </c>
      <c r="AG805" t="s">
        <v>3731</v>
      </c>
      <c r="AL805" s="2"/>
      <c r="AM805" s="2"/>
      <c r="AR805" s="2"/>
      <c r="AZ805" s="3"/>
      <c r="BY805" s="14">
        <f t="shared" si="58"/>
        <v>10</v>
      </c>
      <c r="BZ805" t="s">
        <v>8602</v>
      </c>
      <c r="CA805" t="s">
        <v>3772</v>
      </c>
      <c r="CB805">
        <v>10</v>
      </c>
      <c r="CC805" t="s">
        <v>1062</v>
      </c>
      <c r="CD805" s="14" t="str">
        <f t="shared" si="59"/>
        <v>つき つきへん ふなづき</v>
      </c>
      <c r="CQ805" t="s">
        <v>8610</v>
      </c>
      <c r="CX805" s="14" t="str">
        <f t="shared" si="60"/>
        <v>Elementary</v>
      </c>
      <c r="CY805" s="14">
        <f t="shared" si="60"/>
        <v>5</v>
      </c>
      <c r="CZ805" s="14">
        <f t="shared" si="61"/>
        <v>0</v>
      </c>
      <c r="DF805" s="14" t="str">
        <f t="shared" si="62"/>
        <v>0000000000000000000000000000000000000000000000000000000000000000000000000000000000000000000000000000000000000000000000000000000000000000</v>
      </c>
    </row>
    <row r="806" spans="2:110" ht="13.5" customHeight="1" x14ac:dyDescent="0.15">
      <c r="B806" t="s">
        <v>8356</v>
      </c>
      <c r="C806">
        <v>5</v>
      </c>
      <c r="E806" s="14" t="s">
        <v>3732</v>
      </c>
      <c r="F806" s="14">
        <v>12</v>
      </c>
      <c r="G806" s="14" t="s">
        <v>4640</v>
      </c>
      <c r="J806" s="14" t="s">
        <v>620</v>
      </c>
      <c r="K806" s="14" t="s">
        <v>3733</v>
      </c>
      <c r="AF806" t="s">
        <v>3734</v>
      </c>
      <c r="AG806" t="s">
        <v>3735</v>
      </c>
      <c r="AL806" s="2"/>
      <c r="AM806" s="2"/>
      <c r="AR806" s="2"/>
      <c r="AZ806" s="3"/>
      <c r="BY806" s="14">
        <f t="shared" si="58"/>
        <v>10</v>
      </c>
      <c r="BZ806" t="s">
        <v>8602</v>
      </c>
      <c r="CA806" t="s">
        <v>3774</v>
      </c>
      <c r="CB806">
        <v>10</v>
      </c>
      <c r="CC806" t="s">
        <v>1261</v>
      </c>
      <c r="CD806" s="14" t="str">
        <f t="shared" si="59"/>
        <v>いし いしへん</v>
      </c>
      <c r="CQ806" t="s">
        <v>11134</v>
      </c>
      <c r="CX806" s="14" t="str">
        <f t="shared" si="60"/>
        <v>Elementary</v>
      </c>
      <c r="CY806" s="14">
        <f t="shared" si="60"/>
        <v>5</v>
      </c>
      <c r="CZ806" s="14">
        <f t="shared" si="61"/>
        <v>0</v>
      </c>
      <c r="DF806" s="14" t="str">
        <f t="shared" si="62"/>
        <v>00000000000000000000000000000000000000000000000000000000000000000000000000000000000000000000000000000000000000000000000000000000000000000</v>
      </c>
    </row>
    <row r="807" spans="2:110" ht="13.5" customHeight="1" x14ac:dyDescent="0.15">
      <c r="B807" t="s">
        <v>8356</v>
      </c>
      <c r="C807">
        <v>5</v>
      </c>
      <c r="E807" s="14" t="s">
        <v>3736</v>
      </c>
      <c r="F807" s="14">
        <v>14</v>
      </c>
      <c r="G807" s="14" t="s">
        <v>4639</v>
      </c>
      <c r="J807" s="14" t="s">
        <v>2099</v>
      </c>
      <c r="K807" s="14" t="s">
        <v>3737</v>
      </c>
      <c r="AL807" s="2"/>
      <c r="AM807" s="2"/>
      <c r="AR807" s="2"/>
      <c r="AZ807" s="3"/>
      <c r="BY807" s="14">
        <f t="shared" si="58"/>
        <v>5</v>
      </c>
      <c r="BZ807" t="s">
        <v>8602</v>
      </c>
      <c r="CA807" t="s">
        <v>3779</v>
      </c>
      <c r="CB807">
        <v>5</v>
      </c>
      <c r="CC807" t="s">
        <v>4723</v>
      </c>
      <c r="CD807" s="14" t="str">
        <f t="shared" si="59"/>
        <v>けものへん</v>
      </c>
      <c r="CQ807" t="s">
        <v>10189</v>
      </c>
      <c r="CX807" s="14" t="str">
        <f t="shared" si="60"/>
        <v>Elementary</v>
      </c>
      <c r="CY807" s="14">
        <f t="shared" si="60"/>
        <v>5</v>
      </c>
      <c r="CZ807" s="14">
        <f t="shared" si="61"/>
        <v>0</v>
      </c>
      <c r="DF807" s="14" t="str">
        <f t="shared" si="62"/>
        <v>000000000000000000000000000000000000000000000000000000000000000000000000000000000000000000000000000000000000000000000000000000000000000000</v>
      </c>
    </row>
    <row r="808" spans="2:110" ht="13.5" customHeight="1" x14ac:dyDescent="0.15">
      <c r="B808" t="s">
        <v>8356</v>
      </c>
      <c r="C808">
        <v>5</v>
      </c>
      <c r="E808" s="14" t="s">
        <v>3738</v>
      </c>
      <c r="F808" s="14">
        <v>15</v>
      </c>
      <c r="G808" s="14" t="s">
        <v>4648</v>
      </c>
      <c r="J808" s="14" t="s">
        <v>2099</v>
      </c>
      <c r="K808" s="14" t="s">
        <v>3739</v>
      </c>
      <c r="AF808" t="s">
        <v>3740</v>
      </c>
      <c r="AG808" t="s">
        <v>3741</v>
      </c>
      <c r="AL808" s="2"/>
      <c r="AM808" s="2"/>
      <c r="AR808" s="2"/>
      <c r="AZ808" s="3"/>
      <c r="BY808" s="14">
        <f t="shared" si="58"/>
        <v>7</v>
      </c>
      <c r="BZ808" t="s">
        <v>8602</v>
      </c>
      <c r="CA808" t="s">
        <v>3783</v>
      </c>
      <c r="CB808">
        <v>7</v>
      </c>
      <c r="CC808" t="s">
        <v>4659</v>
      </c>
      <c r="CD808" s="14" t="str">
        <f t="shared" si="59"/>
        <v>かたな りっとう</v>
      </c>
      <c r="CQ808" t="s">
        <v>11145</v>
      </c>
      <c r="CX808" s="14" t="str">
        <f t="shared" si="60"/>
        <v>Elementary</v>
      </c>
      <c r="CY808" s="14">
        <f t="shared" si="60"/>
        <v>5</v>
      </c>
      <c r="CZ808" s="14">
        <f t="shared" si="61"/>
        <v>0</v>
      </c>
      <c r="DF808" s="14" t="str">
        <f t="shared" si="62"/>
        <v>0000000000000000000000000000000000000000000000000000000000000000000000000000000000000000000000000000000000000000000000000000000000000000000</v>
      </c>
    </row>
    <row r="809" spans="2:110" ht="13.5" customHeight="1" x14ac:dyDescent="0.15">
      <c r="B809" t="s">
        <v>8356</v>
      </c>
      <c r="C809">
        <v>5</v>
      </c>
      <c r="E809" s="14" t="s">
        <v>3742</v>
      </c>
      <c r="F809" s="14">
        <v>12</v>
      </c>
      <c r="G809" s="14" t="s">
        <v>1121</v>
      </c>
      <c r="J809" s="14" t="s">
        <v>699</v>
      </c>
      <c r="K809" s="14" t="s">
        <v>3743</v>
      </c>
      <c r="AM809" s="2"/>
      <c r="AN809" s="2"/>
      <c r="AR809" s="2"/>
      <c r="AS809" s="2"/>
      <c r="AX809" s="2"/>
      <c r="AY809" s="2"/>
      <c r="BB809" t="s">
        <v>3744</v>
      </c>
      <c r="BC809" t="s">
        <v>3745</v>
      </c>
      <c r="BY809" s="14">
        <f t="shared" si="58"/>
        <v>8</v>
      </c>
      <c r="BZ809" t="s">
        <v>8602</v>
      </c>
      <c r="CA809" t="s">
        <v>3786</v>
      </c>
      <c r="CB809">
        <v>8</v>
      </c>
      <c r="CC809" t="s">
        <v>4523</v>
      </c>
      <c r="CD809" s="14" t="str">
        <f t="shared" si="59"/>
        <v>かた かたへん</v>
      </c>
      <c r="CQ809" t="s">
        <v>8703</v>
      </c>
      <c r="CX809" s="14" t="str">
        <f t="shared" si="60"/>
        <v>Elementary</v>
      </c>
      <c r="CY809" s="14">
        <f t="shared" si="60"/>
        <v>5</v>
      </c>
      <c r="CZ809" s="14">
        <f t="shared" si="61"/>
        <v>0</v>
      </c>
      <c r="DF809" s="14" t="str">
        <f t="shared" si="62"/>
        <v>00000000000000000000000000000000000000000000000000000000000000000000000000000000000000000000000000000000000000000000000000000000000000000000</v>
      </c>
    </row>
    <row r="810" spans="2:110" ht="13.5" customHeight="1" x14ac:dyDescent="0.15">
      <c r="B810" t="s">
        <v>8356</v>
      </c>
      <c r="C810">
        <v>5</v>
      </c>
      <c r="E810" s="14" t="s">
        <v>3746</v>
      </c>
      <c r="F810" s="14">
        <v>14</v>
      </c>
      <c r="G810" s="14" t="s">
        <v>1046</v>
      </c>
      <c r="J810" s="14" t="s">
        <v>731</v>
      </c>
      <c r="K810" s="14" t="s">
        <v>3747</v>
      </c>
      <c r="AL810" s="2"/>
      <c r="AM810" s="2"/>
      <c r="AR810" s="2"/>
      <c r="AZ810" s="3"/>
      <c r="BY810" s="14">
        <f t="shared" si="58"/>
        <v>4</v>
      </c>
      <c r="BZ810" t="s">
        <v>8602</v>
      </c>
      <c r="CA810" t="s">
        <v>3788</v>
      </c>
      <c r="CB810">
        <v>4</v>
      </c>
      <c r="CC810" t="s">
        <v>3788</v>
      </c>
      <c r="CD810" s="14" t="str">
        <f t="shared" si="59"/>
        <v>ヒ ならびひ くらべる</v>
      </c>
      <c r="CQ810" t="s">
        <v>10159</v>
      </c>
      <c r="CX810" s="14" t="str">
        <f t="shared" si="60"/>
        <v>Elementary</v>
      </c>
      <c r="CY810" s="14">
        <f t="shared" si="60"/>
        <v>5</v>
      </c>
      <c r="CZ810" s="14">
        <f t="shared" si="61"/>
        <v>0</v>
      </c>
      <c r="DF810" s="14" t="str">
        <f t="shared" si="62"/>
        <v>000000000000000000000000000000000000000000000000000000000000000000000000000000000000000000000000000000000000000000000000000000000000000000000</v>
      </c>
    </row>
    <row r="811" spans="2:110" ht="13.5" customHeight="1" x14ac:dyDescent="0.15">
      <c r="B811" t="s">
        <v>8356</v>
      </c>
      <c r="C811">
        <v>5</v>
      </c>
      <c r="E811" s="14" t="s">
        <v>3748</v>
      </c>
      <c r="F811" s="14">
        <v>15</v>
      </c>
      <c r="G811" s="14" t="s">
        <v>4290</v>
      </c>
      <c r="J811" s="14" t="s">
        <v>731</v>
      </c>
      <c r="K811" s="14" t="s">
        <v>3749</v>
      </c>
      <c r="L811" s="14" t="s">
        <v>3750</v>
      </c>
      <c r="M811" s="14" t="s">
        <v>3751</v>
      </c>
      <c r="AL811" s="2"/>
      <c r="AM811" s="2"/>
      <c r="AR811" s="2"/>
      <c r="AZ811" s="3"/>
      <c r="BY811" s="14">
        <f t="shared" si="58"/>
        <v>8</v>
      </c>
      <c r="BZ811" t="s">
        <v>8602</v>
      </c>
      <c r="CA811" t="s">
        <v>3792</v>
      </c>
      <c r="CB811">
        <v>8</v>
      </c>
      <c r="CC811" t="s">
        <v>1062</v>
      </c>
      <c r="CD811" s="14" t="str">
        <f t="shared" si="59"/>
        <v>つき つきへん ふなづき</v>
      </c>
      <c r="CQ811" t="s">
        <v>11132</v>
      </c>
      <c r="CX811" s="14" t="str">
        <f t="shared" si="60"/>
        <v>Elementary</v>
      </c>
      <c r="CY811" s="14">
        <f t="shared" si="60"/>
        <v>5</v>
      </c>
      <c r="CZ811" s="14">
        <f t="shared" si="61"/>
        <v>0</v>
      </c>
      <c r="DF811" s="14" t="str">
        <f t="shared" si="62"/>
        <v>0000000000000000000000000000000000000000000000000000000000000000000000000000000000000000000000000000000000000000000000000000000000000000000000</v>
      </c>
    </row>
    <row r="812" spans="2:110" ht="13.5" customHeight="1" x14ac:dyDescent="0.15">
      <c r="B812" t="s">
        <v>8356</v>
      </c>
      <c r="C812">
        <v>5</v>
      </c>
      <c r="E812" s="14" t="s">
        <v>3752</v>
      </c>
      <c r="F812" s="14">
        <v>14</v>
      </c>
      <c r="G812" s="14" t="s">
        <v>4651</v>
      </c>
      <c r="J812" s="14" t="s">
        <v>743</v>
      </c>
      <c r="K812" s="14" t="s">
        <v>3753</v>
      </c>
      <c r="AL812" s="2"/>
      <c r="AM812" s="2"/>
      <c r="AR812" s="2"/>
      <c r="AZ812" s="3"/>
      <c r="BY812" s="14">
        <f t="shared" si="58"/>
        <v>8</v>
      </c>
      <c r="BZ812" t="s">
        <v>8602</v>
      </c>
      <c r="CA812" t="s">
        <v>3801</v>
      </c>
      <c r="CB812">
        <v>8</v>
      </c>
      <c r="CC812" t="s">
        <v>3801</v>
      </c>
      <c r="CD812" s="14" t="str">
        <f t="shared" si="59"/>
        <v>あらず ヒ</v>
      </c>
      <c r="CQ812" t="s">
        <v>10190</v>
      </c>
      <c r="CX812" s="14" t="str">
        <f t="shared" si="60"/>
        <v>Elementary</v>
      </c>
      <c r="CY812" s="14">
        <f t="shared" si="60"/>
        <v>5</v>
      </c>
      <c r="CZ812" s="14">
        <f t="shared" si="61"/>
        <v>0</v>
      </c>
      <c r="DF812" s="14" t="str">
        <f t="shared" si="62"/>
        <v>00000000000000000000000000000000000000000000000000000000000000000000000000000000000000000000000000000000000000000000000000000000000000000000000</v>
      </c>
    </row>
    <row r="813" spans="2:110" ht="13.5" customHeight="1" x14ac:dyDescent="0.15">
      <c r="B813" t="s">
        <v>8356</v>
      </c>
      <c r="C813">
        <v>5</v>
      </c>
      <c r="E813" s="14" t="s">
        <v>3754</v>
      </c>
      <c r="F813" s="14">
        <v>9</v>
      </c>
      <c r="G813" s="14" t="s">
        <v>4723</v>
      </c>
      <c r="J813" s="14" t="s">
        <v>741</v>
      </c>
      <c r="K813" s="14" t="s">
        <v>3755</v>
      </c>
      <c r="L813" s="14" t="s">
        <v>3756</v>
      </c>
      <c r="M813" s="14" t="s">
        <v>3757</v>
      </c>
      <c r="AL813" s="2"/>
      <c r="AM813" s="2"/>
      <c r="AR813" s="2"/>
      <c r="AZ813" s="3"/>
      <c r="BY813" s="14">
        <f t="shared" si="58"/>
        <v>12</v>
      </c>
      <c r="BZ813" t="s">
        <v>8602</v>
      </c>
      <c r="CA813" t="s">
        <v>3057</v>
      </c>
      <c r="CB813">
        <v>12</v>
      </c>
      <c r="CC813" t="s">
        <v>1016</v>
      </c>
      <c r="CD813" s="14" t="str">
        <f t="shared" si="59"/>
        <v>かい かいへん こがい</v>
      </c>
      <c r="CQ813" t="s">
        <v>11139</v>
      </c>
      <c r="CX813" s="14" t="str">
        <f t="shared" si="60"/>
        <v>Elementary</v>
      </c>
      <c r="CY813" s="14">
        <f t="shared" si="60"/>
        <v>5</v>
      </c>
      <c r="CZ813" s="14">
        <f t="shared" si="61"/>
        <v>0</v>
      </c>
      <c r="DF813" s="14" t="str">
        <f t="shared" si="62"/>
        <v>000000000000000000000000000000000000000000000000000000000000000000000000000000000000000000000000000000000000000000000000000000000000000000000000</v>
      </c>
    </row>
    <row r="814" spans="2:110" ht="13.5" customHeight="1" x14ac:dyDescent="0.15">
      <c r="B814" t="s">
        <v>8356</v>
      </c>
      <c r="C814">
        <v>5</v>
      </c>
      <c r="E814" s="14" t="s">
        <v>3758</v>
      </c>
      <c r="F814" s="14">
        <v>6</v>
      </c>
      <c r="G814" s="14" t="s">
        <v>4634</v>
      </c>
      <c r="J814" s="14" t="s">
        <v>1211</v>
      </c>
      <c r="K814" s="14" t="s">
        <v>3759</v>
      </c>
      <c r="L814" s="14" t="s">
        <v>3760</v>
      </c>
      <c r="M814" s="14" t="s">
        <v>3761</v>
      </c>
      <c r="N814" s="14" t="s">
        <v>3762</v>
      </c>
      <c r="O814" t="s">
        <v>3763</v>
      </c>
      <c r="AL814" s="2"/>
      <c r="AM814" s="2"/>
      <c r="AR814" s="2"/>
      <c r="AZ814" s="3"/>
      <c r="BY814" s="14">
        <f t="shared" si="58"/>
        <v>12</v>
      </c>
      <c r="BZ814" t="s">
        <v>8602</v>
      </c>
      <c r="CA814" t="s">
        <v>3803</v>
      </c>
      <c r="CB814">
        <v>12</v>
      </c>
      <c r="CC814" t="s">
        <v>4634</v>
      </c>
      <c r="CD814" s="14" t="str">
        <f t="shared" si="59"/>
        <v>ひと にんべん ひとがしら ひとやね</v>
      </c>
      <c r="CQ814" t="s">
        <v>11254</v>
      </c>
      <c r="CX814" s="14" t="str">
        <f t="shared" si="60"/>
        <v>Elementary</v>
      </c>
      <c r="CY814" s="14">
        <f t="shared" si="60"/>
        <v>5</v>
      </c>
      <c r="CZ814" s="14">
        <f t="shared" si="61"/>
        <v>0</v>
      </c>
      <c r="DF814" s="14" t="str">
        <f t="shared" si="62"/>
        <v>0000000000000000000000000000000000000000000000000000000000000000000000000000000000000000000000000000000000000000000000000000000000000000000000000</v>
      </c>
    </row>
    <row r="815" spans="2:110" ht="13.5" customHeight="1" x14ac:dyDescent="0.15">
      <c r="B815" t="s">
        <v>8356</v>
      </c>
      <c r="C815">
        <v>5</v>
      </c>
      <c r="E815" s="14" t="s">
        <v>3764</v>
      </c>
      <c r="F815" s="14">
        <v>16</v>
      </c>
      <c r="G815" s="14" t="s">
        <v>4660</v>
      </c>
      <c r="J815" s="14" t="s">
        <v>1390</v>
      </c>
      <c r="K815" s="14" t="s">
        <v>3765</v>
      </c>
      <c r="L815" s="14" t="s">
        <v>3766</v>
      </c>
      <c r="M815" s="14" t="s">
        <v>3767</v>
      </c>
      <c r="N815" s="14" t="s">
        <v>3768</v>
      </c>
      <c r="O815" t="s">
        <v>3769</v>
      </c>
      <c r="P815" t="s">
        <v>3770</v>
      </c>
      <c r="Q815" t="s">
        <v>3771</v>
      </c>
      <c r="AL815" s="2"/>
      <c r="AM815" s="2"/>
      <c r="AR815" s="2"/>
      <c r="AZ815" s="3"/>
      <c r="BY815" s="14">
        <f t="shared" si="58"/>
        <v>12</v>
      </c>
      <c r="BZ815" t="s">
        <v>8602</v>
      </c>
      <c r="CA815" t="s">
        <v>3813</v>
      </c>
      <c r="CB815">
        <v>12</v>
      </c>
      <c r="CC815" t="s">
        <v>225</v>
      </c>
      <c r="CD815" s="14" t="str">
        <f t="shared" si="59"/>
        <v>ことば ゲン ごんべん</v>
      </c>
      <c r="CQ815" t="s">
        <v>8606</v>
      </c>
      <c r="CX815" s="14" t="str">
        <f t="shared" si="60"/>
        <v>Elementary</v>
      </c>
      <c r="CY815" s="14">
        <f t="shared" si="60"/>
        <v>5</v>
      </c>
      <c r="CZ815" s="14">
        <f t="shared" si="61"/>
        <v>0</v>
      </c>
      <c r="DF815" s="14" t="str">
        <f t="shared" si="62"/>
        <v>00000000000000000000000000000000000000000000000000000000000000000000000000000000000000000000000000000000000000000000000000000000000000000000000000</v>
      </c>
    </row>
    <row r="816" spans="2:110" ht="13.5" customHeight="1" x14ac:dyDescent="0.15">
      <c r="B816" t="s">
        <v>8356</v>
      </c>
      <c r="C816">
        <v>5</v>
      </c>
      <c r="E816" s="14" t="s">
        <v>3772</v>
      </c>
      <c r="F816" s="14">
        <v>10</v>
      </c>
      <c r="G816" s="14" t="s">
        <v>1062</v>
      </c>
      <c r="J816" s="14" t="s">
        <v>2164</v>
      </c>
      <c r="K816" s="14" t="s">
        <v>3773</v>
      </c>
      <c r="AL816" s="2"/>
      <c r="AM816" s="2"/>
      <c r="AR816" s="2"/>
      <c r="AZ816" s="3"/>
      <c r="BY816" s="14">
        <f t="shared" si="58"/>
        <v>11</v>
      </c>
      <c r="BZ816" t="s">
        <v>8602</v>
      </c>
      <c r="CA816" t="s">
        <v>3815</v>
      </c>
      <c r="CB816">
        <v>11</v>
      </c>
      <c r="CC816" t="s">
        <v>1016</v>
      </c>
      <c r="CD816" s="14" t="str">
        <f t="shared" si="59"/>
        <v>かい かいへん こがい</v>
      </c>
      <c r="CQ816" t="s">
        <v>8603</v>
      </c>
      <c r="CX816" s="14" t="str">
        <f t="shared" si="60"/>
        <v>Elementary</v>
      </c>
      <c r="CY816" s="14">
        <f t="shared" si="60"/>
        <v>5</v>
      </c>
      <c r="CZ816" s="14">
        <f t="shared" si="61"/>
        <v>0</v>
      </c>
      <c r="DF816" s="14" t="str">
        <f t="shared" si="62"/>
        <v>000000000000000000000000000000000000000000000000000000000000000000000000000000000000000000000000000000000000000000000000000000000000000000000000000</v>
      </c>
    </row>
    <row r="817" spans="2:110" ht="13.5" customHeight="1" x14ac:dyDescent="0.15">
      <c r="B817" t="s">
        <v>8356</v>
      </c>
      <c r="C817">
        <v>5</v>
      </c>
      <c r="E817" s="14" t="s">
        <v>3774</v>
      </c>
      <c r="F817" s="14">
        <v>10</v>
      </c>
      <c r="G817" s="14" t="s">
        <v>1261</v>
      </c>
      <c r="J817" s="14" t="s">
        <v>2167</v>
      </c>
      <c r="K817" s="14" t="s">
        <v>3775</v>
      </c>
      <c r="L817" s="14" t="s">
        <v>3776</v>
      </c>
      <c r="M817" s="14" t="s">
        <v>3777</v>
      </c>
      <c r="N817" s="14" t="s">
        <v>3038</v>
      </c>
      <c r="O817" t="s">
        <v>3778</v>
      </c>
      <c r="AL817" s="2"/>
      <c r="AM817" s="2"/>
      <c r="AR817" s="2"/>
      <c r="AZ817" s="3"/>
      <c r="BY817" s="14">
        <f t="shared" si="58"/>
        <v>5</v>
      </c>
      <c r="BZ817" t="s">
        <v>8602</v>
      </c>
      <c r="CA817" t="s">
        <v>3820</v>
      </c>
      <c r="CB817">
        <v>5</v>
      </c>
      <c r="CC817" t="s">
        <v>4646</v>
      </c>
      <c r="CD817" s="14" t="str">
        <f t="shared" si="59"/>
        <v>はば はばへん きんへん きんべん</v>
      </c>
      <c r="CQ817" t="s">
        <v>11144</v>
      </c>
      <c r="CX817" s="14" t="str">
        <f t="shared" si="60"/>
        <v>Elementary</v>
      </c>
      <c r="CY817" s="14">
        <f t="shared" si="60"/>
        <v>5</v>
      </c>
      <c r="CZ817" s="14">
        <f t="shared" si="61"/>
        <v>0</v>
      </c>
      <c r="DF817" s="14" t="str">
        <f t="shared" si="62"/>
        <v>0000000000000000000000000000000000000000000000000000000000000000000000000000000000000000000000000000000000000000000000000000000000000000000000000000</v>
      </c>
    </row>
    <row r="818" spans="2:110" ht="13.5" customHeight="1" x14ac:dyDescent="0.15">
      <c r="B818" t="s">
        <v>8356</v>
      </c>
      <c r="C818">
        <v>5</v>
      </c>
      <c r="E818" s="14" t="s">
        <v>3779</v>
      </c>
      <c r="F818" s="14">
        <v>5</v>
      </c>
      <c r="G818" s="14" t="s">
        <v>4723</v>
      </c>
      <c r="J818" s="14" t="s">
        <v>786</v>
      </c>
      <c r="K818" s="14" t="s">
        <v>3780</v>
      </c>
      <c r="AF818" t="s">
        <v>3781</v>
      </c>
      <c r="AG818" t="s">
        <v>3782</v>
      </c>
      <c r="AL818" s="2"/>
      <c r="AM818" s="2"/>
      <c r="AR818" s="2"/>
      <c r="AZ818" s="3"/>
      <c r="BY818" s="14">
        <f t="shared" si="58"/>
        <v>11</v>
      </c>
      <c r="BZ818" t="s">
        <v>8602</v>
      </c>
      <c r="CA818" t="s">
        <v>3824</v>
      </c>
      <c r="CB818">
        <v>11</v>
      </c>
      <c r="CC818" t="s">
        <v>1169</v>
      </c>
      <c r="CD818" s="14" t="str">
        <f t="shared" si="59"/>
        <v>おんな おんなへん</v>
      </c>
      <c r="CQ818" t="s">
        <v>11141</v>
      </c>
      <c r="CX818" s="14" t="str">
        <f t="shared" si="60"/>
        <v>Elementary</v>
      </c>
      <c r="CY818" s="14">
        <f t="shared" si="60"/>
        <v>5</v>
      </c>
      <c r="CZ818" s="14">
        <f t="shared" si="61"/>
        <v>0</v>
      </c>
      <c r="DF818" s="14" t="str">
        <f t="shared" si="62"/>
        <v>00000000000000000000000000000000000000000000000000000000000000000000000000000000000000000000000000000000000000000000000000000000000000000000000000000</v>
      </c>
    </row>
    <row r="819" spans="2:110" ht="13.5" customHeight="1" x14ac:dyDescent="0.15">
      <c r="B819" t="s">
        <v>8356</v>
      </c>
      <c r="C819">
        <v>5</v>
      </c>
      <c r="E819" s="14" t="s">
        <v>3783</v>
      </c>
      <c r="F819" s="14">
        <v>7</v>
      </c>
      <c r="G819" s="14" t="s">
        <v>4659</v>
      </c>
      <c r="J819" s="14" t="s">
        <v>786</v>
      </c>
      <c r="K819" s="14" t="s">
        <v>3784</v>
      </c>
      <c r="L819" s="14" t="s">
        <v>791</v>
      </c>
      <c r="M819" s="14" t="s">
        <v>3785</v>
      </c>
      <c r="AL819" s="2"/>
      <c r="AM819" s="2"/>
      <c r="AR819" s="2"/>
      <c r="AZ819" s="3"/>
      <c r="BY819" s="14">
        <f t="shared" si="58"/>
        <v>8</v>
      </c>
      <c r="BZ819" t="s">
        <v>8602</v>
      </c>
      <c r="CA819" t="s">
        <v>3832</v>
      </c>
      <c r="CB819">
        <v>8</v>
      </c>
      <c r="CC819" t="s">
        <v>398</v>
      </c>
      <c r="CD819" s="14" t="str">
        <f t="shared" si="59"/>
        <v>とめる とめへん</v>
      </c>
      <c r="CQ819" t="s">
        <v>11134</v>
      </c>
      <c r="CX819" s="14" t="str">
        <f t="shared" si="60"/>
        <v>Elementary</v>
      </c>
      <c r="CY819" s="14">
        <f t="shared" si="60"/>
        <v>5</v>
      </c>
      <c r="CZ819" s="14">
        <f t="shared" si="61"/>
        <v>0</v>
      </c>
      <c r="DF819" s="14" t="str">
        <f t="shared" si="62"/>
        <v>000000000000000000000000000000000000000000000000000000000000000000000000000000000000000000000000000000000000000000000000000000000000000000000000000000</v>
      </c>
    </row>
    <row r="820" spans="2:110" ht="13.5" customHeight="1" x14ac:dyDescent="0.15">
      <c r="B820" t="s">
        <v>8356</v>
      </c>
      <c r="C820">
        <v>5</v>
      </c>
      <c r="E820" s="14" t="s">
        <v>3786</v>
      </c>
      <c r="F820" s="14">
        <v>8</v>
      </c>
      <c r="G820" s="14" t="s">
        <v>4523</v>
      </c>
      <c r="J820" s="14" t="s">
        <v>786</v>
      </c>
      <c r="K820" s="14" t="s">
        <v>3787</v>
      </c>
      <c r="AL820" s="2"/>
      <c r="AM820" s="2"/>
      <c r="AR820" s="2"/>
      <c r="AX820" s="2"/>
      <c r="AZ820" s="3"/>
      <c r="BY820" s="14">
        <f t="shared" si="58"/>
        <v>12</v>
      </c>
      <c r="BZ820" t="s">
        <v>8602</v>
      </c>
      <c r="CA820" t="s">
        <v>3835</v>
      </c>
      <c r="CB820">
        <v>12</v>
      </c>
      <c r="CC820" t="s">
        <v>4651</v>
      </c>
      <c r="CD820" s="14" t="str">
        <f t="shared" si="59"/>
        <v>ぎょうにんべん</v>
      </c>
      <c r="CQ820" t="s">
        <v>11255</v>
      </c>
      <c r="CX820" s="14" t="str">
        <f t="shared" si="60"/>
        <v>Elementary</v>
      </c>
      <c r="CY820" s="14">
        <f t="shared" si="60"/>
        <v>5</v>
      </c>
      <c r="CZ820" s="14">
        <f t="shared" si="61"/>
        <v>0</v>
      </c>
      <c r="DF820" s="14" t="str">
        <f t="shared" si="62"/>
        <v>0000000000000000000000000000000000000000000000000000000000000000000000000000000000000000000000000000000000000000000000000000000000000000000000000000000</v>
      </c>
    </row>
    <row r="821" spans="2:110" ht="13.5" customHeight="1" x14ac:dyDescent="0.15">
      <c r="B821" t="s">
        <v>8356</v>
      </c>
      <c r="C821">
        <v>5</v>
      </c>
      <c r="E821" s="14" t="s">
        <v>3788</v>
      </c>
      <c r="F821" s="14">
        <v>4</v>
      </c>
      <c r="G821" s="14" t="s">
        <v>3788</v>
      </c>
      <c r="J821" s="14" t="s">
        <v>2208</v>
      </c>
      <c r="K821" s="14" t="s">
        <v>3789</v>
      </c>
      <c r="L821" s="14" t="s">
        <v>3790</v>
      </c>
      <c r="M821" s="14" t="s">
        <v>3791</v>
      </c>
      <c r="AL821" s="2"/>
      <c r="AM821" s="2"/>
      <c r="AR821" s="2"/>
      <c r="AZ821" s="3"/>
      <c r="BY821" s="14">
        <f t="shared" si="58"/>
        <v>14</v>
      </c>
      <c r="BZ821" t="s">
        <v>8602</v>
      </c>
      <c r="CA821" t="s">
        <v>3837</v>
      </c>
      <c r="CB821">
        <v>14</v>
      </c>
      <c r="CC821" t="s">
        <v>4724</v>
      </c>
      <c r="CD821" s="14" t="str">
        <f t="shared" si="59"/>
        <v>ころも ころもへん</v>
      </c>
      <c r="CQ821" t="s">
        <v>11136</v>
      </c>
      <c r="CX821" s="14" t="str">
        <f t="shared" si="60"/>
        <v>Elementary</v>
      </c>
      <c r="CY821" s="14">
        <f t="shared" si="60"/>
        <v>5</v>
      </c>
      <c r="CZ821" s="14">
        <f t="shared" si="61"/>
        <v>0</v>
      </c>
      <c r="DF821" s="14" t="str">
        <f t="shared" si="62"/>
        <v>00000000000000000000000000000000000000000000000000000000000000000000000000000000000000000000000000000000000000000000000000000000000000000000000000000000</v>
      </c>
    </row>
    <row r="822" spans="2:110" ht="13.5" customHeight="1" x14ac:dyDescent="0.15">
      <c r="B822" t="s">
        <v>8356</v>
      </c>
      <c r="C822">
        <v>5</v>
      </c>
      <c r="E822" s="14" t="s">
        <v>3792</v>
      </c>
      <c r="F822" s="14">
        <v>8</v>
      </c>
      <c r="G822" s="14" t="s">
        <v>1062</v>
      </c>
      <c r="J822" s="14" t="s">
        <v>2208</v>
      </c>
      <c r="K822" s="14" t="s">
        <v>3793</v>
      </c>
      <c r="L822" s="14" t="s">
        <v>3794</v>
      </c>
      <c r="M822" s="14" t="s">
        <v>3795</v>
      </c>
      <c r="N822" s="14" t="s">
        <v>552</v>
      </c>
      <c r="O822" t="s">
        <v>3796</v>
      </c>
      <c r="P822" t="s">
        <v>3797</v>
      </c>
      <c r="Q822" t="s">
        <v>3798</v>
      </c>
      <c r="R822" t="s">
        <v>3799</v>
      </c>
      <c r="S822" t="s">
        <v>3800</v>
      </c>
      <c r="AL822" s="2"/>
      <c r="AM822" s="2"/>
      <c r="AR822" s="2"/>
      <c r="AZ822" s="3"/>
      <c r="BY822" s="14">
        <f t="shared" si="58"/>
        <v>4</v>
      </c>
      <c r="BZ822" t="s">
        <v>8602</v>
      </c>
      <c r="CA822" t="s">
        <v>3839</v>
      </c>
      <c r="CB822">
        <v>4</v>
      </c>
      <c r="CC822" t="s">
        <v>4634</v>
      </c>
      <c r="CD822" s="14" t="str">
        <f t="shared" si="59"/>
        <v>ひと にんべん ひとがしら ひとやね</v>
      </c>
      <c r="CQ822" t="s">
        <v>8704</v>
      </c>
      <c r="CX822" s="14" t="str">
        <f t="shared" si="60"/>
        <v>Elementary</v>
      </c>
      <c r="CY822" s="14">
        <f t="shared" si="60"/>
        <v>5</v>
      </c>
      <c r="CZ822" s="14">
        <f t="shared" si="61"/>
        <v>0</v>
      </c>
      <c r="DF822" s="14" t="str">
        <f t="shared" si="62"/>
        <v>000000000000000000000000000000000000000000000000000000000000000000000000000000000000000000000000000000000000000000000000000000000000000000000000000000000</v>
      </c>
    </row>
    <row r="823" spans="2:110" ht="13.5" customHeight="1" x14ac:dyDescent="0.15">
      <c r="B823" t="s">
        <v>8356</v>
      </c>
      <c r="C823">
        <v>5</v>
      </c>
      <c r="E823" s="14" t="s">
        <v>3801</v>
      </c>
      <c r="F823" s="14">
        <v>8</v>
      </c>
      <c r="G823" s="14" t="s">
        <v>3801</v>
      </c>
      <c r="J823" s="14" t="s">
        <v>2208</v>
      </c>
      <c r="K823" s="14" t="s">
        <v>3802</v>
      </c>
      <c r="AL823" s="2"/>
      <c r="AM823" s="2"/>
      <c r="AR823" s="2"/>
      <c r="AZ823" s="3"/>
      <c r="BY823" s="14">
        <f t="shared" si="58"/>
        <v>10</v>
      </c>
      <c r="BZ823" t="s">
        <v>8602</v>
      </c>
      <c r="CA823" t="s">
        <v>3086</v>
      </c>
      <c r="CB823">
        <v>10</v>
      </c>
      <c r="CC823" t="s">
        <v>829</v>
      </c>
      <c r="CD823" s="14" t="str">
        <f t="shared" si="59"/>
        <v>こめ こめへん</v>
      </c>
      <c r="CQ823" t="s">
        <v>10159</v>
      </c>
      <c r="CX823" s="14" t="str">
        <f t="shared" si="60"/>
        <v>Elementary</v>
      </c>
      <c r="CY823" s="14">
        <f t="shared" si="60"/>
        <v>5</v>
      </c>
      <c r="CZ823" s="14">
        <f t="shared" si="61"/>
        <v>0</v>
      </c>
      <c r="DF823" s="14" t="str">
        <f t="shared" si="62"/>
        <v>0000000000000000000000000000000000000000000000000000000000000000000000000000000000000000000000000000000000000000000000000000000000000000000000000000000000</v>
      </c>
    </row>
    <row r="824" spans="2:110" ht="13.5" customHeight="1" x14ac:dyDescent="0.15">
      <c r="B824" t="s">
        <v>8356</v>
      </c>
      <c r="C824">
        <v>5</v>
      </c>
      <c r="E824" s="14" t="s">
        <v>3803</v>
      </c>
      <c r="F824" s="14">
        <v>12</v>
      </c>
      <c r="G824" s="14" t="s">
        <v>4634</v>
      </c>
      <c r="J824" s="14" t="s">
        <v>2218</v>
      </c>
      <c r="K824" s="14" t="s">
        <v>3804</v>
      </c>
      <c r="L824" s="14" t="s">
        <v>3805</v>
      </c>
      <c r="M824" s="14" t="s">
        <v>3806</v>
      </c>
      <c r="N824" s="14" t="s">
        <v>3807</v>
      </c>
      <c r="O824" t="s">
        <v>3808</v>
      </c>
      <c r="AL824" s="2"/>
      <c r="AM824" s="2"/>
      <c r="AR824" s="2"/>
      <c r="AZ824" s="3"/>
      <c r="BY824" s="14">
        <f t="shared" si="58"/>
        <v>15</v>
      </c>
      <c r="BZ824" t="s">
        <v>8602</v>
      </c>
      <c r="CA824" t="s">
        <v>3843</v>
      </c>
      <c r="CB824">
        <v>15</v>
      </c>
      <c r="CC824" t="s">
        <v>1121</v>
      </c>
      <c r="CD824" s="14" t="str">
        <f t="shared" si="59"/>
        <v>いと いとへん</v>
      </c>
      <c r="CQ824" t="s">
        <v>11132</v>
      </c>
      <c r="CX824" s="14" t="str">
        <f t="shared" si="60"/>
        <v>Elementary</v>
      </c>
      <c r="CY824" s="14">
        <f t="shared" si="60"/>
        <v>5</v>
      </c>
      <c r="CZ824" s="14">
        <f t="shared" si="61"/>
        <v>0</v>
      </c>
      <c r="DF824" s="14" t="str">
        <f t="shared" si="62"/>
        <v>00000000000000000000000000000000000000000000000000000000000000000000000000000000000000000000000000000000000000000000000000000000000000000000000000000000000</v>
      </c>
    </row>
    <row r="825" spans="2:110" ht="13.5" customHeight="1" x14ac:dyDescent="0.15">
      <c r="B825" t="s">
        <v>8356</v>
      </c>
      <c r="C825">
        <v>5</v>
      </c>
      <c r="E825" s="14" t="s">
        <v>3809</v>
      </c>
      <c r="F825" s="14">
        <v>10</v>
      </c>
      <c r="G825" s="14" t="s">
        <v>4634</v>
      </c>
      <c r="J825" s="14" t="s">
        <v>2231</v>
      </c>
      <c r="K825" s="14" t="s">
        <v>3810</v>
      </c>
      <c r="L825" s="14" t="s">
        <v>3811</v>
      </c>
      <c r="M825" s="14" t="s">
        <v>3812</v>
      </c>
      <c r="AL825" s="2"/>
      <c r="AM825" s="2"/>
      <c r="AR825" s="2"/>
      <c r="AZ825" s="3"/>
      <c r="BY825" s="14">
        <f t="shared" si="58"/>
        <v>5</v>
      </c>
      <c r="BZ825" t="s">
        <v>8602</v>
      </c>
      <c r="CA825" t="s">
        <v>3847</v>
      </c>
      <c r="CB825">
        <v>5</v>
      </c>
      <c r="CC825" t="s">
        <v>4725</v>
      </c>
      <c r="CD825" s="14" t="str">
        <f t="shared" si="59"/>
        <v>キョウ こまぬき にじゅうあし</v>
      </c>
      <c r="CQ825" t="s">
        <v>10191</v>
      </c>
      <c r="CX825" s="14" t="str">
        <f t="shared" si="60"/>
        <v>Elementary</v>
      </c>
      <c r="CY825" s="14">
        <f t="shared" si="60"/>
        <v>5</v>
      </c>
      <c r="CZ825" s="14">
        <f t="shared" si="61"/>
        <v>0</v>
      </c>
      <c r="DF825" s="14" t="str">
        <f t="shared" si="62"/>
        <v>000000000000000000000000000000000000000000000000000000000000000000000000000000000000000000000000000000000000000000000000000000000000000000000000000000000000</v>
      </c>
    </row>
    <row r="826" spans="2:110" ht="13.5" customHeight="1" x14ac:dyDescent="0.15">
      <c r="B826" t="s">
        <v>8356</v>
      </c>
      <c r="C826">
        <v>5</v>
      </c>
      <c r="E826" s="14" t="s">
        <v>3813</v>
      </c>
      <c r="F826" s="14">
        <v>12</v>
      </c>
      <c r="G826" s="14" t="s">
        <v>225</v>
      </c>
      <c r="J826" s="14" t="s">
        <v>2231</v>
      </c>
      <c r="K826" s="14" t="s">
        <v>3814</v>
      </c>
      <c r="AL826" s="2"/>
      <c r="AM826" s="2"/>
      <c r="AR826" s="2"/>
      <c r="AZ826" s="3"/>
      <c r="BY826" s="14">
        <f t="shared" si="58"/>
        <v>9</v>
      </c>
      <c r="BZ826" t="s">
        <v>8602</v>
      </c>
      <c r="CA826" t="s">
        <v>3849</v>
      </c>
      <c r="CB826">
        <v>9</v>
      </c>
      <c r="CC826" t="s">
        <v>4634</v>
      </c>
      <c r="CD826" s="14" t="str">
        <f t="shared" si="59"/>
        <v>ひと にんべん ひとがしら ひとやね</v>
      </c>
      <c r="CQ826" t="s">
        <v>11139</v>
      </c>
      <c r="CX826" s="14" t="str">
        <f t="shared" si="60"/>
        <v>Elementary</v>
      </c>
      <c r="CY826" s="14">
        <f t="shared" si="60"/>
        <v>5</v>
      </c>
      <c r="CZ826" s="14">
        <f t="shared" si="61"/>
        <v>0</v>
      </c>
      <c r="DF826" s="14" t="str">
        <f t="shared" si="62"/>
        <v>0000000000000000000000000000000000000000000000000000000000000000000000000000000000000000000000000000000000000000000000000000000000000000000000000000000000000</v>
      </c>
    </row>
    <row r="827" spans="2:110" ht="13.5" customHeight="1" x14ac:dyDescent="0.15">
      <c r="B827" t="s">
        <v>8356</v>
      </c>
      <c r="C827">
        <v>5</v>
      </c>
      <c r="E827" s="14" t="s">
        <v>3815</v>
      </c>
      <c r="F827" s="14">
        <v>11</v>
      </c>
      <c r="G827" s="14" t="s">
        <v>1016</v>
      </c>
      <c r="J827" s="14" t="s">
        <v>3111</v>
      </c>
      <c r="K827" s="14" t="s">
        <v>3817</v>
      </c>
      <c r="L827" s="14" t="s">
        <v>3818</v>
      </c>
      <c r="M827" s="14" t="s">
        <v>3819</v>
      </c>
      <c r="AF827" t="s">
        <v>2254</v>
      </c>
      <c r="AG827" t="s">
        <v>3816</v>
      </c>
      <c r="AL827" s="2"/>
      <c r="AM827" s="2"/>
      <c r="AR827" s="2"/>
      <c r="AZ827" s="3"/>
      <c r="BY827" s="14">
        <f t="shared" si="58"/>
        <v>13</v>
      </c>
      <c r="BZ827" t="s">
        <v>8602</v>
      </c>
      <c r="CA827" t="s">
        <v>3853</v>
      </c>
      <c r="CB827">
        <v>13</v>
      </c>
      <c r="CC827" t="s">
        <v>1359</v>
      </c>
      <c r="CD827" s="14" t="str">
        <f t="shared" si="59"/>
        <v>つち つちへん</v>
      </c>
      <c r="CQ827" t="s">
        <v>11133</v>
      </c>
      <c r="CX827" s="14" t="str">
        <f t="shared" si="60"/>
        <v>Elementary</v>
      </c>
      <c r="CY827" s="14">
        <f t="shared" si="60"/>
        <v>5</v>
      </c>
      <c r="CZ827" s="14">
        <f t="shared" si="61"/>
        <v>0</v>
      </c>
      <c r="DF827" s="14" t="str">
        <f t="shared" si="62"/>
        <v>00000000000000000000000000000000000000000000000000000000000000000000000000000000000000000000000000000000000000000000000000000000000000000000000000000000000000</v>
      </c>
    </row>
    <row r="828" spans="2:110" ht="13.5" customHeight="1" x14ac:dyDescent="0.15">
      <c r="B828" t="s">
        <v>8356</v>
      </c>
      <c r="C828">
        <v>5</v>
      </c>
      <c r="E828" s="14" t="s">
        <v>3820</v>
      </c>
      <c r="F828" s="14">
        <v>5</v>
      </c>
      <c r="G828" s="14" t="s">
        <v>4646</v>
      </c>
      <c r="J828" s="14" t="s">
        <v>794</v>
      </c>
      <c r="K828" s="14" t="s">
        <v>3821</v>
      </c>
      <c r="L828" s="14" t="s">
        <v>3822</v>
      </c>
      <c r="M828" s="14" t="s">
        <v>3823</v>
      </c>
      <c r="AL828" s="2"/>
      <c r="AM828" s="2"/>
      <c r="AR828" s="2"/>
      <c r="AZ828" s="3"/>
      <c r="BY828" s="14">
        <f t="shared" si="58"/>
        <v>12</v>
      </c>
      <c r="BZ828" t="s">
        <v>8602</v>
      </c>
      <c r="CA828" t="s">
        <v>3857</v>
      </c>
      <c r="CB828">
        <v>12</v>
      </c>
      <c r="CC828" t="s">
        <v>1359</v>
      </c>
      <c r="CD828" s="14" t="str">
        <f t="shared" si="59"/>
        <v>つち つちへん</v>
      </c>
      <c r="CQ828" t="s">
        <v>8606</v>
      </c>
      <c r="CX828" s="14" t="str">
        <f t="shared" si="60"/>
        <v>Elementary</v>
      </c>
      <c r="CY828" s="14">
        <f t="shared" si="60"/>
        <v>5</v>
      </c>
      <c r="CZ828" s="14">
        <f t="shared" si="61"/>
        <v>0</v>
      </c>
      <c r="DF828" s="14" t="str">
        <f t="shared" si="62"/>
        <v>000000000000000000000000000000000000000000000000000000000000000000000000000000000000000000000000000000000000000000000000000000000000000000000000000000000000000</v>
      </c>
    </row>
    <row r="829" spans="2:110" ht="13.5" customHeight="1" x14ac:dyDescent="0.15">
      <c r="B829" t="s">
        <v>8356</v>
      </c>
      <c r="C829">
        <v>5</v>
      </c>
      <c r="E829" s="14" t="s">
        <v>3824</v>
      </c>
      <c r="F829" s="14">
        <v>11</v>
      </c>
      <c r="G829" s="14" t="s">
        <v>1169</v>
      </c>
      <c r="J829" s="14" t="s">
        <v>794</v>
      </c>
      <c r="K829" s="14" t="s">
        <v>3825</v>
      </c>
      <c r="AL829" s="2"/>
      <c r="AM829" s="2"/>
      <c r="AR829" s="2"/>
      <c r="AZ829" s="3"/>
      <c r="BY829" s="14">
        <f t="shared" si="58"/>
        <v>13</v>
      </c>
      <c r="BZ829" t="s">
        <v>8602</v>
      </c>
      <c r="CA829" t="s">
        <v>3861</v>
      </c>
      <c r="CB829">
        <v>13</v>
      </c>
      <c r="CC829" t="s">
        <v>2132</v>
      </c>
      <c r="CD829" s="14" t="str">
        <f t="shared" si="59"/>
        <v>まめ まめへん</v>
      </c>
      <c r="CQ829" t="s">
        <v>11143</v>
      </c>
      <c r="CX829" s="14" t="str">
        <f t="shared" si="60"/>
        <v>Elementary</v>
      </c>
      <c r="CY829" s="14">
        <f t="shared" si="60"/>
        <v>5</v>
      </c>
      <c r="CZ829" s="14">
        <f t="shared" si="61"/>
        <v>0</v>
      </c>
      <c r="DF829" s="14" t="str">
        <f t="shared" si="62"/>
        <v>0000000000000000000000000000000000000000000000000000000000000000000000000000000000000000000000000000000000000000000000000000000000000000000000000000000000000000</v>
      </c>
    </row>
    <row r="830" spans="2:110" ht="13.5" customHeight="1" x14ac:dyDescent="0.15">
      <c r="B830" t="s">
        <v>8356</v>
      </c>
      <c r="C830">
        <v>5</v>
      </c>
      <c r="E830" s="14" t="s">
        <v>3826</v>
      </c>
      <c r="F830" s="14">
        <v>12</v>
      </c>
      <c r="G830" s="14" t="s">
        <v>4642</v>
      </c>
      <c r="J830" s="14" t="s">
        <v>794</v>
      </c>
      <c r="K830" s="14" t="s">
        <v>3827</v>
      </c>
      <c r="L830" s="14" t="s">
        <v>3829</v>
      </c>
      <c r="M830" s="14" t="s">
        <v>3830</v>
      </c>
      <c r="N830" s="14" t="s">
        <v>3831</v>
      </c>
      <c r="O830" t="s">
        <v>3826</v>
      </c>
      <c r="AL830" s="2"/>
      <c r="AM830" s="2"/>
      <c r="AR830" s="2"/>
      <c r="AZ830" s="3"/>
      <c r="BB830" t="s">
        <v>799</v>
      </c>
      <c r="BC830" t="s">
        <v>3828</v>
      </c>
      <c r="BY830" s="14">
        <f t="shared" si="58"/>
        <v>7</v>
      </c>
      <c r="BZ830" t="s">
        <v>8602</v>
      </c>
      <c r="CA830" t="s">
        <v>3865</v>
      </c>
      <c r="CB830">
        <v>7</v>
      </c>
      <c r="CC830" t="s">
        <v>4670</v>
      </c>
      <c r="CD830" s="14" t="str">
        <f t="shared" si="59"/>
        <v>むら  左：こざと　右：おおざと</v>
      </c>
      <c r="CQ830" t="s">
        <v>11144</v>
      </c>
      <c r="CX830" s="14" t="str">
        <f t="shared" si="60"/>
        <v>Elementary</v>
      </c>
      <c r="CY830" s="14">
        <f t="shared" si="60"/>
        <v>5</v>
      </c>
      <c r="CZ830" s="14">
        <f t="shared" si="61"/>
        <v>0</v>
      </c>
      <c r="DF830" s="14" t="str">
        <f t="shared" si="62"/>
        <v>00000000000000000000000000000000000000000000000000000000000000000000000000000000000000000000000000000000000000000000000000000000000000000000000000000000000000000</v>
      </c>
    </row>
    <row r="831" spans="2:110" ht="13.5" customHeight="1" x14ac:dyDescent="0.15">
      <c r="B831" t="s">
        <v>8356</v>
      </c>
      <c r="C831">
        <v>5</v>
      </c>
      <c r="E831" s="14" t="s">
        <v>3832</v>
      </c>
      <c r="F831" s="14">
        <v>8</v>
      </c>
      <c r="G831" s="14" t="s">
        <v>398</v>
      </c>
      <c r="J831" s="14" t="s">
        <v>811</v>
      </c>
      <c r="K831" s="14" t="s">
        <v>3833</v>
      </c>
      <c r="L831" s="14" t="s">
        <v>3157</v>
      </c>
      <c r="M831" s="14" t="s">
        <v>3834</v>
      </c>
      <c r="AL831" s="2"/>
      <c r="AM831" s="2"/>
      <c r="AR831" s="2"/>
      <c r="AZ831" s="3"/>
      <c r="BY831" s="14">
        <f t="shared" si="58"/>
        <v>12</v>
      </c>
      <c r="BZ831" t="s">
        <v>8602</v>
      </c>
      <c r="CA831" t="s">
        <v>3869</v>
      </c>
      <c r="CB831">
        <v>12</v>
      </c>
      <c r="CC831" t="s">
        <v>1016</v>
      </c>
      <c r="CD831" s="14" t="str">
        <f t="shared" si="59"/>
        <v>かい かいへん こがい</v>
      </c>
      <c r="CQ831" t="s">
        <v>8610</v>
      </c>
      <c r="CX831" s="14" t="str">
        <f t="shared" si="60"/>
        <v>Elementary</v>
      </c>
      <c r="CY831" s="14">
        <f t="shared" si="60"/>
        <v>5</v>
      </c>
      <c r="CZ831" s="14">
        <f t="shared" si="61"/>
        <v>0</v>
      </c>
      <c r="DF831" s="14" t="str">
        <f t="shared" si="62"/>
        <v>000000000000000000000000000000000000000000000000000000000000000000000000000000000000000000000000000000000000000000000000000000000000000000000000000000000000000000</v>
      </c>
    </row>
    <row r="832" spans="2:110" ht="13.5" customHeight="1" x14ac:dyDescent="0.15">
      <c r="B832" t="s">
        <v>8356</v>
      </c>
      <c r="C832">
        <v>5</v>
      </c>
      <c r="E832" s="14" t="s">
        <v>3835</v>
      </c>
      <c r="F832" s="14">
        <v>12</v>
      </c>
      <c r="G832" s="14" t="s">
        <v>4651</v>
      </c>
      <c r="J832" s="14" t="s">
        <v>2268</v>
      </c>
      <c r="K832" s="14" t="s">
        <v>3836</v>
      </c>
      <c r="AL832" s="2"/>
      <c r="AM832" s="2"/>
      <c r="AR832" s="2"/>
      <c r="AZ832" s="3"/>
      <c r="BY832" s="14">
        <f t="shared" si="58"/>
        <v>15</v>
      </c>
      <c r="BZ832" t="s">
        <v>8602</v>
      </c>
      <c r="CA832" t="s">
        <v>3871</v>
      </c>
      <c r="CB832">
        <v>15</v>
      </c>
      <c r="CC832" t="s">
        <v>1372</v>
      </c>
      <c r="CD832" s="14" t="str">
        <f t="shared" si="59"/>
        <v>ひ にち ひへん にちへん</v>
      </c>
      <c r="CQ832" t="s">
        <v>11134</v>
      </c>
      <c r="CX832" s="14" t="str">
        <f t="shared" si="60"/>
        <v>Elementary</v>
      </c>
      <c r="CY832" s="14">
        <f t="shared" si="60"/>
        <v>5</v>
      </c>
      <c r="CZ832" s="14">
        <f t="shared" si="61"/>
        <v>0</v>
      </c>
      <c r="DF832" s="14" t="str">
        <f t="shared" si="62"/>
        <v>0000000000000000000000000000000000000000000000000000000000000000000000000000000000000000000000000000000000000000000000000000000000000000000000000000000000000000000</v>
      </c>
    </row>
    <row r="833" spans="2:110" ht="13.5" customHeight="1" x14ac:dyDescent="0.15">
      <c r="B833" t="s">
        <v>8356</v>
      </c>
      <c r="C833">
        <v>5</v>
      </c>
      <c r="E833" s="14" t="s">
        <v>3837</v>
      </c>
      <c r="F833" s="14">
        <v>14</v>
      </c>
      <c r="G833" s="14" t="s">
        <v>4724</v>
      </c>
      <c r="J833" s="14" t="s">
        <v>2268</v>
      </c>
      <c r="K833" s="14" t="s">
        <v>3838</v>
      </c>
      <c r="AL833" s="2"/>
      <c r="AM833" s="2"/>
      <c r="AR833" s="2"/>
      <c r="BY833" s="14">
        <f t="shared" si="58"/>
        <v>10</v>
      </c>
      <c r="BZ833" t="s">
        <v>8602</v>
      </c>
      <c r="CA833" t="s">
        <v>3149</v>
      </c>
      <c r="CB833">
        <v>10</v>
      </c>
      <c r="CC833" t="s">
        <v>1062</v>
      </c>
      <c r="CD833" s="14" t="str">
        <f t="shared" si="59"/>
        <v>つき つきへん ふなづき</v>
      </c>
      <c r="CQ833" t="s">
        <v>10192</v>
      </c>
      <c r="CX833" s="14" t="str">
        <f t="shared" si="60"/>
        <v>Elementary</v>
      </c>
      <c r="CY833" s="14">
        <f t="shared" si="60"/>
        <v>5</v>
      </c>
      <c r="CZ833" s="14">
        <f t="shared" si="61"/>
        <v>0</v>
      </c>
      <c r="DF833" s="14" t="str">
        <f t="shared" si="62"/>
        <v>00000000000000000000000000000000000000000000000000000000000000000000000000000000000000000000000000000000000000000000000000000000000000000000000000000000000000000000</v>
      </c>
    </row>
    <row r="834" spans="2:110" ht="13.5" customHeight="1" x14ac:dyDescent="0.15">
      <c r="B834" t="s">
        <v>8356</v>
      </c>
      <c r="C834">
        <v>5</v>
      </c>
      <c r="E834" s="14" t="s">
        <v>3839</v>
      </c>
      <c r="F834" s="14">
        <v>4</v>
      </c>
      <c r="G834" s="14" t="s">
        <v>4634</v>
      </c>
      <c r="J834" s="14" t="s">
        <v>2273</v>
      </c>
      <c r="K834" s="14" t="s">
        <v>3840</v>
      </c>
      <c r="L834" s="14" t="s">
        <v>3841</v>
      </c>
      <c r="M834" s="14" t="s">
        <v>3842</v>
      </c>
      <c r="AL834" s="2"/>
      <c r="AM834" s="2"/>
      <c r="AR834" s="2"/>
      <c r="BY834" s="14">
        <f t="shared" si="58"/>
        <v>11</v>
      </c>
      <c r="BZ834" t="s">
        <v>8602</v>
      </c>
      <c r="CA834" t="s">
        <v>3878</v>
      </c>
      <c r="CB834">
        <v>11</v>
      </c>
      <c r="CC834" t="s">
        <v>1453</v>
      </c>
      <c r="CD834" s="14" t="str">
        <f t="shared" si="59"/>
        <v>ちから</v>
      </c>
      <c r="CQ834" t="s">
        <v>11153</v>
      </c>
      <c r="CX834" s="14" t="str">
        <f t="shared" si="60"/>
        <v>Elementary</v>
      </c>
      <c r="CY834" s="14">
        <f t="shared" si="60"/>
        <v>5</v>
      </c>
      <c r="CZ834" s="14">
        <f t="shared" si="61"/>
        <v>0</v>
      </c>
      <c r="DF834" s="14" t="str">
        <f t="shared" si="62"/>
        <v>000000000000000000000000000000000000000000000000000000000000000000000000000000000000000000000000000000000000000000000000000000000000000000000000000000000000000000000</v>
      </c>
    </row>
    <row r="835" spans="2:110" ht="13.5" customHeight="1" x14ac:dyDescent="0.15">
      <c r="B835" t="s">
        <v>8356</v>
      </c>
      <c r="C835">
        <v>5</v>
      </c>
      <c r="E835" s="14" t="s">
        <v>3843</v>
      </c>
      <c r="F835" s="14">
        <v>15</v>
      </c>
      <c r="G835" s="14" t="s">
        <v>1121</v>
      </c>
      <c r="J835" s="14" t="s">
        <v>2286</v>
      </c>
      <c r="K835" s="14" t="s">
        <v>3844</v>
      </c>
      <c r="L835" s="14" t="s">
        <v>3845</v>
      </c>
      <c r="M835" s="14" t="s">
        <v>3846</v>
      </c>
      <c r="AL835" s="2"/>
      <c r="AM835" s="2"/>
      <c r="AR835" s="2"/>
      <c r="AZ835" s="3"/>
      <c r="BY835" s="14">
        <f t="shared" si="58"/>
        <v>13</v>
      </c>
      <c r="BZ835" t="s">
        <v>8602</v>
      </c>
      <c r="CA835" t="s">
        <v>3883</v>
      </c>
      <c r="CB835">
        <v>13</v>
      </c>
      <c r="CC835" t="s">
        <v>1256</v>
      </c>
      <c r="CD835" s="14" t="str">
        <f t="shared" si="59"/>
        <v>ゆう ゆうべ タ</v>
      </c>
      <c r="CQ835" t="s">
        <v>11256</v>
      </c>
      <c r="CX835" s="14" t="str">
        <f t="shared" si="60"/>
        <v>Elementary</v>
      </c>
      <c r="CY835" s="14">
        <f t="shared" si="60"/>
        <v>5</v>
      </c>
      <c r="CZ835" s="14">
        <f t="shared" si="61"/>
        <v>0</v>
      </c>
      <c r="DF835" s="14" t="str">
        <f t="shared" si="62"/>
        <v>0000000000000000000000000000000000000000000000000000000000000000000000000000000000000000000000000000000000000000000000000000000000000000000000000000000000000000000000</v>
      </c>
    </row>
    <row r="836" spans="2:110" ht="13.5" customHeight="1" x14ac:dyDescent="0.15">
      <c r="B836" t="s">
        <v>8356</v>
      </c>
      <c r="C836">
        <v>5</v>
      </c>
      <c r="E836" s="14" t="s">
        <v>3847</v>
      </c>
      <c r="F836" s="14">
        <v>5</v>
      </c>
      <c r="G836" s="14" t="s">
        <v>4725</v>
      </c>
      <c r="J836" s="14" t="s">
        <v>2291</v>
      </c>
      <c r="K836" s="14" t="s">
        <v>3848</v>
      </c>
      <c r="AL836" s="2"/>
      <c r="AM836" s="2"/>
      <c r="AR836" s="2"/>
      <c r="AZ836" s="3"/>
      <c r="BY836" s="14">
        <f t="shared" si="58"/>
        <v>9</v>
      </c>
      <c r="BZ836" t="s">
        <v>8602</v>
      </c>
      <c r="CA836" t="s">
        <v>3887</v>
      </c>
      <c r="CB836">
        <v>9</v>
      </c>
      <c r="CC836" t="s">
        <v>4639</v>
      </c>
      <c r="CD836" s="14" t="str">
        <f t="shared" si="59"/>
        <v>しんにょう しんにゅう</v>
      </c>
      <c r="CQ836" t="s">
        <v>11138</v>
      </c>
      <c r="CX836" s="14" t="str">
        <f t="shared" si="60"/>
        <v>Elementary</v>
      </c>
      <c r="CY836" s="14">
        <f t="shared" si="60"/>
        <v>5</v>
      </c>
      <c r="CZ836" s="14">
        <f t="shared" si="61"/>
        <v>0</v>
      </c>
      <c r="DF836" s="14" t="str">
        <f t="shared" si="62"/>
        <v>00000000000000000000000000000000000000000000000000000000000000000000000000000000000000000000000000000000000000000000000000000000000000000000000000000000000000000000000</v>
      </c>
    </row>
    <row r="837" spans="2:110" ht="13.5" customHeight="1" x14ac:dyDescent="0.15">
      <c r="B837" t="s">
        <v>8356</v>
      </c>
      <c r="C837">
        <v>5</v>
      </c>
      <c r="E837" s="14" t="s">
        <v>3849</v>
      </c>
      <c r="F837" s="14">
        <v>9</v>
      </c>
      <c r="G837" s="14" t="s">
        <v>4634</v>
      </c>
      <c r="J837" s="14" t="s">
        <v>837</v>
      </c>
      <c r="K837" s="14" t="s">
        <v>3850</v>
      </c>
      <c r="L837" s="14" t="s">
        <v>3851</v>
      </c>
      <c r="M837" s="14" t="s">
        <v>3852</v>
      </c>
      <c r="AL837" s="2"/>
      <c r="AM837" s="2"/>
      <c r="AR837" s="2"/>
      <c r="AZ837" s="3"/>
      <c r="BY837" s="14">
        <f t="shared" si="58"/>
        <v>14</v>
      </c>
      <c r="BZ837" t="s">
        <v>8602</v>
      </c>
      <c r="CA837" t="s">
        <v>3891</v>
      </c>
      <c r="CB837">
        <v>14</v>
      </c>
      <c r="CC837" t="s">
        <v>1121</v>
      </c>
      <c r="CD837" s="14" t="str">
        <f t="shared" si="59"/>
        <v>いと いとへん</v>
      </c>
      <c r="CQ837" t="s">
        <v>8618</v>
      </c>
      <c r="CX837" s="14" t="str">
        <f t="shared" si="60"/>
        <v>Elementary</v>
      </c>
      <c r="CY837" s="14">
        <f t="shared" si="60"/>
        <v>5</v>
      </c>
      <c r="CZ837" s="14">
        <f t="shared" si="61"/>
        <v>0</v>
      </c>
      <c r="DF837" s="14" t="str">
        <f t="shared" si="62"/>
        <v>000000000000000000000000000000000000000000000000000000000000000000000000000000000000000000000000000000000000000000000000000000000000000000000000000000000000000000000000</v>
      </c>
    </row>
    <row r="838" spans="2:110" ht="13.5" customHeight="1" x14ac:dyDescent="0.15">
      <c r="B838" t="s">
        <v>8356</v>
      </c>
      <c r="C838">
        <v>5</v>
      </c>
      <c r="E838" s="14" t="s">
        <v>3853</v>
      </c>
      <c r="F838" s="14">
        <v>13</v>
      </c>
      <c r="G838" s="14" t="s">
        <v>1359</v>
      </c>
      <c r="J838" s="14" t="s">
        <v>845</v>
      </c>
      <c r="K838" s="14" t="s">
        <v>3854</v>
      </c>
      <c r="L838" s="14" t="s">
        <v>3855</v>
      </c>
      <c r="M838" s="14" t="s">
        <v>3856</v>
      </c>
      <c r="AL838" s="2"/>
      <c r="AM838" s="2"/>
      <c r="AR838" s="2"/>
      <c r="AZ838" s="3"/>
      <c r="BY838" s="14">
        <f t="shared" si="58"/>
        <v>16</v>
      </c>
      <c r="BZ838" t="s">
        <v>8602</v>
      </c>
      <c r="CA838" t="s">
        <v>3895</v>
      </c>
      <c r="CB838">
        <v>16</v>
      </c>
      <c r="CC838" t="s">
        <v>1142</v>
      </c>
      <c r="CD838" s="14" t="str">
        <f t="shared" si="59"/>
        <v>くるま くるまへん</v>
      </c>
      <c r="CQ838" t="s">
        <v>10193</v>
      </c>
      <c r="CX838" s="14" t="str">
        <f t="shared" si="60"/>
        <v>Elementary</v>
      </c>
      <c r="CY838" s="14">
        <f t="shared" si="60"/>
        <v>5</v>
      </c>
      <c r="CZ838" s="14">
        <f t="shared" si="61"/>
        <v>0</v>
      </c>
      <c r="DF838" s="14" t="str">
        <f t="shared" si="62"/>
        <v>0000000000000000000000000000000000000000000000000000000000000000000000000000000000000000000000000000000000000000000000000000000000000000000000000000000000000000000000000</v>
      </c>
    </row>
    <row r="839" spans="2:110" ht="13.5" customHeight="1" x14ac:dyDescent="0.15">
      <c r="B839" t="s">
        <v>8356</v>
      </c>
      <c r="C839">
        <v>5</v>
      </c>
      <c r="E839" s="14" t="s">
        <v>3857</v>
      </c>
      <c r="F839" s="14">
        <v>12</v>
      </c>
      <c r="G839" s="14" t="s">
        <v>1359</v>
      </c>
      <c r="J839" s="14" t="s">
        <v>850</v>
      </c>
      <c r="K839" s="14" t="s">
        <v>3858</v>
      </c>
      <c r="AF839" t="s">
        <v>3859</v>
      </c>
      <c r="AG839" t="s">
        <v>3860</v>
      </c>
      <c r="AL839" s="2"/>
      <c r="AM839" s="2"/>
      <c r="AR839" s="2"/>
      <c r="AZ839" s="3"/>
      <c r="BY839" s="14">
        <f t="shared" si="58"/>
        <v>7</v>
      </c>
      <c r="BZ839" t="s">
        <v>8602</v>
      </c>
      <c r="CA839" t="s">
        <v>3897</v>
      </c>
      <c r="CB839">
        <v>7</v>
      </c>
      <c r="CC839" t="s">
        <v>1208</v>
      </c>
      <c r="CD839" s="14" t="str">
        <f t="shared" si="59"/>
        <v>ひと にんべん ひとがしら ひとやね</v>
      </c>
      <c r="CQ839" t="s">
        <v>8622</v>
      </c>
      <c r="CX839" s="14" t="str">
        <f t="shared" si="60"/>
        <v>Elementary</v>
      </c>
      <c r="CY839" s="14">
        <f t="shared" si="60"/>
        <v>5</v>
      </c>
      <c r="CZ839" s="14">
        <f t="shared" si="61"/>
        <v>0</v>
      </c>
      <c r="DF839" s="14" t="str">
        <f t="shared" si="62"/>
        <v>00000000000000000000000000000000000000000000000000000000000000000000000000000000000000000000000000000000000000000000000000000000000000000000000000000000000000000000000000</v>
      </c>
    </row>
    <row r="840" spans="2:110" ht="13.5" customHeight="1" x14ac:dyDescent="0.15">
      <c r="B840" t="s">
        <v>8356</v>
      </c>
      <c r="C840">
        <v>5</v>
      </c>
      <c r="E840" s="14" t="s">
        <v>3861</v>
      </c>
      <c r="F840" s="14">
        <v>13</v>
      </c>
      <c r="G840" s="14" t="s">
        <v>2132</v>
      </c>
      <c r="J840" s="14" t="s">
        <v>850</v>
      </c>
      <c r="K840" s="14" t="s">
        <v>3862</v>
      </c>
      <c r="L840" s="14" t="s">
        <v>3863</v>
      </c>
      <c r="M840" s="14" t="s">
        <v>3864</v>
      </c>
      <c r="AL840" s="2"/>
      <c r="AM840" s="2"/>
      <c r="AR840" s="2"/>
      <c r="AZ840" s="3"/>
      <c r="BY840" s="14">
        <f t="shared" si="58"/>
        <v>10</v>
      </c>
      <c r="BZ840" t="s">
        <v>8602</v>
      </c>
      <c r="CA840" t="s">
        <v>3909</v>
      </c>
      <c r="CB840">
        <v>10</v>
      </c>
      <c r="CC840" t="s">
        <v>4642</v>
      </c>
      <c r="CD840" s="14" t="str">
        <f t="shared" si="59"/>
        <v>うかんむり</v>
      </c>
      <c r="CQ840" t="s">
        <v>11133</v>
      </c>
      <c r="CX840" s="14" t="str">
        <f t="shared" si="60"/>
        <v>Elementary</v>
      </c>
      <c r="CY840" s="14">
        <f t="shared" si="60"/>
        <v>5</v>
      </c>
      <c r="CZ840" s="14">
        <f t="shared" si="61"/>
        <v>0</v>
      </c>
      <c r="DF840" s="14" t="str">
        <f t="shared" si="62"/>
        <v>000000000000000000000000000000000000000000000000000000000000000000000000000000000000000000000000000000000000000000000000000000000000000000000000000000000000000000000000000</v>
      </c>
    </row>
    <row r="841" spans="2:110" ht="13.5" customHeight="1" x14ac:dyDescent="0.15">
      <c r="B841" t="s">
        <v>8356</v>
      </c>
      <c r="C841">
        <v>5</v>
      </c>
      <c r="E841" s="14" t="s">
        <v>3865</v>
      </c>
      <c r="F841" s="14">
        <v>7</v>
      </c>
      <c r="G841" s="14" t="s">
        <v>4670</v>
      </c>
      <c r="J841" s="14" t="s">
        <v>3125</v>
      </c>
      <c r="K841" s="14" t="s">
        <v>3866</v>
      </c>
      <c r="L841" s="14" t="s">
        <v>3867</v>
      </c>
      <c r="M841" s="14" t="s">
        <v>3868</v>
      </c>
      <c r="AL841" s="2"/>
      <c r="AM841" s="2"/>
      <c r="AR841" s="2"/>
      <c r="AZ841" s="3"/>
      <c r="BY841" s="14">
        <f t="shared" si="58"/>
        <v>11</v>
      </c>
      <c r="BZ841" t="s">
        <v>8602</v>
      </c>
      <c r="CA841" t="s">
        <v>3911</v>
      </c>
      <c r="CB841">
        <v>11</v>
      </c>
      <c r="CC841" t="s">
        <v>1356</v>
      </c>
      <c r="CD841" s="14" t="str">
        <f t="shared" si="59"/>
        <v>た たへん</v>
      </c>
      <c r="CQ841" t="s">
        <v>11140</v>
      </c>
      <c r="CX841" s="14" t="str">
        <f t="shared" si="60"/>
        <v>Elementary</v>
      </c>
      <c r="CY841" s="14">
        <f t="shared" si="60"/>
        <v>5</v>
      </c>
      <c r="CZ841" s="14">
        <f t="shared" si="61"/>
        <v>0</v>
      </c>
      <c r="DF841" s="14" t="str">
        <f t="shared" si="62"/>
        <v>0000000000000000000000000000000000000000000000000000000000000000000000000000000000000000000000000000000000000000000000000000000000000000000000000000000000000000000000000000</v>
      </c>
    </row>
    <row r="842" spans="2:110" ht="13.5" customHeight="1" x14ac:dyDescent="0.15">
      <c r="B842" t="s">
        <v>8356</v>
      </c>
      <c r="C842">
        <v>5</v>
      </c>
      <c r="E842" s="14" t="s">
        <v>3869</v>
      </c>
      <c r="F842" s="14">
        <v>12</v>
      </c>
      <c r="G842" s="14" t="s">
        <v>1016</v>
      </c>
      <c r="J842" s="14" t="s">
        <v>3125</v>
      </c>
      <c r="K842" s="14" t="s">
        <v>3870</v>
      </c>
      <c r="AL842" s="2"/>
      <c r="AM842" s="2"/>
      <c r="AR842" s="2"/>
      <c r="AZ842" s="3"/>
      <c r="BY842" s="14">
        <f t="shared" ref="BY842:BY905" si="63">VLOOKUP(CA842,$E$10:$F$2145,2,FALSE)</f>
        <v>10</v>
      </c>
      <c r="BZ842" t="s">
        <v>8602</v>
      </c>
      <c r="CA842" t="s">
        <v>3914</v>
      </c>
      <c r="CB842">
        <v>10</v>
      </c>
      <c r="CC842" t="s">
        <v>1356</v>
      </c>
      <c r="CD842" s="14" t="str">
        <f t="shared" ref="CD842:CD905" si="64">IF(ISERROR(VLOOKUP(CC842,$CJ$10:$CL$300,3,FALSE)),"",VLOOKUP(CC842,$CJ$10:$CL$300,3,FALSE))</f>
        <v>た たへん</v>
      </c>
      <c r="CQ842" t="s">
        <v>11143</v>
      </c>
      <c r="CX842" s="14" t="str">
        <f t="shared" ref="CX842:CY905" si="65">B842</f>
        <v>Elementary</v>
      </c>
      <c r="CY842" s="14">
        <f t="shared" si="65"/>
        <v>5</v>
      </c>
      <c r="CZ842" s="14">
        <f t="shared" si="61"/>
        <v>0</v>
      </c>
      <c r="DF842" s="14" t="str">
        <f t="shared" si="62"/>
        <v>00000000000000000000000000000000000000000000000000000000000000000000000000000000000000000000000000000000000000000000000000000000000000000000000000000000000000000000000000000</v>
      </c>
    </row>
    <row r="843" spans="2:110" ht="13.5" customHeight="1" x14ac:dyDescent="0.15">
      <c r="B843" t="s">
        <v>8356</v>
      </c>
      <c r="C843">
        <v>5</v>
      </c>
      <c r="E843" s="14" t="s">
        <v>3871</v>
      </c>
      <c r="F843" s="14">
        <v>15</v>
      </c>
      <c r="G843" s="14" t="s">
        <v>1372</v>
      </c>
      <c r="J843" s="14" t="s">
        <v>3125</v>
      </c>
      <c r="K843" s="14" t="s">
        <v>3872</v>
      </c>
      <c r="L843" s="14" t="s">
        <v>3876</v>
      </c>
      <c r="M843" s="14" t="s">
        <v>3877</v>
      </c>
      <c r="AF843" t="s">
        <v>781</v>
      </c>
      <c r="AG843" t="s">
        <v>3873</v>
      </c>
      <c r="AL843" s="2"/>
      <c r="AM843" s="2"/>
      <c r="AR843" s="2"/>
      <c r="AZ843" s="3"/>
      <c r="BB843" t="s">
        <v>3874</v>
      </c>
      <c r="BC843" t="s">
        <v>3875</v>
      </c>
      <c r="BY843" s="14">
        <f t="shared" si="63"/>
        <v>14</v>
      </c>
      <c r="BZ843" t="s">
        <v>8602</v>
      </c>
      <c r="CA843" t="s">
        <v>3918</v>
      </c>
      <c r="CB843">
        <v>14</v>
      </c>
      <c r="CC843" t="s">
        <v>4645</v>
      </c>
      <c r="CD843" s="14" t="str">
        <f t="shared" si="64"/>
        <v>おおがい</v>
      </c>
      <c r="CQ843" t="s">
        <v>11144</v>
      </c>
      <c r="CX843" s="14" t="str">
        <f t="shared" si="65"/>
        <v>Elementary</v>
      </c>
      <c r="CY843" s="14">
        <f t="shared" si="65"/>
        <v>5</v>
      </c>
      <c r="CZ843" s="14">
        <f t="shared" ref="CZ843:CZ906" si="66">H843</f>
        <v>0</v>
      </c>
      <c r="DF843" s="14" t="str">
        <f t="shared" si="62"/>
        <v>000000000000000000000000000000000000000000000000000000000000000000000000000000000000000000000000000000000000000000000000000000000000000000000000000000000000000000000000000000</v>
      </c>
    </row>
    <row r="844" spans="2:110" ht="13.5" customHeight="1" x14ac:dyDescent="0.15">
      <c r="B844" t="s">
        <v>8356</v>
      </c>
      <c r="C844">
        <v>5</v>
      </c>
      <c r="E844" s="14" t="s">
        <v>3878</v>
      </c>
      <c r="F844" s="14">
        <v>11</v>
      </c>
      <c r="G844" s="14" t="s">
        <v>1453</v>
      </c>
      <c r="J844" s="14" t="s">
        <v>3157</v>
      </c>
      <c r="K844" s="14" t="s">
        <v>3879</v>
      </c>
      <c r="L844" s="14" t="s">
        <v>3011</v>
      </c>
      <c r="M844" s="14" t="s">
        <v>3880</v>
      </c>
      <c r="N844" s="14" t="s">
        <v>3881</v>
      </c>
      <c r="O844" t="s">
        <v>3882</v>
      </c>
      <c r="AL844" s="2"/>
      <c r="AM844" s="2"/>
      <c r="AR844" s="2"/>
      <c r="AZ844" s="3"/>
      <c r="BY844" s="14">
        <f t="shared" si="63"/>
        <v>14</v>
      </c>
      <c r="BZ844" t="s">
        <v>8602</v>
      </c>
      <c r="CA844" t="s">
        <v>3226</v>
      </c>
      <c r="CB844">
        <v>14</v>
      </c>
      <c r="CC844" t="s">
        <v>398</v>
      </c>
      <c r="CD844" s="14" t="str">
        <f t="shared" si="64"/>
        <v>とめる とめへん</v>
      </c>
      <c r="CQ844" t="s">
        <v>11141</v>
      </c>
      <c r="CX844" s="14" t="str">
        <f t="shared" si="65"/>
        <v>Elementary</v>
      </c>
      <c r="CY844" s="14">
        <f t="shared" si="65"/>
        <v>5</v>
      </c>
      <c r="CZ844" s="14">
        <f t="shared" si="66"/>
        <v>0</v>
      </c>
      <c r="DF844" s="14" t="str">
        <f t="shared" si="62"/>
        <v>0000000000000000000000000000000000000000000000000000000000000000000000000000000000000000000000000000000000000000000000000000000000000000000000000000000000000000000000000000000</v>
      </c>
    </row>
    <row r="845" spans="2:110" ht="13.5" customHeight="1" x14ac:dyDescent="0.15">
      <c r="B845" t="s">
        <v>8356</v>
      </c>
      <c r="C845">
        <v>5</v>
      </c>
      <c r="E845" s="14" t="s">
        <v>3883</v>
      </c>
      <c r="F845" s="14">
        <v>13</v>
      </c>
      <c r="G845" s="14" t="s">
        <v>1256</v>
      </c>
      <c r="J845" s="14" t="s">
        <v>3157</v>
      </c>
      <c r="K845" s="14" t="s">
        <v>3884</v>
      </c>
      <c r="L845" s="14" t="s">
        <v>3885</v>
      </c>
      <c r="M845" s="14" t="s">
        <v>3886</v>
      </c>
      <c r="AL845" s="2"/>
      <c r="AM845" s="2"/>
      <c r="AR845" s="2"/>
      <c r="AZ845" s="3"/>
      <c r="BY845" s="14">
        <f t="shared" si="63"/>
        <v>9</v>
      </c>
      <c r="BZ845" t="s">
        <v>8602</v>
      </c>
      <c r="CA845" t="s">
        <v>2451</v>
      </c>
      <c r="CB845">
        <v>9</v>
      </c>
      <c r="CC845" t="s">
        <v>1062</v>
      </c>
      <c r="CD845" s="14" t="str">
        <f t="shared" si="64"/>
        <v>つき つきへん ふなづき</v>
      </c>
      <c r="CQ845" t="s">
        <v>11134</v>
      </c>
      <c r="CX845" s="14" t="str">
        <f t="shared" si="65"/>
        <v>Elementary</v>
      </c>
      <c r="CY845" s="14">
        <f t="shared" si="65"/>
        <v>5</v>
      </c>
      <c r="CZ845" s="14">
        <f t="shared" si="66"/>
        <v>0</v>
      </c>
      <c r="DF845" s="14" t="str">
        <f t="shared" si="62"/>
        <v>00000000000000000000000000000000000000000000000000000000000000000000000000000000000000000000000000000000000000000000000000000000000000000000000000000000000000000000000000000000</v>
      </c>
    </row>
    <row r="846" spans="2:110" ht="13.5" customHeight="1" x14ac:dyDescent="0.15">
      <c r="B846" t="s">
        <v>8356</v>
      </c>
      <c r="C846">
        <v>5</v>
      </c>
      <c r="E846" s="14" t="s">
        <v>3887</v>
      </c>
      <c r="F846" s="14">
        <v>9</v>
      </c>
      <c r="G846" s="14" t="s">
        <v>4639</v>
      </c>
      <c r="J846" s="14" t="s">
        <v>3889</v>
      </c>
      <c r="K846" s="14" t="s">
        <v>3890</v>
      </c>
      <c r="AF846" t="s">
        <v>868</v>
      </c>
      <c r="AG846" t="s">
        <v>3888</v>
      </c>
      <c r="AL846" s="2"/>
      <c r="AM846" s="2"/>
      <c r="AR846" s="2"/>
      <c r="AZ846" s="3"/>
      <c r="BY846" s="14">
        <f t="shared" si="63"/>
        <v>11</v>
      </c>
      <c r="BZ846" t="s">
        <v>8602</v>
      </c>
      <c r="CA846" t="s">
        <v>3920</v>
      </c>
      <c r="CB846">
        <v>11</v>
      </c>
      <c r="CC846" t="s">
        <v>1356</v>
      </c>
      <c r="CD846" s="14" t="str">
        <f t="shared" si="64"/>
        <v>た たへん</v>
      </c>
      <c r="CQ846" t="s">
        <v>11257</v>
      </c>
      <c r="CX846" s="14" t="str">
        <f t="shared" si="65"/>
        <v>Elementary</v>
      </c>
      <c r="CY846" s="14">
        <f t="shared" si="65"/>
        <v>5</v>
      </c>
      <c r="CZ846" s="14">
        <f t="shared" si="66"/>
        <v>0</v>
      </c>
      <c r="DF846" s="14" t="str">
        <f t="shared" si="62"/>
        <v>000000000000000000000000000000000000000000000000000000000000000000000000000000000000000000000000000000000000000000000000000000000000000000000000000000000000000000000000000000000</v>
      </c>
    </row>
    <row r="847" spans="2:110" ht="13.5" customHeight="1" x14ac:dyDescent="0.15">
      <c r="B847" t="s">
        <v>8356</v>
      </c>
      <c r="C847">
        <v>5</v>
      </c>
      <c r="E847" s="14" t="s">
        <v>3891</v>
      </c>
      <c r="F847" s="14">
        <v>14</v>
      </c>
      <c r="G847" s="14" t="s">
        <v>1121</v>
      </c>
      <c r="J847" s="14" t="s">
        <v>2315</v>
      </c>
      <c r="K847" s="14" t="s">
        <v>3892</v>
      </c>
      <c r="L847" s="14" t="s">
        <v>3893</v>
      </c>
      <c r="M847" s="14" t="s">
        <v>3894</v>
      </c>
      <c r="AL847" s="2"/>
      <c r="AM847" s="2"/>
      <c r="AR847" s="2"/>
      <c r="BY847" s="14">
        <f t="shared" si="63"/>
        <v>15</v>
      </c>
      <c r="BZ847" t="s">
        <v>8602</v>
      </c>
      <c r="CA847" t="s">
        <v>3923</v>
      </c>
      <c r="CB847">
        <v>15</v>
      </c>
      <c r="CC847" t="s">
        <v>4639</v>
      </c>
      <c r="CD847" s="14" t="str">
        <f t="shared" si="64"/>
        <v>しんにょう しんにゅう</v>
      </c>
      <c r="CQ847" t="s">
        <v>11218</v>
      </c>
      <c r="CX847" s="14" t="str">
        <f t="shared" si="65"/>
        <v>Elementary</v>
      </c>
      <c r="CY847" s="14">
        <f t="shared" si="65"/>
        <v>5</v>
      </c>
      <c r="CZ847" s="14">
        <f t="shared" si="66"/>
        <v>0</v>
      </c>
      <c r="DF847" s="14" t="str">
        <f t="shared" si="62"/>
        <v>0000000000000000000000000000000000000000000000000000000000000000000000000000000000000000000000000000000000000000000000000000000000000000000000000000000000000000000000000000000000</v>
      </c>
    </row>
    <row r="848" spans="2:110" ht="13.5" customHeight="1" x14ac:dyDescent="0.15">
      <c r="B848" t="s">
        <v>8356</v>
      </c>
      <c r="C848">
        <v>5</v>
      </c>
      <c r="E848" s="14" t="s">
        <v>3895</v>
      </c>
      <c r="F848" s="14">
        <v>16</v>
      </c>
      <c r="G848" s="14" t="s">
        <v>1142</v>
      </c>
      <c r="J848" s="14" t="s">
        <v>2338</v>
      </c>
      <c r="K848" s="14" t="s">
        <v>3896</v>
      </c>
      <c r="AL848" s="2"/>
      <c r="AM848" s="2"/>
      <c r="AR848" s="2"/>
      <c r="AZ848" s="3"/>
      <c r="BY848" s="14">
        <f t="shared" si="63"/>
        <v>11</v>
      </c>
      <c r="BZ848" t="s">
        <v>8602</v>
      </c>
      <c r="CA848" t="s">
        <v>3926</v>
      </c>
      <c r="CB848">
        <v>11</v>
      </c>
      <c r="CC848" t="s">
        <v>1359</v>
      </c>
      <c r="CD848" s="14" t="str">
        <f t="shared" si="64"/>
        <v>つち つちへん</v>
      </c>
      <c r="CQ848" t="s">
        <v>11188</v>
      </c>
      <c r="CX848" s="14" t="str">
        <f t="shared" si="65"/>
        <v>Elementary</v>
      </c>
      <c r="CY848" s="14">
        <f t="shared" si="65"/>
        <v>5</v>
      </c>
      <c r="CZ848" s="14">
        <f t="shared" si="66"/>
        <v>0</v>
      </c>
      <c r="DF848" s="14" t="str">
        <f t="shared" si="62"/>
        <v>00000000000000000000000000000000000000000000000000000000000000000000000000000000000000000000000000000000000000000000000000000000000000000000000000000000000000000000000000000000000</v>
      </c>
    </row>
    <row r="849" spans="2:111" ht="13.5" customHeight="1" x14ac:dyDescent="0.15">
      <c r="B849" t="s">
        <v>8356</v>
      </c>
      <c r="C849">
        <v>5</v>
      </c>
      <c r="E849" s="14" t="s">
        <v>3897</v>
      </c>
      <c r="F849" s="14">
        <v>7</v>
      </c>
      <c r="G849" s="14" t="s">
        <v>1208</v>
      </c>
      <c r="J849" s="14" t="s">
        <v>2360</v>
      </c>
      <c r="K849" s="14" t="s">
        <v>3898</v>
      </c>
      <c r="L849" s="14" t="s">
        <v>3899</v>
      </c>
      <c r="M849" s="14" t="s">
        <v>3900</v>
      </c>
      <c r="N849" s="14" t="s">
        <v>3901</v>
      </c>
      <c r="O849" t="s">
        <v>3902</v>
      </c>
      <c r="AL849" s="2"/>
      <c r="AM849" s="2"/>
      <c r="AR849" s="2"/>
      <c r="AZ849" s="3"/>
      <c r="BY849" s="14">
        <f t="shared" si="63"/>
        <v>6</v>
      </c>
      <c r="BZ849" t="s">
        <v>8602</v>
      </c>
      <c r="CA849" t="s">
        <v>3929</v>
      </c>
      <c r="CB849">
        <v>6</v>
      </c>
      <c r="CC849" t="s">
        <v>4642</v>
      </c>
      <c r="CD849" s="14" t="str">
        <f t="shared" si="64"/>
        <v>うかんむり</v>
      </c>
      <c r="CQ849" t="s">
        <v>11138</v>
      </c>
      <c r="CX849" s="14" t="str">
        <f t="shared" si="65"/>
        <v>Elementary</v>
      </c>
      <c r="CY849" s="14">
        <f t="shared" si="65"/>
        <v>5</v>
      </c>
      <c r="CZ849" s="14">
        <f t="shared" si="66"/>
        <v>0</v>
      </c>
      <c r="DF849" s="14" t="str">
        <f t="shared" si="62"/>
        <v>000000000000000000000000000000000000000000000000000000000000000000000000000000000000000000000000000000000000000000000000000000000000000000000000000000000000000000000000000000000000</v>
      </c>
    </row>
    <row r="850" spans="2:111" ht="13.5" customHeight="1" x14ac:dyDescent="0.15">
      <c r="B850" t="s">
        <v>8356</v>
      </c>
      <c r="C850">
        <v>5</v>
      </c>
      <c r="E850" s="14" t="s">
        <v>3903</v>
      </c>
      <c r="F850" s="14">
        <v>13</v>
      </c>
      <c r="G850" s="14" t="s">
        <v>4645</v>
      </c>
      <c r="J850" s="14" t="s">
        <v>2360</v>
      </c>
      <c r="K850" s="14" t="s">
        <v>3904</v>
      </c>
      <c r="L850" s="14" t="s">
        <v>3905</v>
      </c>
      <c r="M850" s="14" t="s">
        <v>3906</v>
      </c>
      <c r="N850" s="14" t="s">
        <v>3907</v>
      </c>
      <c r="O850" t="s">
        <v>3908</v>
      </c>
      <c r="AL850" s="2"/>
      <c r="AM850" s="2"/>
      <c r="AR850" s="2"/>
      <c r="AZ850" s="3"/>
      <c r="BY850" s="14">
        <f t="shared" si="63"/>
        <v>9</v>
      </c>
      <c r="BZ850" t="s">
        <v>8602</v>
      </c>
      <c r="CA850" t="s">
        <v>3931</v>
      </c>
      <c r="CB850">
        <v>9</v>
      </c>
      <c r="CC850" t="s">
        <v>1372</v>
      </c>
      <c r="CD850" s="14" t="str">
        <f t="shared" si="64"/>
        <v>ひ にち ひへん にちへん</v>
      </c>
      <c r="CQ850" t="s">
        <v>11132</v>
      </c>
      <c r="CX850" s="14" t="str">
        <f t="shared" si="65"/>
        <v>Elementary</v>
      </c>
      <c r="CY850" s="14">
        <f t="shared" si="65"/>
        <v>5</v>
      </c>
      <c r="CZ850" s="14">
        <f t="shared" si="66"/>
        <v>0</v>
      </c>
      <c r="DF850" s="14" t="str">
        <f t="shared" si="62"/>
        <v>0000000000000000000000000000000000000000000000000000000000000000000000000000000000000000000000000000000000000000000000000000000000000000000000000000000000000000000000000000000000000</v>
      </c>
    </row>
    <row r="851" spans="2:111" ht="13.5" customHeight="1" x14ac:dyDescent="0.15">
      <c r="B851" t="s">
        <v>8356</v>
      </c>
      <c r="C851">
        <v>5</v>
      </c>
      <c r="E851" s="14" t="s">
        <v>3909</v>
      </c>
      <c r="F851" s="14">
        <v>10</v>
      </c>
      <c r="G851" s="14" t="s">
        <v>4642</v>
      </c>
      <c r="J851" s="14" t="s">
        <v>922</v>
      </c>
      <c r="K851" s="14" t="s">
        <v>3910</v>
      </c>
      <c r="AL851" s="2"/>
      <c r="AM851" s="2"/>
      <c r="AR851" s="2"/>
      <c r="AZ851" s="3"/>
      <c r="BY851" s="14">
        <f t="shared" si="63"/>
        <v>8</v>
      </c>
      <c r="BZ851" t="s">
        <v>8602</v>
      </c>
      <c r="CA851" t="s">
        <v>3936</v>
      </c>
      <c r="CB851">
        <v>8</v>
      </c>
      <c r="CC851" t="s">
        <v>4694</v>
      </c>
      <c r="CD851" s="14" t="str">
        <f t="shared" si="64"/>
        <v>えんにょう えんにゅう いんにょう</v>
      </c>
      <c r="CQ851" t="s">
        <v>8710</v>
      </c>
      <c r="CX851" s="14" t="str">
        <f t="shared" si="65"/>
        <v>Elementary</v>
      </c>
      <c r="CY851" s="14">
        <f t="shared" si="65"/>
        <v>5</v>
      </c>
      <c r="CZ851" s="14">
        <f t="shared" si="66"/>
        <v>0</v>
      </c>
      <c r="DF851" s="14" t="str">
        <f t="shared" si="62"/>
        <v>00000000000000000000000000000000000000000000000000000000000000000000000000000000000000000000000000000000000000000000000000000000000000000000000000000000000000000000000000000000000000</v>
      </c>
    </row>
    <row r="852" spans="2:111" ht="13.5" customHeight="1" x14ac:dyDescent="0.15">
      <c r="B852" t="s">
        <v>8356</v>
      </c>
      <c r="C852">
        <v>5</v>
      </c>
      <c r="E852" s="14" t="s">
        <v>3911</v>
      </c>
      <c r="F852" s="14">
        <v>11</v>
      </c>
      <c r="G852" s="14" t="s">
        <v>1356</v>
      </c>
      <c r="J852" s="14" t="s">
        <v>3912</v>
      </c>
      <c r="K852" s="14" t="s">
        <v>3913</v>
      </c>
      <c r="AL852" s="2"/>
      <c r="AM852" s="2"/>
      <c r="AR852" s="2"/>
      <c r="AZ852" s="3"/>
      <c r="BY852" s="14">
        <f t="shared" si="63"/>
        <v>8</v>
      </c>
      <c r="BZ852" t="s">
        <v>8602</v>
      </c>
      <c r="CA852" t="s">
        <v>3943</v>
      </c>
      <c r="CB852">
        <v>8</v>
      </c>
      <c r="CD852" s="14" t="str">
        <f t="shared" si="64"/>
        <v/>
      </c>
      <c r="CQ852" t="s">
        <v>8622</v>
      </c>
      <c r="CX852" s="14" t="str">
        <f t="shared" si="65"/>
        <v>Elementary</v>
      </c>
      <c r="CY852" s="14">
        <f t="shared" si="65"/>
        <v>5</v>
      </c>
      <c r="CZ852" s="14">
        <f t="shared" si="66"/>
        <v>0</v>
      </c>
      <c r="DF852" s="14" t="str">
        <f t="shared" si="62"/>
        <v>000000000000000000000000000000000000000000000000000000000000000000000000000000000000000000000000000000000000000000000000000000000000000000000000000000000000000000000000000000000000000</v>
      </c>
    </row>
    <row r="853" spans="2:111" ht="13.5" customHeight="1" x14ac:dyDescent="0.15">
      <c r="B853" t="s">
        <v>8356</v>
      </c>
      <c r="C853">
        <v>5</v>
      </c>
      <c r="E853" s="14" t="s">
        <v>3914</v>
      </c>
      <c r="F853" s="14">
        <v>10</v>
      </c>
      <c r="G853" s="14" t="s">
        <v>1356</v>
      </c>
      <c r="J853" s="14" t="s">
        <v>1447</v>
      </c>
      <c r="K853" s="14" t="s">
        <v>3915</v>
      </c>
      <c r="L853" s="14" t="s">
        <v>2384</v>
      </c>
      <c r="M853" s="14" t="s">
        <v>1809</v>
      </c>
      <c r="N853" s="14" t="s">
        <v>403</v>
      </c>
      <c r="O853" t="s">
        <v>3916</v>
      </c>
      <c r="P853" t="s">
        <v>401</v>
      </c>
      <c r="Q853" t="s">
        <v>3917</v>
      </c>
      <c r="AL853" s="2"/>
      <c r="AM853" s="2"/>
      <c r="AR853" s="2"/>
      <c r="AZ853" s="3"/>
      <c r="BY853" s="14">
        <f t="shared" si="63"/>
        <v>10</v>
      </c>
      <c r="BZ853" t="s">
        <v>8602</v>
      </c>
      <c r="CA853" t="s">
        <v>3289</v>
      </c>
      <c r="CB853">
        <v>10</v>
      </c>
      <c r="CC853" t="s">
        <v>508</v>
      </c>
      <c r="CD853" s="14" t="str">
        <f t="shared" si="64"/>
        <v>こころ りっしんべん したごころ</v>
      </c>
      <c r="CQ853" t="s">
        <v>11133</v>
      </c>
      <c r="CX853" s="14" t="str">
        <f t="shared" si="65"/>
        <v>Elementary</v>
      </c>
      <c r="CY853" s="14">
        <f t="shared" si="65"/>
        <v>5</v>
      </c>
      <c r="CZ853" s="14">
        <f t="shared" si="66"/>
        <v>0</v>
      </c>
      <c r="DF853" s="14" t="str">
        <f t="shared" si="62"/>
        <v>0000000000000000000000000000000000000000000000000000000000000000000000000000000000000000000000000000000000000000000000000000000000000000000000000000000000000000000000000000000000000000</v>
      </c>
    </row>
    <row r="854" spans="2:111" ht="13.5" customHeight="1" x14ac:dyDescent="0.15">
      <c r="B854" t="s">
        <v>8356</v>
      </c>
      <c r="C854">
        <v>5</v>
      </c>
      <c r="E854" s="14" t="s">
        <v>3918</v>
      </c>
      <c r="F854" s="14">
        <v>14</v>
      </c>
      <c r="G854" s="14" t="s">
        <v>4645</v>
      </c>
      <c r="J854" s="14" t="s">
        <v>2395</v>
      </c>
      <c r="K854" s="14" t="s">
        <v>3919</v>
      </c>
      <c r="AL854" s="2"/>
      <c r="AM854" s="2"/>
      <c r="AR854" s="2"/>
      <c r="AZ854" s="3"/>
      <c r="BY854" s="14">
        <f t="shared" si="63"/>
        <v>7</v>
      </c>
      <c r="BZ854" t="s">
        <v>8602</v>
      </c>
      <c r="CA854" t="s">
        <v>3947</v>
      </c>
      <c r="CB854">
        <v>7</v>
      </c>
      <c r="CC854" t="s">
        <v>4704</v>
      </c>
      <c r="CD854" s="14" t="str">
        <f t="shared" si="64"/>
        <v>ほこ ほこづくり ほこがまえ たすき かのほこ</v>
      </c>
      <c r="CQ854" t="s">
        <v>11140</v>
      </c>
      <c r="CX854" s="14" t="str">
        <f t="shared" si="65"/>
        <v>Elementary</v>
      </c>
      <c r="CY854" s="14">
        <f t="shared" si="65"/>
        <v>5</v>
      </c>
      <c r="CZ854" s="14">
        <f t="shared" si="66"/>
        <v>0</v>
      </c>
      <c r="DE854">
        <f>LEN(DF854)</f>
        <v>185</v>
      </c>
      <c r="DF854" s="14" t="str">
        <f t="shared" si="62"/>
        <v>00000000000000000000000000000000000000000000000000000000000000000000000000000000000000000000000000000000000000000000000000000000000000000000000000000000000000000000000000000000000000000</v>
      </c>
    </row>
    <row r="855" spans="2:111" ht="13.5" customHeight="1" x14ac:dyDescent="0.15">
      <c r="B855" t="s">
        <v>8356</v>
      </c>
      <c r="C855">
        <v>6</v>
      </c>
      <c r="E855" s="14" t="s">
        <v>3920</v>
      </c>
      <c r="F855" s="14">
        <v>11</v>
      </c>
      <c r="G855" s="14" t="s">
        <v>1356</v>
      </c>
      <c r="J855" s="14" t="s">
        <v>1492</v>
      </c>
      <c r="K855" s="14" t="s">
        <v>3921</v>
      </c>
      <c r="L855" s="14" t="s">
        <v>231</v>
      </c>
      <c r="M855" s="14" t="s">
        <v>3922</v>
      </c>
      <c r="AL855" s="2"/>
      <c r="AM855" s="2"/>
      <c r="AR855" s="2"/>
      <c r="AZ855" s="3"/>
      <c r="BY855" s="14">
        <f t="shared" si="63"/>
        <v>6</v>
      </c>
      <c r="BZ855" t="s">
        <v>8602</v>
      </c>
      <c r="CA855" t="s">
        <v>3952</v>
      </c>
      <c r="CB855">
        <v>6</v>
      </c>
      <c r="CC855" t="s">
        <v>1006</v>
      </c>
      <c r="CD855" s="14" t="str">
        <f t="shared" si="64"/>
        <v>ひ ひへん れっか れんが</v>
      </c>
      <c r="CQ855" t="s">
        <v>11143</v>
      </c>
      <c r="CX855" s="14" t="str">
        <f t="shared" si="65"/>
        <v>Elementary</v>
      </c>
      <c r="CY855" s="14">
        <f t="shared" si="65"/>
        <v>6</v>
      </c>
      <c r="CZ855" s="14">
        <f t="shared" si="66"/>
        <v>0</v>
      </c>
      <c r="DG855" s="14" t="str">
        <f t="shared" si="62"/>
        <v>0</v>
      </c>
    </row>
    <row r="856" spans="2:111" ht="13.5" customHeight="1" x14ac:dyDescent="0.15">
      <c r="B856" t="s">
        <v>8356</v>
      </c>
      <c r="C856">
        <v>6</v>
      </c>
      <c r="E856" s="14" t="s">
        <v>3923</v>
      </c>
      <c r="F856" s="14">
        <v>15</v>
      </c>
      <c r="G856" s="14" t="s">
        <v>4639</v>
      </c>
      <c r="J856" s="14" t="s">
        <v>1492</v>
      </c>
      <c r="K856" s="14" t="s">
        <v>3924</v>
      </c>
      <c r="AF856" t="s">
        <v>2341</v>
      </c>
      <c r="AG856" t="s">
        <v>3925</v>
      </c>
      <c r="AM856" s="2"/>
      <c r="AN856" s="2"/>
      <c r="AR856" s="2"/>
      <c r="AS856" s="2"/>
      <c r="AX856" s="2"/>
      <c r="AY856" s="2"/>
      <c r="AZ856" s="3"/>
      <c r="BY856" s="14">
        <f t="shared" si="63"/>
        <v>8</v>
      </c>
      <c r="BZ856" t="s">
        <v>8602</v>
      </c>
      <c r="CA856" t="s">
        <v>3956</v>
      </c>
      <c r="CB856">
        <v>8</v>
      </c>
      <c r="CC856" t="s">
        <v>4654</v>
      </c>
      <c r="CD856" s="14" t="str">
        <f t="shared" si="64"/>
        <v>て てへん</v>
      </c>
      <c r="CQ856" t="s">
        <v>11144</v>
      </c>
      <c r="CX856" s="14" t="str">
        <f t="shared" si="65"/>
        <v>Elementary</v>
      </c>
      <c r="CY856" s="14">
        <f t="shared" si="65"/>
        <v>6</v>
      </c>
      <c r="CZ856" s="14">
        <f t="shared" si="66"/>
        <v>0</v>
      </c>
      <c r="DG856" s="14" t="str">
        <f t="shared" si="62"/>
        <v>00</v>
      </c>
    </row>
    <row r="857" spans="2:111" ht="13.5" customHeight="1" x14ac:dyDescent="0.15">
      <c r="B857" t="s">
        <v>8356</v>
      </c>
      <c r="C857">
        <v>6</v>
      </c>
      <c r="E857" s="14" t="s">
        <v>3926</v>
      </c>
      <c r="F857" s="14">
        <v>11</v>
      </c>
      <c r="G857" s="14" t="s">
        <v>1359</v>
      </c>
      <c r="J857" s="14" t="s">
        <v>3927</v>
      </c>
      <c r="K857" s="14" t="s">
        <v>3928</v>
      </c>
      <c r="AL857" s="2"/>
      <c r="AM857" s="2"/>
      <c r="AR857" s="2"/>
      <c r="AZ857" s="3"/>
      <c r="BY857" s="14">
        <f t="shared" si="63"/>
        <v>9</v>
      </c>
      <c r="BZ857" t="s">
        <v>8602</v>
      </c>
      <c r="CA857" t="s">
        <v>3958</v>
      </c>
      <c r="CB857">
        <v>9</v>
      </c>
      <c r="CC857" t="s">
        <v>3958</v>
      </c>
      <c r="CD857" s="14" t="str">
        <f t="shared" si="64"/>
        <v>かわへん つくりがわ</v>
      </c>
      <c r="CQ857" t="s">
        <v>8610</v>
      </c>
      <c r="CX857" s="14" t="str">
        <f t="shared" si="65"/>
        <v>Elementary</v>
      </c>
      <c r="CY857" s="14">
        <f t="shared" si="65"/>
        <v>6</v>
      </c>
      <c r="CZ857" s="14">
        <f t="shared" si="66"/>
        <v>0</v>
      </c>
      <c r="DG857" s="14" t="str">
        <f t="shared" ref="DG857:DG920" si="67">DG856&amp;$CZ857</f>
        <v>000</v>
      </c>
    </row>
    <row r="858" spans="2:111" ht="13.5" customHeight="1" x14ac:dyDescent="0.15">
      <c r="B858" t="s">
        <v>8356</v>
      </c>
      <c r="C858">
        <v>6</v>
      </c>
      <c r="E858" s="14" t="s">
        <v>3929</v>
      </c>
      <c r="F858" s="14">
        <v>6</v>
      </c>
      <c r="G858" s="14" t="s">
        <v>4642</v>
      </c>
      <c r="J858" s="14" t="s">
        <v>36</v>
      </c>
      <c r="K858" s="14" t="s">
        <v>3930</v>
      </c>
      <c r="AL858" s="2"/>
      <c r="AM858" s="2"/>
      <c r="AR858" s="2"/>
      <c r="AZ858" s="3"/>
      <c r="BY858" s="14">
        <f t="shared" si="63"/>
        <v>14</v>
      </c>
      <c r="BZ858" t="s">
        <v>8602</v>
      </c>
      <c r="CA858" t="s">
        <v>3961</v>
      </c>
      <c r="CB858">
        <v>14</v>
      </c>
      <c r="CC858" t="s">
        <v>903</v>
      </c>
      <c r="CD858" s="14" t="str">
        <f t="shared" si="64"/>
        <v>モン もんがまえ かどがまえ</v>
      </c>
      <c r="CQ858" t="s">
        <v>8611</v>
      </c>
      <c r="CX858" s="14" t="str">
        <f t="shared" si="65"/>
        <v>Elementary</v>
      </c>
      <c r="CY858" s="14">
        <f t="shared" si="65"/>
        <v>6</v>
      </c>
      <c r="CZ858" s="14">
        <f t="shared" si="66"/>
        <v>0</v>
      </c>
      <c r="DG858" s="14" t="str">
        <f t="shared" si="67"/>
        <v>0000</v>
      </c>
    </row>
    <row r="859" spans="2:111" ht="13.5" customHeight="1" x14ac:dyDescent="0.15">
      <c r="B859" t="s">
        <v>8356</v>
      </c>
      <c r="C859">
        <v>6</v>
      </c>
      <c r="E859" s="14" t="s">
        <v>3931</v>
      </c>
      <c r="F859" s="14">
        <v>9</v>
      </c>
      <c r="G859" s="14" t="s">
        <v>1372</v>
      </c>
      <c r="J859" s="14" t="s">
        <v>1522</v>
      </c>
      <c r="K859" s="14" t="s">
        <v>3932</v>
      </c>
      <c r="L859" s="14" t="s">
        <v>1794</v>
      </c>
      <c r="M859" s="14" t="s">
        <v>3933</v>
      </c>
      <c r="N859" s="14" t="s">
        <v>1792</v>
      </c>
      <c r="O859" t="s">
        <v>3934</v>
      </c>
      <c r="AF859" t="s">
        <v>1242</v>
      </c>
      <c r="AG859" t="s">
        <v>3935</v>
      </c>
      <c r="AL859" s="2"/>
      <c r="AM859" s="2"/>
      <c r="AR859" s="2"/>
      <c r="BY859" s="14">
        <f t="shared" si="63"/>
        <v>12</v>
      </c>
      <c r="BZ859" t="s">
        <v>8602</v>
      </c>
      <c r="CA859" t="s">
        <v>3963</v>
      </c>
      <c r="CB859">
        <v>12</v>
      </c>
      <c r="CC859" t="s">
        <v>4659</v>
      </c>
      <c r="CD859" s="14" t="str">
        <f t="shared" si="64"/>
        <v>かたな りっとう</v>
      </c>
      <c r="CQ859" t="s">
        <v>8711</v>
      </c>
      <c r="CX859" s="14" t="str">
        <f t="shared" si="65"/>
        <v>Elementary</v>
      </c>
      <c r="CY859" s="14">
        <f t="shared" si="65"/>
        <v>6</v>
      </c>
      <c r="CZ859" s="14">
        <f t="shared" si="66"/>
        <v>0</v>
      </c>
      <c r="DG859" s="14" t="str">
        <f t="shared" si="67"/>
        <v>00000</v>
      </c>
    </row>
    <row r="860" spans="2:111" ht="13.5" customHeight="1" x14ac:dyDescent="0.15">
      <c r="B860" t="s">
        <v>8356</v>
      </c>
      <c r="C860">
        <v>6</v>
      </c>
      <c r="E860" s="14" t="s">
        <v>3936</v>
      </c>
      <c r="F860" s="14">
        <v>8</v>
      </c>
      <c r="G860" s="14" t="s">
        <v>4694</v>
      </c>
      <c r="J860" s="14" t="s">
        <v>46</v>
      </c>
      <c r="K860" s="14" t="s">
        <v>3937</v>
      </c>
      <c r="L860" s="14" t="s">
        <v>3938</v>
      </c>
      <c r="M860" s="14" t="s">
        <v>3939</v>
      </c>
      <c r="N860" s="14" t="s">
        <v>3575</v>
      </c>
      <c r="O860" t="s">
        <v>3940</v>
      </c>
      <c r="P860" t="s">
        <v>3941</v>
      </c>
      <c r="Q860" t="s">
        <v>3942</v>
      </c>
      <c r="AM860" s="2"/>
      <c r="AN860" s="2"/>
      <c r="AR860" s="2"/>
      <c r="AS860" s="2"/>
      <c r="AX860" s="2"/>
      <c r="AY860" s="2"/>
      <c r="AZ860" s="3"/>
      <c r="BY860" s="14">
        <f t="shared" si="63"/>
        <v>10</v>
      </c>
      <c r="BZ860" t="s">
        <v>8602</v>
      </c>
      <c r="CA860" t="s">
        <v>3973</v>
      </c>
      <c r="CB860">
        <v>10</v>
      </c>
      <c r="CC860" t="s">
        <v>1423</v>
      </c>
      <c r="CD860" s="14" t="str">
        <f t="shared" si="64"/>
        <v>き きへん</v>
      </c>
      <c r="CQ860" t="s">
        <v>8626</v>
      </c>
      <c r="CX860" s="14" t="str">
        <f t="shared" si="65"/>
        <v>Elementary</v>
      </c>
      <c r="CY860" s="14">
        <f t="shared" si="65"/>
        <v>6</v>
      </c>
      <c r="CZ860" s="14">
        <f t="shared" si="66"/>
        <v>0</v>
      </c>
      <c r="DG860" s="14" t="str">
        <f t="shared" si="67"/>
        <v>000000</v>
      </c>
    </row>
    <row r="861" spans="2:111" ht="13.5" customHeight="1" x14ac:dyDescent="0.15">
      <c r="B861" t="s">
        <v>8356</v>
      </c>
      <c r="C861">
        <v>6</v>
      </c>
      <c r="E861" s="14" t="s">
        <v>3943</v>
      </c>
      <c r="F861" s="14">
        <v>8</v>
      </c>
      <c r="G861" s="14" t="s">
        <v>4643</v>
      </c>
      <c r="J861" s="14" t="s">
        <v>46</v>
      </c>
      <c r="K861" s="14" t="s">
        <v>3944</v>
      </c>
      <c r="L861" s="14" t="s">
        <v>3945</v>
      </c>
      <c r="M861" s="14" t="s">
        <v>3946</v>
      </c>
      <c r="AM861" s="2"/>
      <c r="AN861" s="2"/>
      <c r="AR861" s="2"/>
      <c r="AS861" s="2"/>
      <c r="AX861" s="2"/>
      <c r="AY861" s="2"/>
      <c r="AZ861" s="3"/>
      <c r="BY861" s="14">
        <f t="shared" si="63"/>
        <v>3</v>
      </c>
      <c r="BZ861" t="s">
        <v>8602</v>
      </c>
      <c r="CA861" t="s">
        <v>3976</v>
      </c>
      <c r="CB861">
        <v>3</v>
      </c>
      <c r="CC861" t="s">
        <v>3976</v>
      </c>
      <c r="CD861" s="14" t="str">
        <f t="shared" si="64"/>
        <v>カン いちじゅう ほす</v>
      </c>
      <c r="CQ861" t="s">
        <v>11237</v>
      </c>
      <c r="CX861" s="14" t="str">
        <f t="shared" si="65"/>
        <v>Elementary</v>
      </c>
      <c r="CY861" s="14">
        <f t="shared" si="65"/>
        <v>6</v>
      </c>
      <c r="CZ861" s="14">
        <f t="shared" si="66"/>
        <v>0</v>
      </c>
      <c r="DG861" s="14" t="str">
        <f t="shared" si="67"/>
        <v>0000000</v>
      </c>
    </row>
    <row r="862" spans="2:111" ht="13.5" customHeight="1" x14ac:dyDescent="0.15">
      <c r="B862" t="s">
        <v>8356</v>
      </c>
      <c r="C862">
        <v>6</v>
      </c>
      <c r="E862" s="14" t="s">
        <v>3947</v>
      </c>
      <c r="F862" s="14">
        <v>7</v>
      </c>
      <c r="G862" s="14" t="s">
        <v>4704</v>
      </c>
      <c r="J862" s="14" t="s">
        <v>3949</v>
      </c>
      <c r="K862" s="14" t="s">
        <v>3950</v>
      </c>
      <c r="AF862" t="s">
        <v>64</v>
      </c>
      <c r="AG862" t="s">
        <v>3948</v>
      </c>
      <c r="AH862" t="s">
        <v>3200</v>
      </c>
      <c r="AI862" t="s">
        <v>3951</v>
      </c>
      <c r="AM862" s="2"/>
      <c r="AN862" s="2"/>
      <c r="AR862" s="2"/>
      <c r="AS862" s="2"/>
      <c r="AX862" s="2"/>
      <c r="AY862" s="2"/>
      <c r="AZ862" s="3"/>
      <c r="BY862" s="14">
        <f t="shared" si="63"/>
        <v>9</v>
      </c>
      <c r="BZ862" t="s">
        <v>8602</v>
      </c>
      <c r="CA862" t="s">
        <v>3982</v>
      </c>
      <c r="CB862">
        <v>9</v>
      </c>
      <c r="CC862" t="s">
        <v>4079</v>
      </c>
      <c r="CD862" s="14" t="str">
        <f t="shared" si="64"/>
        <v/>
      </c>
      <c r="CQ862" t="s">
        <v>11138</v>
      </c>
      <c r="CX862" s="14" t="str">
        <f t="shared" si="65"/>
        <v>Elementary</v>
      </c>
      <c r="CY862" s="14">
        <f t="shared" si="65"/>
        <v>6</v>
      </c>
      <c r="CZ862" s="14">
        <f t="shared" si="66"/>
        <v>0</v>
      </c>
      <c r="DG862" s="14" t="str">
        <f t="shared" si="67"/>
        <v>00000000</v>
      </c>
    </row>
    <row r="863" spans="2:111" ht="13.5" customHeight="1" x14ac:dyDescent="0.15">
      <c r="B863" t="s">
        <v>8356</v>
      </c>
      <c r="C863">
        <v>6</v>
      </c>
      <c r="E863" s="14" t="s">
        <v>3952</v>
      </c>
      <c r="F863" s="14">
        <v>6</v>
      </c>
      <c r="G863" s="14" t="s">
        <v>1006</v>
      </c>
      <c r="J863" s="14" t="s">
        <v>3954</v>
      </c>
      <c r="K863" s="14" t="s">
        <v>3955</v>
      </c>
      <c r="AF863" t="s">
        <v>69</v>
      </c>
      <c r="AG863" t="s">
        <v>3953</v>
      </c>
      <c r="AM863" s="2"/>
      <c r="AN863" s="2"/>
      <c r="AR863" s="2"/>
      <c r="AS863" s="2"/>
      <c r="AX863" s="2"/>
      <c r="AY863" s="2"/>
      <c r="AZ863" s="3"/>
      <c r="BY863" s="14">
        <f t="shared" si="63"/>
        <v>9</v>
      </c>
      <c r="BZ863" t="s">
        <v>8602</v>
      </c>
      <c r="CA863" t="s">
        <v>3987</v>
      </c>
      <c r="CB863">
        <v>9</v>
      </c>
      <c r="CC863" t="s">
        <v>1439</v>
      </c>
      <c r="CD863" s="14" t="str">
        <f t="shared" si="64"/>
        <v>め めへん よこめ</v>
      </c>
      <c r="CQ863" t="s">
        <v>11132</v>
      </c>
      <c r="CX863" s="14" t="str">
        <f t="shared" si="65"/>
        <v>Elementary</v>
      </c>
      <c r="CY863" s="14">
        <f t="shared" si="65"/>
        <v>6</v>
      </c>
      <c r="CZ863" s="14">
        <f t="shared" si="66"/>
        <v>0</v>
      </c>
      <c r="DG863" s="14" t="str">
        <f t="shared" si="67"/>
        <v>000000000</v>
      </c>
    </row>
    <row r="864" spans="2:111" ht="13.5" customHeight="1" x14ac:dyDescent="0.15">
      <c r="B864" t="s">
        <v>8356</v>
      </c>
      <c r="C864">
        <v>6</v>
      </c>
      <c r="E864" s="14" t="s">
        <v>3956</v>
      </c>
      <c r="F864" s="14">
        <v>8</v>
      </c>
      <c r="G864" s="14" t="s">
        <v>4654</v>
      </c>
      <c r="J864" s="14" t="s">
        <v>66</v>
      </c>
      <c r="K864" s="14" t="s">
        <v>3957</v>
      </c>
      <c r="AL864" s="2"/>
      <c r="AM864" s="2"/>
      <c r="AR864" s="2"/>
      <c r="AZ864" s="3"/>
      <c r="BY864" s="14">
        <f t="shared" si="63"/>
        <v>18</v>
      </c>
      <c r="BZ864" t="s">
        <v>8602</v>
      </c>
      <c r="CA864" t="s">
        <v>3989</v>
      </c>
      <c r="CB864">
        <v>18</v>
      </c>
      <c r="CC864" t="s">
        <v>1335</v>
      </c>
      <c r="CD864" s="14" t="str">
        <f t="shared" si="64"/>
        <v>たけ たけかんむり</v>
      </c>
      <c r="CQ864" t="s">
        <v>8712</v>
      </c>
      <c r="CX864" s="14" t="str">
        <f t="shared" si="65"/>
        <v>Elementary</v>
      </c>
      <c r="CY864" s="14">
        <f t="shared" si="65"/>
        <v>6</v>
      </c>
      <c r="CZ864" s="14">
        <f t="shared" si="66"/>
        <v>0</v>
      </c>
      <c r="DG864" s="14" t="str">
        <f t="shared" si="67"/>
        <v>0000000000</v>
      </c>
    </row>
    <row r="865" spans="2:111" ht="13.5" customHeight="1" x14ac:dyDescent="0.15">
      <c r="B865" t="s">
        <v>8356</v>
      </c>
      <c r="C865">
        <v>6</v>
      </c>
      <c r="E865" s="14" t="s">
        <v>3958</v>
      </c>
      <c r="F865" s="14">
        <v>9</v>
      </c>
      <c r="G865" s="14" t="s">
        <v>3958</v>
      </c>
      <c r="J865" s="14" t="s">
        <v>66</v>
      </c>
      <c r="K865" s="14" t="s">
        <v>3959</v>
      </c>
      <c r="AF865" t="s">
        <v>1284</v>
      </c>
      <c r="AG865" t="s">
        <v>3960</v>
      </c>
      <c r="AM865" s="2"/>
      <c r="AN865" s="2"/>
      <c r="AR865" s="2"/>
      <c r="AS865" s="2"/>
      <c r="AX865" s="2"/>
      <c r="AY865" s="2"/>
      <c r="AZ865" s="3"/>
      <c r="BY865" s="14">
        <f t="shared" si="63"/>
        <v>6</v>
      </c>
      <c r="BZ865" t="s">
        <v>8602</v>
      </c>
      <c r="CA865" t="s">
        <v>3991</v>
      </c>
      <c r="CB865">
        <v>6</v>
      </c>
      <c r="CC865" t="s">
        <v>4726</v>
      </c>
      <c r="CD865" s="14" t="str">
        <f t="shared" si="64"/>
        <v/>
      </c>
      <c r="CQ865" t="s">
        <v>8622</v>
      </c>
      <c r="CX865" s="14" t="str">
        <f t="shared" si="65"/>
        <v>Elementary</v>
      </c>
      <c r="CY865" s="14">
        <f t="shared" si="65"/>
        <v>6</v>
      </c>
      <c r="CZ865" s="14">
        <f t="shared" si="66"/>
        <v>0</v>
      </c>
      <c r="DG865" s="14" t="str">
        <f t="shared" si="67"/>
        <v>00000000000</v>
      </c>
    </row>
    <row r="866" spans="2:111" ht="13.5" customHeight="1" x14ac:dyDescent="0.15">
      <c r="B866" t="s">
        <v>8356</v>
      </c>
      <c r="C866">
        <v>6</v>
      </c>
      <c r="E866" s="14" t="s">
        <v>3961</v>
      </c>
      <c r="F866" s="14">
        <v>14</v>
      </c>
      <c r="G866" s="14" t="s">
        <v>903</v>
      </c>
      <c r="J866" s="14" t="s">
        <v>66</v>
      </c>
      <c r="K866" s="14" t="s">
        <v>3962</v>
      </c>
      <c r="AL866" s="2"/>
      <c r="AM866" s="2"/>
      <c r="AR866" s="2"/>
      <c r="AZ866" s="3"/>
      <c r="BY866" s="14">
        <f t="shared" si="63"/>
        <v>6</v>
      </c>
      <c r="BZ866" t="s">
        <v>8602</v>
      </c>
      <c r="CA866" t="s">
        <v>3999</v>
      </c>
      <c r="CB866">
        <v>6</v>
      </c>
      <c r="CC866" t="s">
        <v>1423</v>
      </c>
      <c r="CD866" s="14" t="str">
        <f t="shared" si="64"/>
        <v>き きへん</v>
      </c>
      <c r="CQ866" t="s">
        <v>8619</v>
      </c>
      <c r="CX866" s="14" t="str">
        <f t="shared" si="65"/>
        <v>Elementary</v>
      </c>
      <c r="CY866" s="14">
        <f t="shared" si="65"/>
        <v>6</v>
      </c>
      <c r="CZ866" s="14">
        <f t="shared" si="66"/>
        <v>0</v>
      </c>
      <c r="DG866" s="14" t="str">
        <f t="shared" si="67"/>
        <v>000000000000</v>
      </c>
    </row>
    <row r="867" spans="2:111" ht="13.5" customHeight="1" x14ac:dyDescent="0.15">
      <c r="B867" t="s">
        <v>8356</v>
      </c>
      <c r="C867">
        <v>6</v>
      </c>
      <c r="E867" s="14" t="s">
        <v>3963</v>
      </c>
      <c r="F867" s="14">
        <v>12</v>
      </c>
      <c r="G867" s="14" t="s">
        <v>4659</v>
      </c>
      <c r="J867" s="14" t="s">
        <v>3965</v>
      </c>
      <c r="K867" s="14" t="s">
        <v>3966</v>
      </c>
      <c r="L867" s="14" t="s">
        <v>3967</v>
      </c>
      <c r="M867" s="14" t="s">
        <v>3968</v>
      </c>
      <c r="N867" s="14" t="s">
        <v>3969</v>
      </c>
      <c r="O867" t="s">
        <v>3970</v>
      </c>
      <c r="AF867" t="s">
        <v>117</v>
      </c>
      <c r="AG867" t="s">
        <v>3964</v>
      </c>
      <c r="AH867" t="s">
        <v>3971</v>
      </c>
      <c r="AI867" t="s">
        <v>3972</v>
      </c>
      <c r="AL867" s="2"/>
      <c r="AM867" s="2"/>
      <c r="AR867" s="2"/>
      <c r="AZ867" s="3"/>
      <c r="BY867" s="14">
        <f t="shared" si="63"/>
        <v>12</v>
      </c>
      <c r="BZ867" t="s">
        <v>8602</v>
      </c>
      <c r="CA867" t="s">
        <v>4002</v>
      </c>
      <c r="CB867">
        <v>12</v>
      </c>
      <c r="CC867" t="s">
        <v>4654</v>
      </c>
      <c r="CD867" s="14" t="str">
        <f t="shared" si="64"/>
        <v>て てへん</v>
      </c>
      <c r="CQ867" t="s">
        <v>11140</v>
      </c>
      <c r="CX867" s="14" t="str">
        <f t="shared" si="65"/>
        <v>Elementary</v>
      </c>
      <c r="CY867" s="14">
        <f t="shared" si="65"/>
        <v>6</v>
      </c>
      <c r="CZ867" s="14">
        <f t="shared" si="66"/>
        <v>0</v>
      </c>
      <c r="DG867" s="14" t="str">
        <f t="shared" si="67"/>
        <v>0000000000000</v>
      </c>
    </row>
    <row r="868" spans="2:111" ht="13.5" customHeight="1" x14ac:dyDescent="0.15">
      <c r="B868" t="s">
        <v>8356</v>
      </c>
      <c r="C868">
        <v>6</v>
      </c>
      <c r="E868" s="14" t="s">
        <v>3973</v>
      </c>
      <c r="F868" s="14">
        <v>10</v>
      </c>
      <c r="G868" s="14" t="s">
        <v>1423</v>
      </c>
      <c r="J868" s="14" t="s">
        <v>3974</v>
      </c>
      <c r="K868" s="14" t="s">
        <v>3975</v>
      </c>
      <c r="AL868" s="2"/>
      <c r="AM868" s="2"/>
      <c r="AR868" s="2"/>
      <c r="AZ868" s="3"/>
      <c r="BY868" s="14">
        <f t="shared" si="63"/>
        <v>12</v>
      </c>
      <c r="BZ868" t="s">
        <v>8602</v>
      </c>
      <c r="CA868" t="s">
        <v>4004</v>
      </c>
      <c r="CB868">
        <v>12</v>
      </c>
      <c r="CC868" t="s">
        <v>1016</v>
      </c>
      <c r="CD868" s="14" t="str">
        <f t="shared" si="64"/>
        <v>かい かいへん こがい</v>
      </c>
      <c r="CQ868" t="s">
        <v>11143</v>
      </c>
      <c r="CX868" s="14" t="str">
        <f t="shared" si="65"/>
        <v>Elementary</v>
      </c>
      <c r="CY868" s="14">
        <f t="shared" si="65"/>
        <v>6</v>
      </c>
      <c r="CZ868" s="14">
        <f t="shared" si="66"/>
        <v>0</v>
      </c>
      <c r="DG868" s="14" t="str">
        <f t="shared" si="67"/>
        <v>00000000000000</v>
      </c>
    </row>
    <row r="869" spans="2:111" ht="13.5" customHeight="1" x14ac:dyDescent="0.15">
      <c r="B869" t="s">
        <v>8356</v>
      </c>
      <c r="C869">
        <v>6</v>
      </c>
      <c r="E869" s="14" t="s">
        <v>3976</v>
      </c>
      <c r="F869" s="14">
        <v>3</v>
      </c>
      <c r="G869" s="14" t="s">
        <v>3976</v>
      </c>
      <c r="J869" s="14" t="s">
        <v>120</v>
      </c>
      <c r="K869" s="14" t="s">
        <v>3977</v>
      </c>
      <c r="L869" s="14" t="s">
        <v>3978</v>
      </c>
      <c r="M869" s="14" t="s">
        <v>3979</v>
      </c>
      <c r="AF869" t="s">
        <v>3980</v>
      </c>
      <c r="AG869" t="s">
        <v>3981</v>
      </c>
      <c r="AL869" s="2"/>
      <c r="AM869" s="2"/>
      <c r="AR869" s="2"/>
      <c r="BY869" s="14">
        <f t="shared" si="63"/>
        <v>14</v>
      </c>
      <c r="BZ869" t="s">
        <v>8602</v>
      </c>
      <c r="CA869" t="s">
        <v>4012</v>
      </c>
      <c r="CB869">
        <v>14</v>
      </c>
      <c r="CC869" t="s">
        <v>4727</v>
      </c>
      <c r="CD869" s="14" t="str">
        <f t="shared" si="64"/>
        <v>ヒキ ひきへん</v>
      </c>
      <c r="CQ869" t="s">
        <v>11144</v>
      </c>
      <c r="CX869" s="14" t="str">
        <f t="shared" si="65"/>
        <v>Elementary</v>
      </c>
      <c r="CY869" s="14">
        <f t="shared" si="65"/>
        <v>6</v>
      </c>
      <c r="CZ869" s="14">
        <f t="shared" si="66"/>
        <v>0</v>
      </c>
      <c r="DG869" s="14" t="str">
        <f t="shared" si="67"/>
        <v>000000000000000</v>
      </c>
    </row>
    <row r="870" spans="2:111" ht="13.5" customHeight="1" x14ac:dyDescent="0.15">
      <c r="B870" t="s">
        <v>8356</v>
      </c>
      <c r="C870">
        <v>6</v>
      </c>
      <c r="E870" s="14" t="s">
        <v>3982</v>
      </c>
      <c r="F870" s="14">
        <v>9</v>
      </c>
      <c r="G870" s="14" t="s">
        <v>4079</v>
      </c>
      <c r="J870" s="14" t="s">
        <v>120</v>
      </c>
      <c r="K870" s="14" t="s">
        <v>3983</v>
      </c>
      <c r="L870" s="14" t="s">
        <v>3984</v>
      </c>
      <c r="M870" s="14" t="s">
        <v>3985</v>
      </c>
      <c r="N870" s="14" t="s">
        <v>3132</v>
      </c>
      <c r="O870" t="s">
        <v>3986</v>
      </c>
      <c r="AL870" s="2"/>
      <c r="AM870" s="2"/>
      <c r="AR870" s="2"/>
      <c r="AZ870" s="3"/>
      <c r="BY870" s="14">
        <f t="shared" si="63"/>
        <v>6</v>
      </c>
      <c r="BZ870" t="s">
        <v>8602</v>
      </c>
      <c r="CA870" t="s">
        <v>4016</v>
      </c>
      <c r="CB870">
        <v>6</v>
      </c>
      <c r="CC870" t="s">
        <v>1086</v>
      </c>
      <c r="CD870" s="14" t="str">
        <f t="shared" si="64"/>
        <v>くち くちへん</v>
      </c>
      <c r="CQ870" t="s">
        <v>8610</v>
      </c>
      <c r="CX870" s="14" t="str">
        <f t="shared" si="65"/>
        <v>Elementary</v>
      </c>
      <c r="CY870" s="14">
        <f t="shared" si="65"/>
        <v>6</v>
      </c>
      <c r="CZ870" s="14">
        <f t="shared" si="66"/>
        <v>0</v>
      </c>
      <c r="DG870" s="14" t="str">
        <f t="shared" si="67"/>
        <v>0000000000000000</v>
      </c>
    </row>
    <row r="871" spans="2:111" ht="13.5" customHeight="1" x14ac:dyDescent="0.15">
      <c r="B871" t="s">
        <v>8356</v>
      </c>
      <c r="C871">
        <v>6</v>
      </c>
      <c r="E871" s="14" t="s">
        <v>3987</v>
      </c>
      <c r="F871" s="14">
        <v>9</v>
      </c>
      <c r="G871" s="14" t="s">
        <v>1439</v>
      </c>
      <c r="J871" s="14" t="s">
        <v>120</v>
      </c>
      <c r="K871" s="14" t="s">
        <v>3988</v>
      </c>
      <c r="AL871" s="2"/>
      <c r="AM871" s="2"/>
      <c r="AR871" s="2"/>
      <c r="AZ871" s="3"/>
      <c r="BY871" s="14">
        <f t="shared" si="63"/>
        <v>8</v>
      </c>
      <c r="BZ871" t="s">
        <v>8602</v>
      </c>
      <c r="CA871" t="s">
        <v>4020</v>
      </c>
      <c r="CB871">
        <v>8</v>
      </c>
      <c r="CC871" t="s">
        <v>4634</v>
      </c>
      <c r="CD871" s="14" t="str">
        <f t="shared" si="64"/>
        <v>ひと にんべん ひとがしら ひとやね</v>
      </c>
      <c r="CQ871" t="s">
        <v>11134</v>
      </c>
      <c r="CX871" s="14" t="str">
        <f t="shared" si="65"/>
        <v>Elementary</v>
      </c>
      <c r="CY871" s="14">
        <f t="shared" si="65"/>
        <v>6</v>
      </c>
      <c r="CZ871" s="14">
        <f t="shared" si="66"/>
        <v>0</v>
      </c>
      <c r="DG871" s="14" t="str">
        <f t="shared" si="67"/>
        <v>00000000000000000</v>
      </c>
    </row>
    <row r="872" spans="2:111" ht="13.5" customHeight="1" x14ac:dyDescent="0.15">
      <c r="B872" t="s">
        <v>8356</v>
      </c>
      <c r="C872">
        <v>6</v>
      </c>
      <c r="E872" s="14" t="s">
        <v>3989</v>
      </c>
      <c r="F872" s="14">
        <v>18</v>
      </c>
      <c r="G872" s="14" t="s">
        <v>1335</v>
      </c>
      <c r="J872" s="14" t="s">
        <v>120</v>
      </c>
      <c r="K872" s="14" t="s">
        <v>3990</v>
      </c>
      <c r="AL872" s="2"/>
      <c r="AM872" s="2"/>
      <c r="AR872" s="2"/>
      <c r="AZ872" s="3"/>
      <c r="BY872" s="14">
        <f t="shared" si="63"/>
        <v>10</v>
      </c>
      <c r="BZ872" t="s">
        <v>8602</v>
      </c>
      <c r="CA872" t="s">
        <v>4025</v>
      </c>
      <c r="CB872">
        <v>10</v>
      </c>
      <c r="CC872" t="s">
        <v>1062</v>
      </c>
      <c r="CD872" s="14" t="str">
        <f t="shared" si="64"/>
        <v>つき つきへん ふなづき</v>
      </c>
      <c r="CQ872" t="s">
        <v>11258</v>
      </c>
      <c r="CX872" s="14" t="str">
        <f t="shared" si="65"/>
        <v>Elementary</v>
      </c>
      <c r="CY872" s="14">
        <f t="shared" si="65"/>
        <v>6</v>
      </c>
      <c r="CZ872" s="14">
        <f t="shared" si="66"/>
        <v>0</v>
      </c>
      <c r="DG872" s="14" t="str">
        <f t="shared" si="67"/>
        <v>000000000000000000</v>
      </c>
    </row>
    <row r="873" spans="2:111" ht="13.5" customHeight="1" x14ac:dyDescent="0.15">
      <c r="B873" t="s">
        <v>8356</v>
      </c>
      <c r="C873">
        <v>6</v>
      </c>
      <c r="E873" s="14" t="s">
        <v>3991</v>
      </c>
      <c r="F873" s="14">
        <v>6</v>
      </c>
      <c r="G873" s="14" t="s">
        <v>4726</v>
      </c>
      <c r="J873" s="14" t="s">
        <v>146</v>
      </c>
      <c r="K873" s="14" t="s">
        <v>3992</v>
      </c>
      <c r="L873" s="14" t="s">
        <v>3993</v>
      </c>
      <c r="M873" s="14" t="s">
        <v>3994</v>
      </c>
      <c r="AF873" t="s">
        <v>3995</v>
      </c>
      <c r="AG873" t="s">
        <v>3996</v>
      </c>
      <c r="AH873" t="s">
        <v>3997</v>
      </c>
      <c r="AI873" t="s">
        <v>3998</v>
      </c>
      <c r="AL873" s="2"/>
      <c r="AM873" s="2"/>
      <c r="AR873" s="2"/>
      <c r="AZ873" s="3"/>
      <c r="BY873" s="14">
        <f t="shared" si="63"/>
        <v>11</v>
      </c>
      <c r="BZ873" t="s">
        <v>8602</v>
      </c>
      <c r="CA873" t="s">
        <v>4030</v>
      </c>
      <c r="CB873">
        <v>11</v>
      </c>
      <c r="CC873" t="s">
        <v>4670</v>
      </c>
      <c r="CD873" s="14" t="str">
        <f t="shared" si="64"/>
        <v>むら  左：こざと　右：おおざと</v>
      </c>
      <c r="CQ873" t="s">
        <v>11218</v>
      </c>
      <c r="CX873" s="14" t="str">
        <f t="shared" si="65"/>
        <v>Elementary</v>
      </c>
      <c r="CY873" s="14">
        <f t="shared" si="65"/>
        <v>6</v>
      </c>
      <c r="CZ873" s="14">
        <f t="shared" si="66"/>
        <v>0</v>
      </c>
      <c r="DG873" s="14" t="str">
        <f t="shared" si="67"/>
        <v>0000000000000000000</v>
      </c>
    </row>
    <row r="874" spans="2:111" ht="13.5" customHeight="1" x14ac:dyDescent="0.15">
      <c r="B874" t="s">
        <v>8356</v>
      </c>
      <c r="C874">
        <v>6</v>
      </c>
      <c r="E874" s="14" t="s">
        <v>3999</v>
      </c>
      <c r="F874" s="14">
        <v>6</v>
      </c>
      <c r="G874" s="14" t="s">
        <v>1423</v>
      </c>
      <c r="J874" s="14" t="s">
        <v>4001</v>
      </c>
      <c r="K874" s="14" t="s">
        <v>3999</v>
      </c>
      <c r="AF874" t="s">
        <v>146</v>
      </c>
      <c r="AG874" t="s">
        <v>4000</v>
      </c>
      <c r="AL874" s="2"/>
      <c r="AM874" s="2"/>
      <c r="AR874" s="2"/>
      <c r="AZ874" s="3"/>
      <c r="BY874" s="14">
        <f t="shared" si="63"/>
        <v>12</v>
      </c>
      <c r="BZ874" t="s">
        <v>8602</v>
      </c>
      <c r="CA874" t="s">
        <v>4033</v>
      </c>
      <c r="CB874">
        <v>12</v>
      </c>
      <c r="CC874" t="s">
        <v>1453</v>
      </c>
      <c r="CD874" s="14" t="str">
        <f t="shared" si="64"/>
        <v>ちから</v>
      </c>
      <c r="CQ874" t="s">
        <v>11259</v>
      </c>
      <c r="CX874" s="14" t="str">
        <f t="shared" si="65"/>
        <v>Elementary</v>
      </c>
      <c r="CY874" s="14">
        <f t="shared" si="65"/>
        <v>6</v>
      </c>
      <c r="CZ874" s="14">
        <f t="shared" si="66"/>
        <v>0</v>
      </c>
      <c r="DG874" s="14" t="str">
        <f t="shared" si="67"/>
        <v>00000000000000000000</v>
      </c>
    </row>
    <row r="875" spans="2:111" ht="13.5" customHeight="1" x14ac:dyDescent="0.15">
      <c r="B875" t="s">
        <v>8356</v>
      </c>
      <c r="C875">
        <v>6</v>
      </c>
      <c r="E875" s="14" t="s">
        <v>4002</v>
      </c>
      <c r="F875" s="14">
        <v>12</v>
      </c>
      <c r="G875" s="14" t="s">
        <v>4654</v>
      </c>
      <c r="J875" s="14" t="s">
        <v>146</v>
      </c>
      <c r="K875" s="14" t="s">
        <v>4003</v>
      </c>
      <c r="AL875" s="2"/>
      <c r="AM875" s="2"/>
      <c r="AR875" s="2"/>
      <c r="AZ875" s="3"/>
      <c r="BY875" s="14">
        <f t="shared" si="63"/>
        <v>12</v>
      </c>
      <c r="BZ875" t="s">
        <v>8602</v>
      </c>
      <c r="CA875" t="s">
        <v>4038</v>
      </c>
      <c r="CB875">
        <v>12</v>
      </c>
      <c r="CC875" t="s">
        <v>1335</v>
      </c>
      <c r="CD875" s="14" t="str">
        <f t="shared" si="64"/>
        <v>たけ たけかんむり</v>
      </c>
      <c r="CQ875" t="s">
        <v>11138</v>
      </c>
      <c r="CX875" s="14" t="str">
        <f t="shared" si="65"/>
        <v>Elementary</v>
      </c>
      <c r="CY875" s="14">
        <f t="shared" si="65"/>
        <v>6</v>
      </c>
      <c r="CZ875" s="14">
        <f t="shared" si="66"/>
        <v>0</v>
      </c>
      <c r="DG875" s="14" t="str">
        <f t="shared" si="67"/>
        <v>000000000000000000000</v>
      </c>
    </row>
    <row r="876" spans="2:111" ht="13.5" customHeight="1" x14ac:dyDescent="0.15">
      <c r="B876" t="s">
        <v>8356</v>
      </c>
      <c r="C876">
        <v>6</v>
      </c>
      <c r="E876" s="14" t="s">
        <v>4004</v>
      </c>
      <c r="F876" s="14">
        <v>12</v>
      </c>
      <c r="G876" s="14" t="s">
        <v>1016</v>
      </c>
      <c r="J876" s="14" t="s">
        <v>146</v>
      </c>
      <c r="K876" s="14" t="s">
        <v>4005</v>
      </c>
      <c r="AF876" t="s">
        <v>4006</v>
      </c>
      <c r="AG876" t="s">
        <v>4007</v>
      </c>
      <c r="AH876" t="s">
        <v>4008</v>
      </c>
      <c r="AI876" t="s">
        <v>4007</v>
      </c>
      <c r="AJ876" t="s">
        <v>4009</v>
      </c>
      <c r="AK876" t="s">
        <v>4010</v>
      </c>
      <c r="AL876" s="2" t="s">
        <v>4011</v>
      </c>
      <c r="AM876" s="2" t="s">
        <v>4010</v>
      </c>
      <c r="AR876" s="2"/>
      <c r="AZ876" s="3"/>
      <c r="BY876" s="14">
        <f t="shared" si="63"/>
        <v>7</v>
      </c>
      <c r="BZ876" t="s">
        <v>8602</v>
      </c>
      <c r="CA876" t="s">
        <v>4042</v>
      </c>
      <c r="CB876">
        <v>7</v>
      </c>
      <c r="CC876" t="s">
        <v>1121</v>
      </c>
      <c r="CD876" s="14" t="str">
        <f t="shared" si="64"/>
        <v>いと いとへん</v>
      </c>
      <c r="CQ876" t="s">
        <v>11132</v>
      </c>
      <c r="CX876" s="14" t="str">
        <f t="shared" si="65"/>
        <v>Elementary</v>
      </c>
      <c r="CY876" s="14">
        <f t="shared" si="65"/>
        <v>6</v>
      </c>
      <c r="CZ876" s="14">
        <f t="shared" si="66"/>
        <v>0</v>
      </c>
      <c r="DG876" s="14" t="str">
        <f t="shared" si="67"/>
        <v>0000000000000000000000</v>
      </c>
    </row>
    <row r="877" spans="2:111" ht="13.5" customHeight="1" x14ac:dyDescent="0.15">
      <c r="B877" t="s">
        <v>8356</v>
      </c>
      <c r="C877">
        <v>6</v>
      </c>
      <c r="E877" s="14" t="s">
        <v>4012</v>
      </c>
      <c r="F877" s="14">
        <v>14</v>
      </c>
      <c r="G877" s="14" t="s">
        <v>4727</v>
      </c>
      <c r="J877" s="14" t="s">
        <v>2557</v>
      </c>
      <c r="K877" s="14" t="s">
        <v>4013</v>
      </c>
      <c r="L877" s="14" t="s">
        <v>4014</v>
      </c>
      <c r="M877" s="14" t="s">
        <v>4015</v>
      </c>
      <c r="AM877" s="2"/>
      <c r="AN877" s="2"/>
      <c r="AR877" s="2"/>
      <c r="AS877" s="2"/>
      <c r="AX877" s="2"/>
      <c r="AY877" s="2"/>
      <c r="AZ877" s="3"/>
      <c r="BY877" s="14">
        <f t="shared" si="63"/>
        <v>12</v>
      </c>
      <c r="BZ877" t="s">
        <v>8602</v>
      </c>
      <c r="CA877" t="s">
        <v>4044</v>
      </c>
      <c r="CB877">
        <v>12</v>
      </c>
      <c r="CC877" t="s">
        <v>4648</v>
      </c>
      <c r="CD877" s="14" t="str">
        <f t="shared" si="64"/>
        <v>ぼくづくり ぼくにょう のぶん しぶん とまた</v>
      </c>
      <c r="CQ877" t="s">
        <v>8713</v>
      </c>
      <c r="CX877" s="14" t="str">
        <f t="shared" si="65"/>
        <v>Elementary</v>
      </c>
      <c r="CY877" s="14">
        <f t="shared" si="65"/>
        <v>6</v>
      </c>
      <c r="CZ877" s="14">
        <f t="shared" si="66"/>
        <v>0</v>
      </c>
      <c r="DG877" s="14" t="str">
        <f t="shared" si="67"/>
        <v>00000000000000000000000</v>
      </c>
    </row>
    <row r="878" spans="2:111" ht="13.5" customHeight="1" x14ac:dyDescent="0.15">
      <c r="B878" t="s">
        <v>8356</v>
      </c>
      <c r="C878">
        <v>6</v>
      </c>
      <c r="E878" s="14" t="s">
        <v>4016</v>
      </c>
      <c r="F878" s="14">
        <v>6</v>
      </c>
      <c r="G878" s="14" t="s">
        <v>1086</v>
      </c>
      <c r="J878" s="14" t="s">
        <v>159</v>
      </c>
      <c r="K878" s="14" t="s">
        <v>4017</v>
      </c>
      <c r="L878" s="14" t="s">
        <v>4018</v>
      </c>
      <c r="M878" s="14" t="s">
        <v>4019</v>
      </c>
      <c r="AM878" s="2"/>
      <c r="AN878" s="2"/>
      <c r="AR878" s="2"/>
      <c r="AS878" s="2"/>
      <c r="AX878" s="2"/>
      <c r="AY878" s="2"/>
      <c r="AZ878" s="3"/>
      <c r="BY878" s="14">
        <f t="shared" si="63"/>
        <v>19</v>
      </c>
      <c r="BZ878" t="s">
        <v>8602</v>
      </c>
      <c r="CA878" t="s">
        <v>4048</v>
      </c>
      <c r="CB878">
        <v>19</v>
      </c>
      <c r="CC878" t="s">
        <v>225</v>
      </c>
      <c r="CD878" s="14" t="str">
        <f t="shared" si="64"/>
        <v>ことば ゲン ごんべん</v>
      </c>
      <c r="CQ878" t="s">
        <v>11139</v>
      </c>
      <c r="CX878" s="14" t="str">
        <f t="shared" si="65"/>
        <v>Elementary</v>
      </c>
      <c r="CY878" s="14">
        <f t="shared" si="65"/>
        <v>6</v>
      </c>
      <c r="CZ878" s="14">
        <f t="shared" si="66"/>
        <v>0</v>
      </c>
      <c r="DG878" s="14" t="str">
        <f t="shared" si="67"/>
        <v>000000000000000000000000</v>
      </c>
    </row>
    <row r="879" spans="2:111" ht="13.5" customHeight="1" x14ac:dyDescent="0.15">
      <c r="B879" t="s">
        <v>8356</v>
      </c>
      <c r="C879">
        <v>6</v>
      </c>
      <c r="E879" s="14" t="s">
        <v>4020</v>
      </c>
      <c r="F879" s="14">
        <v>8</v>
      </c>
      <c r="G879" s="14" t="s">
        <v>4634</v>
      </c>
      <c r="J879" s="14" t="s">
        <v>175</v>
      </c>
      <c r="K879" s="14" t="s">
        <v>4021</v>
      </c>
      <c r="L879" s="14" t="s">
        <v>3805</v>
      </c>
      <c r="M879" s="14" t="s">
        <v>4023</v>
      </c>
      <c r="N879" s="14" t="s">
        <v>920</v>
      </c>
      <c r="O879" t="s">
        <v>4024</v>
      </c>
      <c r="AM879" s="2"/>
      <c r="AN879" s="2"/>
      <c r="AR879" s="2"/>
      <c r="AS879" s="2"/>
      <c r="AX879" s="2"/>
      <c r="AY879" s="2"/>
      <c r="AZ879" s="3"/>
      <c r="BB879" t="s">
        <v>271</v>
      </c>
      <c r="BC879" t="s">
        <v>4022</v>
      </c>
      <c r="BY879" s="14">
        <f t="shared" si="63"/>
        <v>15</v>
      </c>
      <c r="BZ879" t="s">
        <v>8602</v>
      </c>
      <c r="CA879" t="s">
        <v>4050</v>
      </c>
      <c r="CB879">
        <v>15</v>
      </c>
      <c r="CC879" t="s">
        <v>4659</v>
      </c>
      <c r="CD879" s="14" t="str">
        <f t="shared" si="64"/>
        <v>かたな りっとう</v>
      </c>
      <c r="CQ879" t="s">
        <v>8619</v>
      </c>
      <c r="CX879" s="14" t="str">
        <f t="shared" si="65"/>
        <v>Elementary</v>
      </c>
      <c r="CY879" s="14">
        <f t="shared" si="65"/>
        <v>6</v>
      </c>
      <c r="CZ879" s="14">
        <f t="shared" si="66"/>
        <v>0</v>
      </c>
      <c r="DG879" s="14" t="str">
        <f t="shared" si="67"/>
        <v>0000000000000000000000000</v>
      </c>
    </row>
    <row r="880" spans="2:111" ht="13.5" customHeight="1" x14ac:dyDescent="0.15">
      <c r="B880" t="s">
        <v>8356</v>
      </c>
      <c r="C880">
        <v>6</v>
      </c>
      <c r="E880" s="14" t="s">
        <v>4025</v>
      </c>
      <c r="F880" s="14">
        <v>10</v>
      </c>
      <c r="G880" s="14" t="s">
        <v>1062</v>
      </c>
      <c r="J880" s="14" t="s">
        <v>175</v>
      </c>
      <c r="K880" s="14" t="s">
        <v>4026</v>
      </c>
      <c r="L880" s="14" t="s">
        <v>4027</v>
      </c>
      <c r="M880" s="14" t="s">
        <v>4025</v>
      </c>
      <c r="AF880" t="s">
        <v>4028</v>
      </c>
      <c r="AG880" t="s">
        <v>4029</v>
      </c>
      <c r="AL880" s="2"/>
      <c r="AM880" s="2"/>
      <c r="AR880" s="2"/>
      <c r="AZ880" s="3"/>
      <c r="BY880" s="14">
        <f t="shared" si="63"/>
        <v>16</v>
      </c>
      <c r="BZ880" t="s">
        <v>8602</v>
      </c>
      <c r="CA880" t="s">
        <v>4053</v>
      </c>
      <c r="CB880">
        <v>16</v>
      </c>
      <c r="CC880" t="s">
        <v>4643</v>
      </c>
      <c r="CD880" s="14" t="str">
        <f t="shared" si="64"/>
        <v>みず さんずい したみず</v>
      </c>
      <c r="CQ880" t="s">
        <v>11140</v>
      </c>
      <c r="CX880" s="14" t="str">
        <f t="shared" si="65"/>
        <v>Elementary</v>
      </c>
      <c r="CY880" s="14">
        <f t="shared" si="65"/>
        <v>6</v>
      </c>
      <c r="CZ880" s="14">
        <f t="shared" si="66"/>
        <v>0</v>
      </c>
      <c r="DG880" s="14" t="str">
        <f t="shared" si="67"/>
        <v>00000000000000000000000000</v>
      </c>
    </row>
    <row r="881" spans="2:111" ht="13.5" customHeight="1" x14ac:dyDescent="0.15">
      <c r="B881" t="s">
        <v>8356</v>
      </c>
      <c r="C881">
        <v>6</v>
      </c>
      <c r="E881" s="14" t="s">
        <v>4030</v>
      </c>
      <c r="F881" s="14">
        <v>11</v>
      </c>
      <c r="G881" s="14" t="s">
        <v>4670</v>
      </c>
      <c r="J881" s="14" t="s">
        <v>175</v>
      </c>
      <c r="K881" s="14" t="s">
        <v>4031</v>
      </c>
      <c r="AF881" t="s">
        <v>181</v>
      </c>
      <c r="AG881" t="s">
        <v>4032</v>
      </c>
      <c r="AL881" s="2"/>
      <c r="AM881" s="2"/>
      <c r="AR881" s="2"/>
      <c r="AZ881" s="3"/>
      <c r="BY881" s="14">
        <f t="shared" si="63"/>
        <v>5</v>
      </c>
      <c r="BZ881" t="s">
        <v>8602</v>
      </c>
      <c r="CA881" t="s">
        <v>4057</v>
      </c>
      <c r="CB881">
        <v>5</v>
      </c>
      <c r="CC881" t="s">
        <v>4057</v>
      </c>
      <c r="CD881" s="14" t="str">
        <f t="shared" si="64"/>
        <v>あな あなかんむり</v>
      </c>
      <c r="CQ881" t="s">
        <v>8603</v>
      </c>
      <c r="CX881" s="14" t="str">
        <f t="shared" si="65"/>
        <v>Elementary</v>
      </c>
      <c r="CY881" s="14">
        <f t="shared" si="65"/>
        <v>6</v>
      </c>
      <c r="CZ881" s="14">
        <f t="shared" si="66"/>
        <v>0</v>
      </c>
      <c r="DG881" s="14" t="str">
        <f t="shared" si="67"/>
        <v>000000000000000000000000000</v>
      </c>
    </row>
    <row r="882" spans="2:111" ht="13.5" customHeight="1" x14ac:dyDescent="0.15">
      <c r="B882" t="s">
        <v>8356</v>
      </c>
      <c r="C882">
        <v>6</v>
      </c>
      <c r="E882" s="14" t="s">
        <v>4033</v>
      </c>
      <c r="F882" s="14">
        <v>12</v>
      </c>
      <c r="G882" s="14" t="s">
        <v>1453</v>
      </c>
      <c r="J882" s="14" t="s">
        <v>198</v>
      </c>
      <c r="K882" s="14" t="s">
        <v>4034</v>
      </c>
      <c r="L882" s="14" t="s">
        <v>3011</v>
      </c>
      <c r="M882" s="14" t="s">
        <v>4036</v>
      </c>
      <c r="N882" s="14" t="s">
        <v>3881</v>
      </c>
      <c r="O882" t="s">
        <v>4037</v>
      </c>
      <c r="AL882" s="2"/>
      <c r="AM882" s="2"/>
      <c r="AR882" s="2"/>
      <c r="AZ882" s="3"/>
      <c r="BB882" t="s">
        <v>227</v>
      </c>
      <c r="BC882" t="s">
        <v>4035</v>
      </c>
      <c r="BY882" s="14">
        <f t="shared" si="63"/>
        <v>8</v>
      </c>
      <c r="BZ882" t="s">
        <v>8602</v>
      </c>
      <c r="CA882" t="s">
        <v>3417</v>
      </c>
      <c r="CB882">
        <v>8</v>
      </c>
      <c r="CC882" t="s">
        <v>698</v>
      </c>
      <c r="CD882" s="14" t="str">
        <f t="shared" si="64"/>
        <v>かたな りっとう</v>
      </c>
      <c r="CQ882" t="s">
        <v>11144</v>
      </c>
      <c r="CX882" s="14" t="str">
        <f t="shared" si="65"/>
        <v>Elementary</v>
      </c>
      <c r="CY882" s="14">
        <f t="shared" si="65"/>
        <v>6</v>
      </c>
      <c r="CZ882" s="14">
        <f t="shared" si="66"/>
        <v>0</v>
      </c>
      <c r="DG882" s="14" t="str">
        <f t="shared" si="67"/>
        <v>0000000000000000000000000000</v>
      </c>
    </row>
    <row r="883" spans="2:111" ht="13.5" customHeight="1" x14ac:dyDescent="0.15">
      <c r="B883" t="s">
        <v>8356</v>
      </c>
      <c r="C883">
        <v>6</v>
      </c>
      <c r="E883" s="14" t="s">
        <v>4038</v>
      </c>
      <c r="F883" s="14">
        <v>12</v>
      </c>
      <c r="G883" s="14" t="s">
        <v>1335</v>
      </c>
      <c r="J883" s="14" t="s">
        <v>198</v>
      </c>
      <c r="K883" s="14" t="s">
        <v>4039</v>
      </c>
      <c r="L883" s="14" t="s">
        <v>4040</v>
      </c>
      <c r="M883" s="14" t="s">
        <v>4041</v>
      </c>
      <c r="AL883" s="2"/>
      <c r="AM883" s="2"/>
      <c r="AR883" s="2"/>
      <c r="AZ883" s="3"/>
      <c r="BY883" s="14">
        <f t="shared" si="63"/>
        <v>13</v>
      </c>
      <c r="BZ883" t="s">
        <v>8602</v>
      </c>
      <c r="CA883" t="s">
        <v>4060</v>
      </c>
      <c r="CB883">
        <v>13</v>
      </c>
      <c r="CC883" t="s">
        <v>1121</v>
      </c>
      <c r="CD883" s="14" t="str">
        <f t="shared" si="64"/>
        <v>いと いとへん</v>
      </c>
      <c r="CQ883" t="s">
        <v>11141</v>
      </c>
      <c r="CX883" s="14" t="str">
        <f t="shared" si="65"/>
        <v>Elementary</v>
      </c>
      <c r="CY883" s="14">
        <f t="shared" si="65"/>
        <v>6</v>
      </c>
      <c r="CZ883" s="14">
        <f t="shared" si="66"/>
        <v>0</v>
      </c>
      <c r="DG883" s="14" t="str">
        <f t="shared" si="67"/>
        <v>00000000000000000000000000000</v>
      </c>
    </row>
    <row r="884" spans="2:111" ht="13.5" customHeight="1" x14ac:dyDescent="0.15">
      <c r="B884" t="s">
        <v>8356</v>
      </c>
      <c r="C884">
        <v>6</v>
      </c>
      <c r="E884" s="14" t="s">
        <v>4042</v>
      </c>
      <c r="F884" s="14">
        <v>7</v>
      </c>
      <c r="G884" s="14" t="s">
        <v>1121</v>
      </c>
      <c r="J884" s="14" t="s">
        <v>177</v>
      </c>
      <c r="K884" s="14" t="s">
        <v>4043</v>
      </c>
      <c r="AL884" s="2"/>
      <c r="AM884" s="2"/>
      <c r="AR884" s="2"/>
      <c r="AZ884" s="3"/>
      <c r="BY884" s="14">
        <f t="shared" si="63"/>
        <v>15</v>
      </c>
      <c r="BZ884" t="s">
        <v>8602</v>
      </c>
      <c r="CA884" t="s">
        <v>4064</v>
      </c>
      <c r="CB884">
        <v>15</v>
      </c>
      <c r="CC884" t="s">
        <v>1423</v>
      </c>
      <c r="CD884" s="14" t="str">
        <f t="shared" si="64"/>
        <v>き きへん</v>
      </c>
      <c r="CQ884" t="s">
        <v>11134</v>
      </c>
      <c r="CX884" s="14" t="str">
        <f t="shared" si="65"/>
        <v>Elementary</v>
      </c>
      <c r="CY884" s="14">
        <f t="shared" si="65"/>
        <v>6</v>
      </c>
      <c r="CZ884" s="14">
        <f t="shared" si="66"/>
        <v>0</v>
      </c>
      <c r="DG884" s="14" t="str">
        <f t="shared" si="67"/>
        <v>000000000000000000000000000000</v>
      </c>
    </row>
    <row r="885" spans="2:111" ht="13.5" customHeight="1" x14ac:dyDescent="0.15">
      <c r="B885" t="s">
        <v>8356</v>
      </c>
      <c r="C885">
        <v>6</v>
      </c>
      <c r="E885" s="14" t="s">
        <v>4044</v>
      </c>
      <c r="F885" s="14">
        <v>12</v>
      </c>
      <c r="G885" s="14" t="s">
        <v>4648</v>
      </c>
      <c r="J885" s="14" t="s">
        <v>177</v>
      </c>
      <c r="K885" s="14" t="s">
        <v>4045</v>
      </c>
      <c r="L885" s="14" t="s">
        <v>4046</v>
      </c>
      <c r="M885" s="14" t="s">
        <v>4047</v>
      </c>
      <c r="AL885" s="2"/>
      <c r="AM885" s="2"/>
      <c r="AR885" s="2"/>
      <c r="AZ885" s="3"/>
      <c r="BY885" s="14">
        <f t="shared" si="63"/>
        <v>16</v>
      </c>
      <c r="BZ885" t="s">
        <v>8602</v>
      </c>
      <c r="CA885" t="s">
        <v>4067</v>
      </c>
      <c r="CB885">
        <v>16</v>
      </c>
      <c r="CC885" t="s">
        <v>508</v>
      </c>
      <c r="CD885" s="14" t="str">
        <f t="shared" si="64"/>
        <v>こころ りっしんべん したごころ</v>
      </c>
      <c r="CQ885" t="s">
        <v>11260</v>
      </c>
      <c r="CX885" s="14" t="str">
        <f t="shared" si="65"/>
        <v>Elementary</v>
      </c>
      <c r="CY885" s="14">
        <f t="shared" si="65"/>
        <v>6</v>
      </c>
      <c r="CZ885" s="14">
        <f t="shared" si="66"/>
        <v>0</v>
      </c>
      <c r="DG885" s="14" t="str">
        <f t="shared" si="67"/>
        <v>0000000000000000000000000000000</v>
      </c>
    </row>
    <row r="886" spans="2:111" ht="13.5" customHeight="1" x14ac:dyDescent="0.15">
      <c r="B886" t="s">
        <v>8356</v>
      </c>
      <c r="C886">
        <v>6</v>
      </c>
      <c r="E886" s="14" t="s">
        <v>4048</v>
      </c>
      <c r="F886" s="14">
        <v>19</v>
      </c>
      <c r="G886" s="14" t="s">
        <v>225</v>
      </c>
      <c r="J886" s="14" t="s">
        <v>177</v>
      </c>
      <c r="K886" s="14" t="s">
        <v>4049</v>
      </c>
      <c r="AL886" s="2"/>
      <c r="AM886" s="2"/>
      <c r="AR886" s="2"/>
      <c r="AZ886" s="3"/>
      <c r="BY886" s="14">
        <f t="shared" si="63"/>
        <v>13</v>
      </c>
      <c r="BZ886" t="s">
        <v>8602</v>
      </c>
      <c r="CA886" t="s">
        <v>4069</v>
      </c>
      <c r="CB886">
        <v>13</v>
      </c>
      <c r="CC886" t="s">
        <v>4643</v>
      </c>
      <c r="CD886" s="14" t="str">
        <f t="shared" si="64"/>
        <v>みず さんずい したみず</v>
      </c>
      <c r="CQ886" t="s">
        <v>11168</v>
      </c>
      <c r="CX886" s="14" t="str">
        <f t="shared" si="65"/>
        <v>Elementary</v>
      </c>
      <c r="CY886" s="14">
        <f t="shared" si="65"/>
        <v>6</v>
      </c>
      <c r="CZ886" s="14">
        <f t="shared" si="66"/>
        <v>0</v>
      </c>
      <c r="DG886" s="14" t="str">
        <f t="shared" si="67"/>
        <v>00000000000000000000000000000000</v>
      </c>
    </row>
    <row r="887" spans="2:111" ht="13.5" customHeight="1" x14ac:dyDescent="0.15">
      <c r="B887" t="s">
        <v>8356</v>
      </c>
      <c r="C887">
        <v>6</v>
      </c>
      <c r="E887" s="14" t="s">
        <v>4050</v>
      </c>
      <c r="F887" s="14">
        <v>15</v>
      </c>
      <c r="G887" s="14" t="s">
        <v>4659</v>
      </c>
      <c r="J887" s="14" t="s">
        <v>4051</v>
      </c>
      <c r="K887" s="14" t="s">
        <v>4052</v>
      </c>
      <c r="AL887" s="2"/>
      <c r="AM887" s="2"/>
      <c r="AR887" s="2"/>
      <c r="AZ887" s="3"/>
      <c r="BY887" s="14">
        <f t="shared" si="63"/>
        <v>17</v>
      </c>
      <c r="BZ887" t="s">
        <v>8602</v>
      </c>
      <c r="CA887" t="s">
        <v>4072</v>
      </c>
      <c r="CB887">
        <v>17</v>
      </c>
      <c r="CC887" t="s">
        <v>4648</v>
      </c>
      <c r="CD887" s="14" t="str">
        <f t="shared" si="64"/>
        <v>ぼくづくり ぼくにょう のぶん しぶん とまた</v>
      </c>
      <c r="CQ887" t="s">
        <v>11261</v>
      </c>
      <c r="CX887" s="14" t="str">
        <f t="shared" si="65"/>
        <v>Elementary</v>
      </c>
      <c r="CY887" s="14">
        <f t="shared" si="65"/>
        <v>6</v>
      </c>
      <c r="CZ887" s="14">
        <f t="shared" si="66"/>
        <v>0</v>
      </c>
      <c r="DG887" s="14" t="str">
        <f t="shared" si="67"/>
        <v>000000000000000000000000000000000</v>
      </c>
    </row>
    <row r="888" spans="2:111" ht="13.5" customHeight="1" x14ac:dyDescent="0.15">
      <c r="B888" t="s">
        <v>8356</v>
      </c>
      <c r="C888">
        <v>6</v>
      </c>
      <c r="E888" s="14" t="s">
        <v>4053</v>
      </c>
      <c r="F888" s="14">
        <v>16</v>
      </c>
      <c r="G888" s="14" t="s">
        <v>4643</v>
      </c>
      <c r="J888" s="14" t="s">
        <v>4051</v>
      </c>
      <c r="K888" s="14" t="s">
        <v>4054</v>
      </c>
      <c r="L888" s="14" t="s">
        <v>4055</v>
      </c>
      <c r="M888" s="14" t="s">
        <v>4056</v>
      </c>
      <c r="AL888" s="2"/>
      <c r="AM888" s="2"/>
      <c r="AR888" s="2"/>
      <c r="AZ888" s="3"/>
      <c r="BY888" s="14">
        <f t="shared" si="63"/>
        <v>3</v>
      </c>
      <c r="BZ888" t="s">
        <v>8602</v>
      </c>
      <c r="CA888" t="s">
        <v>4079</v>
      </c>
      <c r="CB888">
        <v>3</v>
      </c>
      <c r="CC888" t="s">
        <v>4079</v>
      </c>
      <c r="CD888" s="14" t="str">
        <f t="shared" si="64"/>
        <v/>
      </c>
      <c r="CQ888" t="s">
        <v>11138</v>
      </c>
      <c r="CX888" s="14" t="str">
        <f t="shared" si="65"/>
        <v>Elementary</v>
      </c>
      <c r="CY888" s="14">
        <f t="shared" si="65"/>
        <v>6</v>
      </c>
      <c r="CZ888" s="14">
        <f t="shared" si="66"/>
        <v>0</v>
      </c>
      <c r="DG888" s="14" t="str">
        <f t="shared" si="67"/>
        <v>0000000000000000000000000000000000</v>
      </c>
    </row>
    <row r="889" spans="2:111" ht="13.5" customHeight="1" x14ac:dyDescent="0.15">
      <c r="B889" t="s">
        <v>8356</v>
      </c>
      <c r="C889">
        <v>6</v>
      </c>
      <c r="E889" s="14" t="s">
        <v>4057</v>
      </c>
      <c r="F889" s="14">
        <v>5</v>
      </c>
      <c r="G889" s="14" t="s">
        <v>4057</v>
      </c>
      <c r="J889" s="14" t="s">
        <v>4059</v>
      </c>
      <c r="K889" s="14" t="s">
        <v>4057</v>
      </c>
      <c r="AF889" t="s">
        <v>1683</v>
      </c>
      <c r="AG889" t="s">
        <v>4058</v>
      </c>
      <c r="AL889" s="2"/>
      <c r="AM889" s="2"/>
      <c r="AR889" s="2"/>
      <c r="AZ889" s="3"/>
      <c r="BY889" s="14">
        <f t="shared" si="63"/>
        <v>8</v>
      </c>
      <c r="BZ889" t="s">
        <v>8602</v>
      </c>
      <c r="CA889" t="s">
        <v>4083</v>
      </c>
      <c r="CB889">
        <v>8</v>
      </c>
      <c r="CC889" t="s">
        <v>1086</v>
      </c>
      <c r="CD889" s="14" t="str">
        <f t="shared" si="64"/>
        <v>くち くちへん</v>
      </c>
      <c r="CQ889" t="s">
        <v>11132</v>
      </c>
      <c r="CX889" s="14" t="str">
        <f t="shared" si="65"/>
        <v>Elementary</v>
      </c>
      <c r="CY889" s="14">
        <f t="shared" si="65"/>
        <v>6</v>
      </c>
      <c r="CZ889" s="14">
        <f t="shared" si="66"/>
        <v>0</v>
      </c>
      <c r="DG889" s="14" t="str">
        <f t="shared" si="67"/>
        <v>00000000000000000000000000000000000</v>
      </c>
    </row>
    <row r="890" spans="2:111" ht="13.5" customHeight="1" x14ac:dyDescent="0.15">
      <c r="B890" t="s">
        <v>8356</v>
      </c>
      <c r="C890">
        <v>6</v>
      </c>
      <c r="E890" s="14" t="s">
        <v>4060</v>
      </c>
      <c r="F890" s="14">
        <v>13</v>
      </c>
      <c r="G890" s="14" t="s">
        <v>1121</v>
      </c>
      <c r="J890" s="14" t="s">
        <v>4062</v>
      </c>
      <c r="K890" s="14" t="s">
        <v>4063</v>
      </c>
      <c r="AL890" s="2"/>
      <c r="AM890" s="2"/>
      <c r="AR890" s="2"/>
      <c r="AZ890" s="3"/>
      <c r="BB890" t="s">
        <v>122</v>
      </c>
      <c r="BC890" t="s">
        <v>4061</v>
      </c>
      <c r="BY890" s="14">
        <f t="shared" si="63"/>
        <v>14</v>
      </c>
      <c r="BZ890" t="s">
        <v>8602</v>
      </c>
      <c r="CA890" t="s">
        <v>4087</v>
      </c>
      <c r="CB890">
        <v>14</v>
      </c>
      <c r="CC890" t="s">
        <v>225</v>
      </c>
      <c r="CD890" s="14" t="str">
        <f t="shared" si="64"/>
        <v>ことば ゲン ごんべん</v>
      </c>
      <c r="CQ890" t="s">
        <v>8715</v>
      </c>
      <c r="CX890" s="14" t="str">
        <f t="shared" si="65"/>
        <v>Elementary</v>
      </c>
      <c r="CY890" s="14">
        <f t="shared" si="65"/>
        <v>6</v>
      </c>
      <c r="CZ890" s="14">
        <f t="shared" si="66"/>
        <v>0</v>
      </c>
      <c r="DG890" s="14" t="str">
        <f t="shared" si="67"/>
        <v>000000000000000000000000000000000000</v>
      </c>
    </row>
    <row r="891" spans="2:111" ht="13.5" customHeight="1" x14ac:dyDescent="0.15">
      <c r="B891" t="s">
        <v>8356</v>
      </c>
      <c r="C891">
        <v>6</v>
      </c>
      <c r="E891" s="14" t="s">
        <v>4064</v>
      </c>
      <c r="F891" s="14">
        <v>15</v>
      </c>
      <c r="G891" s="14" t="s">
        <v>1423</v>
      </c>
      <c r="J891" s="14" t="s">
        <v>122</v>
      </c>
      <c r="K891" s="14" t="s">
        <v>4065</v>
      </c>
      <c r="AL891" s="2"/>
      <c r="AM891" s="2"/>
      <c r="AR891" s="2"/>
      <c r="AZ891" s="3"/>
      <c r="BB891" t="s">
        <v>227</v>
      </c>
      <c r="BC891" t="s">
        <v>4066</v>
      </c>
      <c r="BY891" s="14">
        <f t="shared" si="63"/>
        <v>6</v>
      </c>
      <c r="BZ891" t="s">
        <v>8602</v>
      </c>
      <c r="CA891" t="s">
        <v>4090</v>
      </c>
      <c r="CB891">
        <v>6</v>
      </c>
      <c r="CC891" t="s">
        <v>1086</v>
      </c>
      <c r="CD891" s="14" t="str">
        <f t="shared" si="64"/>
        <v>くち くちへん</v>
      </c>
      <c r="CQ891" t="s">
        <v>8622</v>
      </c>
      <c r="CX891" s="14" t="str">
        <f t="shared" si="65"/>
        <v>Elementary</v>
      </c>
      <c r="CY891" s="14">
        <f t="shared" si="65"/>
        <v>6</v>
      </c>
      <c r="CZ891" s="14">
        <f t="shared" si="66"/>
        <v>0</v>
      </c>
      <c r="DG891" s="14" t="str">
        <f t="shared" si="67"/>
        <v>0000000000000000000000000000000000000</v>
      </c>
    </row>
    <row r="892" spans="2:111" ht="13.5" customHeight="1" x14ac:dyDescent="0.15">
      <c r="B892" t="s">
        <v>8356</v>
      </c>
      <c r="C892">
        <v>6</v>
      </c>
      <c r="E892" s="14" t="s">
        <v>4067</v>
      </c>
      <c r="F892" s="14">
        <v>16</v>
      </c>
      <c r="G892" s="14" t="s">
        <v>508</v>
      </c>
      <c r="J892" s="14" t="s">
        <v>122</v>
      </c>
      <c r="K892" s="14" t="s">
        <v>4068</v>
      </c>
      <c r="AL892" s="2"/>
      <c r="AM892" s="2"/>
      <c r="AR892" s="2"/>
      <c r="AZ892" s="3"/>
      <c r="BY892" s="14">
        <f t="shared" si="63"/>
        <v>7</v>
      </c>
      <c r="BZ892" t="s">
        <v>8602</v>
      </c>
      <c r="CA892" t="s">
        <v>4092</v>
      </c>
      <c r="CB892">
        <v>7</v>
      </c>
      <c r="CC892" t="s">
        <v>1108</v>
      </c>
      <c r="CD892" s="14" t="str">
        <f t="shared" si="64"/>
        <v>こ こへん こども こどもへん</v>
      </c>
      <c r="CQ892" t="s">
        <v>8619</v>
      </c>
      <c r="CX892" s="14" t="str">
        <f t="shared" si="65"/>
        <v>Elementary</v>
      </c>
      <c r="CY892" s="14">
        <f t="shared" si="65"/>
        <v>6</v>
      </c>
      <c r="CZ892" s="14">
        <f t="shared" si="66"/>
        <v>0</v>
      </c>
      <c r="DG892" s="14" t="str">
        <f t="shared" si="67"/>
        <v>00000000000000000000000000000000000000</v>
      </c>
    </row>
    <row r="893" spans="2:111" ht="13.5" customHeight="1" x14ac:dyDescent="0.15">
      <c r="B893" t="s">
        <v>8356</v>
      </c>
      <c r="C893">
        <v>6</v>
      </c>
      <c r="E893" s="14" t="s">
        <v>4069</v>
      </c>
      <c r="F893" s="14">
        <v>13</v>
      </c>
      <c r="G893" s="14" t="s">
        <v>4643</v>
      </c>
      <c r="J893" s="14" t="s">
        <v>220</v>
      </c>
      <c r="K893" s="14" t="s">
        <v>4070</v>
      </c>
      <c r="L893" s="14" t="s">
        <v>4071</v>
      </c>
      <c r="M893" s="14" t="s">
        <v>4069</v>
      </c>
      <c r="AL893" s="2"/>
      <c r="AM893" s="2"/>
      <c r="AR893" s="2"/>
      <c r="AZ893" s="3"/>
      <c r="BY893" s="14">
        <f t="shared" si="63"/>
        <v>9</v>
      </c>
      <c r="BZ893" t="s">
        <v>8602</v>
      </c>
      <c r="CA893" t="s">
        <v>4094</v>
      </c>
      <c r="CB893">
        <v>9</v>
      </c>
      <c r="CC893" t="s">
        <v>1394</v>
      </c>
      <c r="CD893" s="14" t="str">
        <f t="shared" si="64"/>
        <v>しろ しろへん</v>
      </c>
      <c r="CQ893" t="s">
        <v>8606</v>
      </c>
      <c r="CX893" s="14" t="str">
        <f t="shared" si="65"/>
        <v>Elementary</v>
      </c>
      <c r="CY893" s="14">
        <f t="shared" si="65"/>
        <v>6</v>
      </c>
      <c r="CZ893" s="14">
        <f t="shared" si="66"/>
        <v>0</v>
      </c>
      <c r="DG893" s="14" t="str">
        <f t="shared" si="67"/>
        <v>000000000000000000000000000000000000000</v>
      </c>
    </row>
    <row r="894" spans="2:111" ht="13.5" customHeight="1" x14ac:dyDescent="0.15">
      <c r="B894" t="s">
        <v>8356</v>
      </c>
      <c r="C894">
        <v>6</v>
      </c>
      <c r="E894" s="14" t="s">
        <v>4072</v>
      </c>
      <c r="F894" s="14">
        <v>17</v>
      </c>
      <c r="G894" s="14" t="s">
        <v>4648</v>
      </c>
      <c r="J894" s="14" t="s">
        <v>220</v>
      </c>
      <c r="K894" s="14" t="s">
        <v>4073</v>
      </c>
      <c r="L894" s="14" t="s">
        <v>4077</v>
      </c>
      <c r="M894" s="14" t="s">
        <v>4078</v>
      </c>
      <c r="AF894" t="s">
        <v>4075</v>
      </c>
      <c r="AG894" t="s">
        <v>4076</v>
      </c>
      <c r="AL894" s="2"/>
      <c r="AM894" s="2"/>
      <c r="AR894" s="2"/>
      <c r="AZ894" s="3"/>
      <c r="BB894" t="s">
        <v>227</v>
      </c>
      <c r="BC894" t="s">
        <v>4074</v>
      </c>
      <c r="BY894" s="14">
        <f t="shared" si="63"/>
        <v>9</v>
      </c>
      <c r="BZ894" t="s">
        <v>8602</v>
      </c>
      <c r="CA894" t="s">
        <v>4097</v>
      </c>
      <c r="CB894">
        <v>9</v>
      </c>
      <c r="CC894" t="s">
        <v>1121</v>
      </c>
      <c r="CD894" s="14" t="str">
        <f t="shared" si="64"/>
        <v>いと いとへん</v>
      </c>
      <c r="CQ894" t="s">
        <v>11143</v>
      </c>
      <c r="CX894" s="14" t="str">
        <f t="shared" si="65"/>
        <v>Elementary</v>
      </c>
      <c r="CY894" s="14">
        <f t="shared" si="65"/>
        <v>6</v>
      </c>
      <c r="CZ894" s="14">
        <f t="shared" si="66"/>
        <v>0</v>
      </c>
      <c r="DG894" s="14" t="str">
        <f t="shared" si="67"/>
        <v>0000000000000000000000000000000000000000</v>
      </c>
    </row>
    <row r="895" spans="2:111" ht="13.5" customHeight="1" x14ac:dyDescent="0.15">
      <c r="B895" t="s">
        <v>8356</v>
      </c>
      <c r="C895">
        <v>6</v>
      </c>
      <c r="E895" s="14" t="s">
        <v>4079</v>
      </c>
      <c r="F895" s="14">
        <v>3</v>
      </c>
      <c r="G895" s="14" t="s">
        <v>4079</v>
      </c>
      <c r="J895" s="14" t="s">
        <v>238</v>
      </c>
      <c r="K895" s="14" t="s">
        <v>4080</v>
      </c>
      <c r="AF895" t="s">
        <v>146</v>
      </c>
      <c r="AG895" t="s">
        <v>4081</v>
      </c>
      <c r="AH895" t="s">
        <v>4082</v>
      </c>
      <c r="AI895" t="s">
        <v>4079</v>
      </c>
      <c r="AL895" s="2"/>
      <c r="AM895" s="2"/>
      <c r="AR895" s="2"/>
      <c r="AZ895" s="3"/>
      <c r="BY895" s="14">
        <f t="shared" si="63"/>
        <v>10</v>
      </c>
      <c r="BZ895" t="s">
        <v>8602</v>
      </c>
      <c r="CA895" t="s">
        <v>4103</v>
      </c>
      <c r="CB895">
        <v>10</v>
      </c>
      <c r="CC895" t="s">
        <v>4670</v>
      </c>
      <c r="CD895" s="14" t="str">
        <f t="shared" si="64"/>
        <v>むら  左：こざと　右：おおざと</v>
      </c>
      <c r="CQ895" t="s">
        <v>11144</v>
      </c>
      <c r="CX895" s="14" t="str">
        <f t="shared" si="65"/>
        <v>Elementary</v>
      </c>
      <c r="CY895" s="14">
        <f t="shared" si="65"/>
        <v>6</v>
      </c>
      <c r="CZ895" s="14">
        <f t="shared" si="66"/>
        <v>0</v>
      </c>
      <c r="DG895" s="14" t="str">
        <f t="shared" si="67"/>
        <v>00000000000000000000000000000000000000000</v>
      </c>
    </row>
    <row r="896" spans="2:111" ht="13.5" customHeight="1" x14ac:dyDescent="0.15">
      <c r="B896" t="s">
        <v>8356</v>
      </c>
      <c r="C896">
        <v>6</v>
      </c>
      <c r="E896" s="14" t="s">
        <v>4083</v>
      </c>
      <c r="F896" s="14">
        <v>8</v>
      </c>
      <c r="G896" s="14" t="s">
        <v>1086</v>
      </c>
      <c r="J896" s="14" t="s">
        <v>238</v>
      </c>
      <c r="K896" s="14" t="s">
        <v>4084</v>
      </c>
      <c r="L896" s="14" t="s">
        <v>4085</v>
      </c>
      <c r="M896" s="14" t="s">
        <v>4086</v>
      </c>
      <c r="AL896" s="2"/>
      <c r="AM896" s="2"/>
      <c r="AR896" s="2"/>
      <c r="AZ896" s="3"/>
      <c r="BY896" s="14">
        <f t="shared" si="63"/>
        <v>16</v>
      </c>
      <c r="BZ896" t="s">
        <v>8602</v>
      </c>
      <c r="CA896" t="s">
        <v>4109</v>
      </c>
      <c r="CB896">
        <v>16</v>
      </c>
      <c r="CC896" t="s">
        <v>1046</v>
      </c>
      <c r="CD896" s="14" t="str">
        <f t="shared" si="64"/>
        <v>かね かねへん</v>
      </c>
      <c r="CQ896" t="s">
        <v>11141</v>
      </c>
      <c r="CX896" s="14" t="str">
        <f t="shared" si="65"/>
        <v>Elementary</v>
      </c>
      <c r="CY896" s="14">
        <f t="shared" si="65"/>
        <v>6</v>
      </c>
      <c r="CZ896" s="14">
        <f t="shared" si="66"/>
        <v>0</v>
      </c>
      <c r="DG896" s="14" t="str">
        <f t="shared" si="67"/>
        <v>000000000000000000000000000000000000000000</v>
      </c>
    </row>
    <row r="897" spans="2:111" ht="13.5" customHeight="1" x14ac:dyDescent="0.15">
      <c r="B897" t="s">
        <v>8356</v>
      </c>
      <c r="C897">
        <v>6</v>
      </c>
      <c r="E897" s="14" t="s">
        <v>4087</v>
      </c>
      <c r="F897" s="14">
        <v>14</v>
      </c>
      <c r="G897" s="14" t="s">
        <v>225</v>
      </c>
      <c r="J897" s="14" t="s">
        <v>249</v>
      </c>
      <c r="K897" s="14" t="s">
        <v>4088</v>
      </c>
      <c r="L897" s="14" t="s">
        <v>3559</v>
      </c>
      <c r="M897" s="14" t="s">
        <v>4089</v>
      </c>
      <c r="AL897" s="2"/>
      <c r="AM897" s="2"/>
      <c r="AR897" s="2"/>
      <c r="AZ897" s="3"/>
      <c r="BY897" s="14">
        <f t="shared" si="63"/>
        <v>8</v>
      </c>
      <c r="BZ897" t="s">
        <v>8602</v>
      </c>
      <c r="CA897" t="s">
        <v>4112</v>
      </c>
      <c r="CB897">
        <v>8</v>
      </c>
      <c r="CC897" t="s">
        <v>4659</v>
      </c>
      <c r="CD897" s="14" t="str">
        <f t="shared" si="64"/>
        <v>かたな りっとう</v>
      </c>
      <c r="CQ897" t="s">
        <v>8611</v>
      </c>
      <c r="CX897" s="14" t="str">
        <f t="shared" si="65"/>
        <v>Elementary</v>
      </c>
      <c r="CY897" s="14">
        <f t="shared" si="65"/>
        <v>6</v>
      </c>
      <c r="CZ897" s="14">
        <f t="shared" si="66"/>
        <v>0</v>
      </c>
      <c r="DG897" s="14" t="str">
        <f t="shared" si="67"/>
        <v>0000000000000000000000000000000000000000000</v>
      </c>
    </row>
    <row r="898" spans="2:111" ht="13.5" customHeight="1" x14ac:dyDescent="0.15">
      <c r="B898" t="s">
        <v>8356</v>
      </c>
      <c r="C898">
        <v>6</v>
      </c>
      <c r="E898" s="14" t="s">
        <v>4090</v>
      </c>
      <c r="F898" s="14">
        <v>6</v>
      </c>
      <c r="G898" s="14" t="s">
        <v>1086</v>
      </c>
      <c r="J898" s="14" t="s">
        <v>253</v>
      </c>
      <c r="K898" s="14" t="s">
        <v>4091</v>
      </c>
      <c r="AL898" s="2"/>
      <c r="AM898" s="2"/>
      <c r="AR898" s="2"/>
      <c r="AZ898" s="3"/>
      <c r="BY898" s="14">
        <f t="shared" si="63"/>
        <v>14</v>
      </c>
      <c r="BZ898" t="s">
        <v>8602</v>
      </c>
      <c r="CA898" t="s">
        <v>4116</v>
      </c>
      <c r="CB898">
        <v>14</v>
      </c>
      <c r="CC898" t="s">
        <v>4640</v>
      </c>
      <c r="CD898" s="14" t="str">
        <f t="shared" si="64"/>
        <v>いね いねへん のぎ のぎへん</v>
      </c>
      <c r="CQ898" t="s">
        <v>10194</v>
      </c>
      <c r="CX898" s="14" t="str">
        <f t="shared" si="65"/>
        <v>Elementary</v>
      </c>
      <c r="CY898" s="14">
        <f t="shared" si="65"/>
        <v>6</v>
      </c>
      <c r="CZ898" s="14">
        <f t="shared" si="66"/>
        <v>0</v>
      </c>
      <c r="DG898" s="14" t="str">
        <f t="shared" si="67"/>
        <v>00000000000000000000000000000000000000000000</v>
      </c>
    </row>
    <row r="899" spans="2:111" ht="13.5" customHeight="1" x14ac:dyDescent="0.15">
      <c r="B899" t="s">
        <v>8356</v>
      </c>
      <c r="C899">
        <v>6</v>
      </c>
      <c r="E899" s="14" t="s">
        <v>4092</v>
      </c>
      <c r="F899" s="14">
        <v>7</v>
      </c>
      <c r="G899" s="14" t="s">
        <v>1108</v>
      </c>
      <c r="J899" s="14" t="s">
        <v>253</v>
      </c>
      <c r="K899" s="14" t="s">
        <v>4093</v>
      </c>
      <c r="AL899" s="2"/>
      <c r="AM899" s="2"/>
      <c r="AR899" s="2"/>
      <c r="AZ899" s="3"/>
      <c r="BY899" s="14">
        <f t="shared" si="63"/>
        <v>10</v>
      </c>
      <c r="BZ899" t="s">
        <v>8602</v>
      </c>
      <c r="CA899" t="s">
        <v>4118</v>
      </c>
      <c r="CB899">
        <v>10</v>
      </c>
      <c r="CC899" t="s">
        <v>4118</v>
      </c>
      <c r="CD899" s="14" t="str">
        <f t="shared" si="64"/>
        <v>ほね ほねへん</v>
      </c>
      <c r="CQ899" t="s">
        <v>11136</v>
      </c>
      <c r="CX899" s="14" t="str">
        <f t="shared" si="65"/>
        <v>Elementary</v>
      </c>
      <c r="CY899" s="14">
        <f t="shared" si="65"/>
        <v>6</v>
      </c>
      <c r="CZ899" s="14">
        <f t="shared" si="66"/>
        <v>0</v>
      </c>
      <c r="DG899" s="14" t="str">
        <f t="shared" si="67"/>
        <v>000000000000000000000000000000000000000000000</v>
      </c>
    </row>
    <row r="900" spans="2:111" ht="13.5" customHeight="1" x14ac:dyDescent="0.15">
      <c r="B900" t="s">
        <v>8356</v>
      </c>
      <c r="C900">
        <v>6</v>
      </c>
      <c r="E900" s="14" t="s">
        <v>4094</v>
      </c>
      <c r="F900" s="14">
        <v>9</v>
      </c>
      <c r="G900" s="14" t="s">
        <v>1394</v>
      </c>
      <c r="J900" s="14" t="s">
        <v>253</v>
      </c>
      <c r="K900" s="14" t="s">
        <v>4095</v>
      </c>
      <c r="L900" s="14" t="s">
        <v>337</v>
      </c>
      <c r="M900" s="14" t="s">
        <v>4096</v>
      </c>
      <c r="AL900" s="2"/>
      <c r="AM900" s="2"/>
      <c r="AR900" s="2"/>
      <c r="AZ900" s="3"/>
      <c r="BY900" s="14">
        <f t="shared" si="63"/>
        <v>7</v>
      </c>
      <c r="BZ900" t="s">
        <v>8602</v>
      </c>
      <c r="CA900" t="s">
        <v>4123</v>
      </c>
      <c r="CB900">
        <v>7</v>
      </c>
      <c r="CC900" t="s">
        <v>4635</v>
      </c>
      <c r="CD900" s="14" t="str">
        <f t="shared" si="64"/>
        <v>くにがまえ</v>
      </c>
      <c r="CQ900" t="s">
        <v>11262</v>
      </c>
      <c r="CX900" s="14" t="str">
        <f t="shared" si="65"/>
        <v>Elementary</v>
      </c>
      <c r="CY900" s="14">
        <f t="shared" si="65"/>
        <v>6</v>
      </c>
      <c r="CZ900" s="14">
        <f t="shared" si="66"/>
        <v>0</v>
      </c>
      <c r="DG900" s="14" t="str">
        <f t="shared" si="67"/>
        <v>0000000000000000000000000000000000000000000000</v>
      </c>
    </row>
    <row r="901" spans="2:111" ht="13.5" customHeight="1" x14ac:dyDescent="0.15">
      <c r="B901" t="s">
        <v>8356</v>
      </c>
      <c r="C901">
        <v>6</v>
      </c>
      <c r="E901" s="14" t="s">
        <v>4097</v>
      </c>
      <c r="F901" s="14">
        <v>9</v>
      </c>
      <c r="G901" s="14" t="s">
        <v>1121</v>
      </c>
      <c r="J901" s="14" t="s">
        <v>253</v>
      </c>
      <c r="K901" s="14" t="s">
        <v>4098</v>
      </c>
      <c r="L901" s="14" t="s">
        <v>4100</v>
      </c>
      <c r="M901" s="14" t="s">
        <v>4101</v>
      </c>
      <c r="AF901" t="s">
        <v>271</v>
      </c>
      <c r="AG901" t="s">
        <v>4099</v>
      </c>
      <c r="AH901" t="s">
        <v>4102</v>
      </c>
      <c r="AI901" t="s">
        <v>4097</v>
      </c>
      <c r="AL901" s="2"/>
      <c r="AM901" s="2"/>
      <c r="AR901" s="2"/>
      <c r="AZ901" s="3"/>
      <c r="BY901" s="14">
        <f t="shared" si="63"/>
        <v>9</v>
      </c>
      <c r="BZ901" t="s">
        <v>8602</v>
      </c>
      <c r="CA901" t="s">
        <v>4127</v>
      </c>
      <c r="CB901">
        <v>9</v>
      </c>
      <c r="CC901" t="s">
        <v>1261</v>
      </c>
      <c r="CD901" s="14" t="str">
        <f t="shared" si="64"/>
        <v>いし いしへん</v>
      </c>
      <c r="CQ901" t="s">
        <v>11138</v>
      </c>
      <c r="CX901" s="14" t="str">
        <f t="shared" si="65"/>
        <v>Elementary</v>
      </c>
      <c r="CY901" s="14">
        <f t="shared" si="65"/>
        <v>6</v>
      </c>
      <c r="CZ901" s="14">
        <f t="shared" si="66"/>
        <v>0</v>
      </c>
      <c r="DG901" s="14" t="str">
        <f t="shared" si="67"/>
        <v>00000000000000000000000000000000000000000000000</v>
      </c>
    </row>
    <row r="902" spans="2:111" ht="13.5" customHeight="1" x14ac:dyDescent="0.15">
      <c r="B902" t="s">
        <v>8356</v>
      </c>
      <c r="C902">
        <v>6</v>
      </c>
      <c r="E902" s="14" t="s">
        <v>4103</v>
      </c>
      <c r="F902" s="14">
        <v>10</v>
      </c>
      <c r="G902" s="14" t="s">
        <v>4670</v>
      </c>
      <c r="J902" s="14" t="s">
        <v>253</v>
      </c>
      <c r="K902" s="14" t="s">
        <v>4104</v>
      </c>
      <c r="L902" s="14" t="s">
        <v>1004</v>
      </c>
      <c r="M902" s="14" t="s">
        <v>4105</v>
      </c>
      <c r="N902" s="14" t="s">
        <v>1002</v>
      </c>
      <c r="O902" t="s">
        <v>4106</v>
      </c>
      <c r="P902" t="s">
        <v>4107</v>
      </c>
      <c r="Q902" t="s">
        <v>4108</v>
      </c>
      <c r="AL902" s="2"/>
      <c r="AM902" s="2"/>
      <c r="AR902" s="2"/>
      <c r="AZ902" s="3"/>
      <c r="BY902" s="14">
        <f t="shared" si="63"/>
        <v>10</v>
      </c>
      <c r="BZ902" t="s">
        <v>8602</v>
      </c>
      <c r="CA902" t="s">
        <v>4132</v>
      </c>
      <c r="CB902">
        <v>10</v>
      </c>
      <c r="CC902" t="s">
        <v>4652</v>
      </c>
      <c r="CD902" s="14" t="str">
        <f t="shared" si="64"/>
        <v>まだれ</v>
      </c>
      <c r="CQ902" t="s">
        <v>8618</v>
      </c>
      <c r="CX902" s="14" t="str">
        <f t="shared" si="65"/>
        <v>Elementary</v>
      </c>
      <c r="CY902" s="14">
        <f t="shared" si="65"/>
        <v>6</v>
      </c>
      <c r="CZ902" s="14">
        <f t="shared" si="66"/>
        <v>0</v>
      </c>
      <c r="DG902" s="14" t="str">
        <f t="shared" si="67"/>
        <v>000000000000000000000000000000000000000000000000</v>
      </c>
    </row>
    <row r="903" spans="2:111" ht="13.5" customHeight="1" x14ac:dyDescent="0.15">
      <c r="B903" t="s">
        <v>8356</v>
      </c>
      <c r="C903">
        <v>6</v>
      </c>
      <c r="E903" s="14" t="s">
        <v>4109</v>
      </c>
      <c r="F903" s="14">
        <v>16</v>
      </c>
      <c r="G903" s="14" t="s">
        <v>1046</v>
      </c>
      <c r="J903" s="14" t="s">
        <v>253</v>
      </c>
      <c r="K903" s="14" t="s">
        <v>4110</v>
      </c>
      <c r="AF903" t="s">
        <v>4111</v>
      </c>
      <c r="AG903" t="s">
        <v>4109</v>
      </c>
      <c r="AL903" s="2"/>
      <c r="AM903" s="2"/>
      <c r="AR903" s="2"/>
      <c r="AZ903" s="3"/>
      <c r="BY903" s="14">
        <f t="shared" si="63"/>
        <v>11</v>
      </c>
      <c r="BZ903" t="s">
        <v>8602</v>
      </c>
      <c r="CA903" t="s">
        <v>4137</v>
      </c>
      <c r="CB903">
        <v>11</v>
      </c>
      <c r="CC903" t="s">
        <v>4643</v>
      </c>
      <c r="CD903" s="14" t="str">
        <f t="shared" si="64"/>
        <v>みず さんずい したみず</v>
      </c>
      <c r="CQ903" t="s">
        <v>11263</v>
      </c>
      <c r="CX903" s="14" t="str">
        <f t="shared" si="65"/>
        <v>Elementary</v>
      </c>
      <c r="CY903" s="14">
        <f t="shared" si="65"/>
        <v>6</v>
      </c>
      <c r="CZ903" s="14">
        <f t="shared" si="66"/>
        <v>0</v>
      </c>
      <c r="DG903" s="14" t="str">
        <f t="shared" si="67"/>
        <v>0000000000000000000000000000000000000000000000000</v>
      </c>
    </row>
    <row r="904" spans="2:111" ht="13.5" customHeight="1" x14ac:dyDescent="0.15">
      <c r="B904" t="s">
        <v>8356</v>
      </c>
      <c r="C904">
        <v>6</v>
      </c>
      <c r="E904" s="14" t="s">
        <v>4112</v>
      </c>
      <c r="F904" s="14">
        <v>8</v>
      </c>
      <c r="G904" s="14" t="s">
        <v>4659</v>
      </c>
      <c r="J904" s="14" t="s">
        <v>355</v>
      </c>
      <c r="K904" s="14" t="s">
        <v>4113</v>
      </c>
      <c r="L904" s="14" t="s">
        <v>4114</v>
      </c>
      <c r="M904" s="14" t="s">
        <v>4115</v>
      </c>
      <c r="AL904" s="2"/>
      <c r="AM904" s="2"/>
      <c r="AR904" s="2"/>
      <c r="AZ904" s="3"/>
      <c r="BY904" s="14">
        <f t="shared" si="63"/>
        <v>12</v>
      </c>
      <c r="BZ904" t="s">
        <v>8602</v>
      </c>
      <c r="CA904" t="s">
        <v>4142</v>
      </c>
      <c r="CB904">
        <v>12</v>
      </c>
      <c r="CC904" t="s">
        <v>2437</v>
      </c>
      <c r="CD904" s="14" t="str">
        <f t="shared" si="64"/>
        <v>ころも ころもへん</v>
      </c>
      <c r="CQ904" t="s">
        <v>11139</v>
      </c>
      <c r="CX904" s="14" t="str">
        <f t="shared" si="65"/>
        <v>Elementary</v>
      </c>
      <c r="CY904" s="14">
        <f t="shared" si="65"/>
        <v>6</v>
      </c>
      <c r="CZ904" s="14">
        <f t="shared" si="66"/>
        <v>0</v>
      </c>
      <c r="DG904" s="14" t="str">
        <f t="shared" si="67"/>
        <v>00000000000000000000000000000000000000000000000000</v>
      </c>
    </row>
    <row r="905" spans="2:111" ht="13.5" customHeight="1" x14ac:dyDescent="0.15">
      <c r="B905" t="s">
        <v>8356</v>
      </c>
      <c r="C905">
        <v>6</v>
      </c>
      <c r="E905" s="14" t="s">
        <v>4116</v>
      </c>
      <c r="F905" s="14">
        <v>14</v>
      </c>
      <c r="G905" s="14" t="s">
        <v>4640</v>
      </c>
      <c r="J905" s="14" t="s">
        <v>355</v>
      </c>
      <c r="K905" s="14" t="s">
        <v>4117</v>
      </c>
      <c r="AL905" s="2"/>
      <c r="AM905" s="2"/>
      <c r="AR905" s="2"/>
      <c r="AZ905" s="3"/>
      <c r="BY905" s="14">
        <f t="shared" si="63"/>
        <v>12</v>
      </c>
      <c r="BZ905" t="s">
        <v>8602</v>
      </c>
      <c r="CA905" t="s">
        <v>4147</v>
      </c>
      <c r="CB905">
        <v>12</v>
      </c>
      <c r="CC905" t="s">
        <v>1335</v>
      </c>
      <c r="CD905" s="14" t="str">
        <f t="shared" si="64"/>
        <v>たけ たけかんむり</v>
      </c>
      <c r="CQ905" t="s">
        <v>8716</v>
      </c>
      <c r="CX905" s="14" t="str">
        <f t="shared" si="65"/>
        <v>Elementary</v>
      </c>
      <c r="CY905" s="14">
        <f t="shared" si="65"/>
        <v>6</v>
      </c>
      <c r="CZ905" s="14">
        <f t="shared" si="66"/>
        <v>0</v>
      </c>
      <c r="DG905" s="14" t="str">
        <f t="shared" si="67"/>
        <v>000000000000000000000000000000000000000000000000000</v>
      </c>
    </row>
    <row r="906" spans="2:111" ht="13.5" customHeight="1" x14ac:dyDescent="0.15">
      <c r="B906" t="s">
        <v>8356</v>
      </c>
      <c r="C906">
        <v>6</v>
      </c>
      <c r="E906" s="14" t="s">
        <v>4118</v>
      </c>
      <c r="F906" s="14">
        <v>10</v>
      </c>
      <c r="G906" s="14" t="s">
        <v>4118</v>
      </c>
      <c r="J906" s="14" t="s">
        <v>4119</v>
      </c>
      <c r="K906" s="14" t="s">
        <v>4120</v>
      </c>
      <c r="L906" s="14" t="s">
        <v>4121</v>
      </c>
      <c r="M906" s="14" t="s">
        <v>4122</v>
      </c>
      <c r="AL906" s="2"/>
      <c r="AM906" s="2"/>
      <c r="AR906" s="2"/>
      <c r="BY906" s="14">
        <f t="shared" ref="BY906:BY969" si="68">VLOOKUP(CA906,$E$10:$F$2145,2,FALSE)</f>
        <v>5</v>
      </c>
      <c r="BZ906" t="s">
        <v>8602</v>
      </c>
      <c r="CA906" t="s">
        <v>4149</v>
      </c>
      <c r="CB906">
        <v>5</v>
      </c>
      <c r="CC906" t="s">
        <v>4664</v>
      </c>
      <c r="CD906" s="14" t="str">
        <f t="shared" ref="CD906:CD969" si="69">IF(ISERROR(VLOOKUP(CC906,$CJ$10:$CL$300,3,FALSE)),"",VLOOKUP(CC906,$CJ$10:$CL$300,3,FALSE))</f>
        <v>けいがまえ まきがまえ どうがまえ えんがまえ</v>
      </c>
      <c r="CQ906" t="s">
        <v>11140</v>
      </c>
      <c r="CX906" s="14" t="str">
        <f t="shared" ref="CX906:CY969" si="70">B906</f>
        <v>Elementary</v>
      </c>
      <c r="CY906" s="14">
        <f t="shared" si="70"/>
        <v>6</v>
      </c>
      <c r="CZ906" s="14">
        <f t="shared" si="66"/>
        <v>0</v>
      </c>
      <c r="DG906" s="14" t="str">
        <f t="shared" si="67"/>
        <v>0000000000000000000000000000000000000000000000000000</v>
      </c>
    </row>
    <row r="907" spans="2:111" ht="13.5" customHeight="1" x14ac:dyDescent="0.15">
      <c r="B907" t="s">
        <v>8356</v>
      </c>
      <c r="C907">
        <v>6</v>
      </c>
      <c r="E907" s="14" t="s">
        <v>4123</v>
      </c>
      <c r="F907" s="14">
        <v>7</v>
      </c>
      <c r="G907" s="14" t="s">
        <v>4635</v>
      </c>
      <c r="J907" s="14" t="s">
        <v>370</v>
      </c>
      <c r="K907" s="14" t="s">
        <v>4124</v>
      </c>
      <c r="L907" s="14" t="s">
        <v>4125</v>
      </c>
      <c r="M907" s="14" t="s">
        <v>4126</v>
      </c>
      <c r="AL907" s="2"/>
      <c r="AM907" s="2"/>
      <c r="AR907" s="2"/>
      <c r="AZ907" s="3"/>
      <c r="BY907" s="14">
        <f t="shared" si="68"/>
        <v>10</v>
      </c>
      <c r="BZ907" t="s">
        <v>8602</v>
      </c>
      <c r="CA907" t="s">
        <v>4152</v>
      </c>
      <c r="CB907">
        <v>10</v>
      </c>
      <c r="CC907" t="s">
        <v>1345</v>
      </c>
      <c r="CD907" s="14" t="str">
        <f t="shared" si="69"/>
        <v>むし むしへん</v>
      </c>
      <c r="CQ907" t="s">
        <v>11143</v>
      </c>
      <c r="CX907" s="14" t="str">
        <f t="shared" si="70"/>
        <v>Elementary</v>
      </c>
      <c r="CY907" s="14">
        <f t="shared" si="70"/>
        <v>6</v>
      </c>
      <c r="CZ907" s="14">
        <f t="shared" ref="CZ907:CZ970" si="71">H907</f>
        <v>0</v>
      </c>
      <c r="DG907" s="14" t="str">
        <f t="shared" si="67"/>
        <v>00000000000000000000000000000000000000000000000000000</v>
      </c>
    </row>
    <row r="908" spans="2:111" ht="13.5" customHeight="1" x14ac:dyDescent="0.15">
      <c r="B908" t="s">
        <v>8356</v>
      </c>
      <c r="C908">
        <v>6</v>
      </c>
      <c r="E908" s="14" t="s">
        <v>4127</v>
      </c>
      <c r="F908" s="14">
        <v>9</v>
      </c>
      <c r="G908" s="14" t="s">
        <v>1261</v>
      </c>
      <c r="J908" s="14" t="s">
        <v>391</v>
      </c>
      <c r="K908" s="14" t="s">
        <v>4128</v>
      </c>
      <c r="L908" s="14" t="s">
        <v>4130</v>
      </c>
      <c r="M908" s="14" t="s">
        <v>4131</v>
      </c>
      <c r="AF908" t="s">
        <v>444</v>
      </c>
      <c r="AG908" t="s">
        <v>4129</v>
      </c>
      <c r="AL908" s="2"/>
      <c r="AM908" s="2"/>
      <c r="AR908" s="2"/>
      <c r="AZ908" s="3"/>
      <c r="BY908" s="14">
        <f t="shared" si="68"/>
        <v>6</v>
      </c>
      <c r="BZ908" t="s">
        <v>8602</v>
      </c>
      <c r="CA908" t="s">
        <v>4155</v>
      </c>
      <c r="CB908">
        <v>6</v>
      </c>
      <c r="CC908" t="s">
        <v>4155</v>
      </c>
      <c r="CD908" s="14" t="str">
        <f t="shared" si="69"/>
        <v>いたる いたるへん</v>
      </c>
      <c r="CQ908" t="s">
        <v>8607</v>
      </c>
      <c r="CX908" s="14" t="str">
        <f t="shared" si="70"/>
        <v>Elementary</v>
      </c>
      <c r="CY908" s="14">
        <f t="shared" si="70"/>
        <v>6</v>
      </c>
      <c r="CZ908" s="14">
        <f t="shared" si="71"/>
        <v>0</v>
      </c>
      <c r="DG908" s="14" t="str">
        <f t="shared" si="67"/>
        <v>000000000000000000000000000000000000000000000000000000</v>
      </c>
    </row>
    <row r="909" spans="2:111" ht="13.5" customHeight="1" x14ac:dyDescent="0.15">
      <c r="B909" t="s">
        <v>8356</v>
      </c>
      <c r="C909">
        <v>6</v>
      </c>
      <c r="E909" s="14" t="s">
        <v>4132</v>
      </c>
      <c r="F909" s="14">
        <v>10</v>
      </c>
      <c r="G909" s="14" t="s">
        <v>4652</v>
      </c>
      <c r="J909" s="14" t="s">
        <v>4133</v>
      </c>
      <c r="K909" s="14" t="s">
        <v>4134</v>
      </c>
      <c r="AF909" t="s">
        <v>4135</v>
      </c>
      <c r="AG909" t="s">
        <v>4136</v>
      </c>
      <c r="AL909" s="2"/>
      <c r="AM909" s="2"/>
      <c r="AR909" s="2"/>
      <c r="AZ909" s="3"/>
      <c r="BY909" s="14">
        <f t="shared" si="68"/>
        <v>7</v>
      </c>
      <c r="BZ909" t="s">
        <v>8602</v>
      </c>
      <c r="CA909" t="s">
        <v>4159</v>
      </c>
      <c r="CB909">
        <v>7</v>
      </c>
      <c r="CC909" t="s">
        <v>4640</v>
      </c>
      <c r="CD909" s="14" t="str">
        <f t="shared" si="69"/>
        <v>いね いねへん のぎ のぎへん</v>
      </c>
      <c r="CQ909" t="s">
        <v>8610</v>
      </c>
      <c r="CX909" s="14" t="str">
        <f t="shared" si="70"/>
        <v>Elementary</v>
      </c>
      <c r="CY909" s="14">
        <f t="shared" si="70"/>
        <v>6</v>
      </c>
      <c r="CZ909" s="14">
        <f t="shared" si="71"/>
        <v>0</v>
      </c>
      <c r="DG909" s="14" t="str">
        <f t="shared" si="67"/>
        <v>0000000000000000000000000000000000000000000000000000000</v>
      </c>
    </row>
    <row r="910" spans="2:111" ht="13.5" customHeight="1" x14ac:dyDescent="0.15">
      <c r="B910" t="s">
        <v>8356</v>
      </c>
      <c r="C910">
        <v>6</v>
      </c>
      <c r="E910" s="14" t="s">
        <v>4137</v>
      </c>
      <c r="F910" s="14">
        <v>11</v>
      </c>
      <c r="G910" s="14" t="s">
        <v>4643</v>
      </c>
      <c r="J910" s="14" t="s">
        <v>376</v>
      </c>
      <c r="K910" s="14" t="s">
        <v>4138</v>
      </c>
      <c r="L910" s="14" t="s">
        <v>1860</v>
      </c>
      <c r="M910" s="14" t="s">
        <v>4139</v>
      </c>
      <c r="N910" s="14" t="s">
        <v>4140</v>
      </c>
      <c r="O910" t="s">
        <v>4141</v>
      </c>
      <c r="AL910" s="2"/>
      <c r="AM910" s="2"/>
      <c r="AR910" s="2"/>
      <c r="AZ910" s="3"/>
      <c r="BY910" s="14">
        <f t="shared" si="68"/>
        <v>9</v>
      </c>
      <c r="BZ910" t="s">
        <v>8602</v>
      </c>
      <c r="CA910" t="s">
        <v>4164</v>
      </c>
      <c r="CB910">
        <v>9</v>
      </c>
      <c r="CC910" t="s">
        <v>1169</v>
      </c>
      <c r="CD910" s="14" t="str">
        <f t="shared" si="69"/>
        <v>おんな おんなへん</v>
      </c>
      <c r="CQ910" t="s">
        <v>11134</v>
      </c>
      <c r="CX910" s="14" t="str">
        <f t="shared" si="70"/>
        <v>Elementary</v>
      </c>
      <c r="CY910" s="14">
        <f t="shared" si="70"/>
        <v>6</v>
      </c>
      <c r="CZ910" s="14">
        <f t="shared" si="71"/>
        <v>0</v>
      </c>
      <c r="DG910" s="14" t="str">
        <f t="shared" si="67"/>
        <v>00000000000000000000000000000000000000000000000000000000</v>
      </c>
    </row>
    <row r="911" spans="2:111" ht="13.5" customHeight="1" x14ac:dyDescent="0.15">
      <c r="B911" t="s">
        <v>8356</v>
      </c>
      <c r="C911">
        <v>6</v>
      </c>
      <c r="E911" s="14" t="s">
        <v>4142</v>
      </c>
      <c r="F911" s="14">
        <v>12</v>
      </c>
      <c r="G911" s="14" t="s">
        <v>2437</v>
      </c>
      <c r="J911" s="14" t="s">
        <v>376</v>
      </c>
      <c r="K911" s="14" t="s">
        <v>4143</v>
      </c>
      <c r="L911" s="14" t="s">
        <v>4145</v>
      </c>
      <c r="M911" s="14" t="s">
        <v>4146</v>
      </c>
      <c r="AF911" t="s">
        <v>1449</v>
      </c>
      <c r="AG911" t="s">
        <v>4144</v>
      </c>
      <c r="AL911" s="2"/>
      <c r="AM911" s="2"/>
      <c r="AR911" s="2"/>
      <c r="AZ911" s="3"/>
      <c r="BY911" s="14">
        <f t="shared" si="68"/>
        <v>11</v>
      </c>
      <c r="BZ911" t="s">
        <v>8602</v>
      </c>
      <c r="CA911" t="s">
        <v>4167</v>
      </c>
      <c r="CB911">
        <v>11</v>
      </c>
      <c r="CC911" t="s">
        <v>1072</v>
      </c>
      <c r="CD911" s="14" t="str">
        <f t="shared" si="69"/>
        <v>みる</v>
      </c>
      <c r="CQ911" t="s">
        <v>11264</v>
      </c>
      <c r="CX911" s="14" t="str">
        <f t="shared" si="70"/>
        <v>Elementary</v>
      </c>
      <c r="CY911" s="14">
        <f t="shared" si="70"/>
        <v>6</v>
      </c>
      <c r="CZ911" s="14">
        <f t="shared" si="71"/>
        <v>0</v>
      </c>
      <c r="DG911" s="14" t="str">
        <f t="shared" si="67"/>
        <v>000000000000000000000000000000000000000000000000000000000</v>
      </c>
    </row>
    <row r="912" spans="2:111" ht="13.5" customHeight="1" x14ac:dyDescent="0.15">
      <c r="B912" t="s">
        <v>8356</v>
      </c>
      <c r="C912">
        <v>6</v>
      </c>
      <c r="E912" s="14" t="s">
        <v>4147</v>
      </c>
      <c r="F912" s="14">
        <v>12</v>
      </c>
      <c r="G912" s="14" t="s">
        <v>1335</v>
      </c>
      <c r="J912" s="14" t="s">
        <v>389</v>
      </c>
      <c r="K912" s="14" t="s">
        <v>4148</v>
      </c>
      <c r="AL912" s="2"/>
      <c r="AM912" s="2"/>
      <c r="AR912" s="2"/>
      <c r="AZ912" s="3"/>
      <c r="BY912" s="14">
        <f t="shared" si="68"/>
        <v>12</v>
      </c>
      <c r="BZ912" t="s">
        <v>8602</v>
      </c>
      <c r="CA912" t="s">
        <v>4169</v>
      </c>
      <c r="CB912">
        <v>12</v>
      </c>
      <c r="CC912" t="s">
        <v>225</v>
      </c>
      <c r="CD912" s="14" t="str">
        <f t="shared" si="69"/>
        <v>ことば ゲン ごんべん</v>
      </c>
      <c r="CQ912" t="s">
        <v>11218</v>
      </c>
      <c r="CX912" s="14" t="str">
        <f t="shared" si="70"/>
        <v>Elementary</v>
      </c>
      <c r="CY912" s="14">
        <f t="shared" si="70"/>
        <v>6</v>
      </c>
      <c r="CZ912" s="14">
        <f t="shared" si="71"/>
        <v>0</v>
      </c>
      <c r="DG912" s="14" t="str">
        <f t="shared" si="67"/>
        <v>0000000000000000000000000000000000000000000000000000000000</v>
      </c>
    </row>
    <row r="913" spans="2:111" ht="13.5" customHeight="1" x14ac:dyDescent="0.15">
      <c r="B913" t="s">
        <v>8356</v>
      </c>
      <c r="C913">
        <v>6</v>
      </c>
      <c r="E913" s="14" t="s">
        <v>4149</v>
      </c>
      <c r="F913" s="14">
        <v>5</v>
      </c>
      <c r="G913" s="14" t="s">
        <v>4664</v>
      </c>
      <c r="J913" s="14" t="s">
        <v>2689</v>
      </c>
      <c r="K913" s="14" t="s">
        <v>4150</v>
      </c>
      <c r="AL913" s="2"/>
      <c r="AM913" s="2"/>
      <c r="AR913" s="2"/>
      <c r="AZ913" s="3"/>
      <c r="BB913" t="s">
        <v>389</v>
      </c>
      <c r="BC913" t="s">
        <v>4151</v>
      </c>
      <c r="BY913" s="14">
        <f t="shared" si="68"/>
        <v>14</v>
      </c>
      <c r="BZ913" t="s">
        <v>8602</v>
      </c>
      <c r="CA913" t="s">
        <v>4171</v>
      </c>
      <c r="CB913">
        <v>14</v>
      </c>
      <c r="CC913" t="s">
        <v>225</v>
      </c>
      <c r="CD913" s="14" t="str">
        <f t="shared" si="69"/>
        <v>ことば ゲン ごんべん</v>
      </c>
      <c r="CQ913" t="s">
        <v>11265</v>
      </c>
      <c r="CX913" s="14" t="str">
        <f t="shared" si="70"/>
        <v>Elementary</v>
      </c>
      <c r="CY913" s="14">
        <f t="shared" si="70"/>
        <v>6</v>
      </c>
      <c r="CZ913" s="14">
        <f t="shared" si="71"/>
        <v>0</v>
      </c>
      <c r="DG913" s="14" t="str">
        <f t="shared" si="67"/>
        <v>00000000000000000000000000000000000000000000000000000000000</v>
      </c>
    </row>
    <row r="914" spans="2:111" ht="13.5" customHeight="1" x14ac:dyDescent="0.15">
      <c r="B914" t="s">
        <v>8356</v>
      </c>
      <c r="C914">
        <v>6</v>
      </c>
      <c r="E914" s="14" t="s">
        <v>4152</v>
      </c>
      <c r="F914" s="14">
        <v>10</v>
      </c>
      <c r="G914" s="14" t="s">
        <v>1345</v>
      </c>
      <c r="J914" s="14" t="s">
        <v>396</v>
      </c>
      <c r="K914" s="14" t="s">
        <v>4153</v>
      </c>
      <c r="L914" s="14" t="s">
        <v>4154</v>
      </c>
      <c r="M914" s="14" t="s">
        <v>4152</v>
      </c>
      <c r="AL914" s="2"/>
      <c r="AM914" s="2"/>
      <c r="AR914" s="2"/>
      <c r="AZ914" s="3"/>
      <c r="BY914" s="14">
        <f t="shared" si="68"/>
        <v>14</v>
      </c>
      <c r="BZ914" t="s">
        <v>8602</v>
      </c>
      <c r="CA914" t="s">
        <v>4173</v>
      </c>
      <c r="CB914" s="19">
        <v>14</v>
      </c>
      <c r="CC914" t="s">
        <v>4728</v>
      </c>
      <c r="CD914" s="14" t="str">
        <f t="shared" si="69"/>
        <v>いし いしへん</v>
      </c>
      <c r="CQ914" t="s">
        <v>11138</v>
      </c>
      <c r="CX914" s="14" t="str">
        <f t="shared" si="70"/>
        <v>Elementary</v>
      </c>
      <c r="CY914" s="14">
        <f t="shared" si="70"/>
        <v>6</v>
      </c>
      <c r="CZ914" s="14">
        <f t="shared" si="71"/>
        <v>0</v>
      </c>
      <c r="DG914" s="14" t="str">
        <f t="shared" si="67"/>
        <v>000000000000000000000000000000000000000000000000000000000000</v>
      </c>
    </row>
    <row r="915" spans="2:111" ht="13.5" customHeight="1" x14ac:dyDescent="0.15">
      <c r="B915" t="s">
        <v>8356</v>
      </c>
      <c r="C915">
        <v>6</v>
      </c>
      <c r="E915" s="14" t="s">
        <v>4155</v>
      </c>
      <c r="F915" s="14">
        <v>6</v>
      </c>
      <c r="G915" s="14" t="s">
        <v>4155</v>
      </c>
      <c r="J915" s="14" t="s">
        <v>399</v>
      </c>
      <c r="K915" s="14" t="s">
        <v>4156</v>
      </c>
      <c r="L915" s="14" t="s">
        <v>4157</v>
      </c>
      <c r="M915" s="14" t="s">
        <v>4158</v>
      </c>
      <c r="AL915" s="2"/>
      <c r="AM915" s="2"/>
      <c r="AR915" s="2"/>
      <c r="AZ915" s="3"/>
      <c r="BY915" s="14">
        <f t="shared" si="68"/>
        <v>10</v>
      </c>
      <c r="BZ915" t="s">
        <v>8602</v>
      </c>
      <c r="CA915" t="s">
        <v>4175</v>
      </c>
      <c r="CB915">
        <v>10</v>
      </c>
      <c r="CC915" t="s">
        <v>4290</v>
      </c>
      <c r="CD915" s="14" t="str">
        <f t="shared" si="69"/>
        <v>スン</v>
      </c>
      <c r="CQ915" t="s">
        <v>11132</v>
      </c>
      <c r="CX915" s="14" t="str">
        <f t="shared" si="70"/>
        <v>Elementary</v>
      </c>
      <c r="CY915" s="14">
        <f t="shared" si="70"/>
        <v>6</v>
      </c>
      <c r="CZ915" s="14">
        <f t="shared" si="71"/>
        <v>0</v>
      </c>
      <c r="DG915" s="14" t="str">
        <f t="shared" si="67"/>
        <v>0000000000000000000000000000000000000000000000000000000000000</v>
      </c>
    </row>
    <row r="916" spans="2:111" ht="13.5" customHeight="1" x14ac:dyDescent="0.15">
      <c r="B916" t="s">
        <v>8356</v>
      </c>
      <c r="C916">
        <v>6</v>
      </c>
      <c r="E916" s="14" t="s">
        <v>4159</v>
      </c>
      <c r="F916" s="14">
        <v>7</v>
      </c>
      <c r="G916" s="14" t="s">
        <v>4640</v>
      </c>
      <c r="J916" s="14" t="s">
        <v>399</v>
      </c>
      <c r="K916" s="14" t="s">
        <v>4160</v>
      </c>
      <c r="L916" s="14" t="s">
        <v>4161</v>
      </c>
      <c r="M916" s="14" t="s">
        <v>4162</v>
      </c>
      <c r="N916" s="14" t="s">
        <v>4163</v>
      </c>
      <c r="O916" t="s">
        <v>4159</v>
      </c>
      <c r="AL916" s="2"/>
      <c r="AM916" s="2"/>
      <c r="AR916" s="2"/>
      <c r="AZ916" s="3"/>
      <c r="BY916" s="14">
        <f t="shared" si="68"/>
        <v>11</v>
      </c>
      <c r="BZ916" t="s">
        <v>8602</v>
      </c>
      <c r="CA916" t="s">
        <v>4178</v>
      </c>
      <c r="CB916">
        <v>11</v>
      </c>
      <c r="CC916" t="s">
        <v>4654</v>
      </c>
      <c r="CD916" s="14" t="str">
        <f t="shared" si="69"/>
        <v>て てへん</v>
      </c>
      <c r="CQ916" t="s">
        <v>10195</v>
      </c>
      <c r="CX916" s="14" t="str">
        <f t="shared" si="70"/>
        <v>Elementary</v>
      </c>
      <c r="CY916" s="14">
        <f t="shared" si="70"/>
        <v>6</v>
      </c>
      <c r="CZ916" s="14">
        <f t="shared" si="71"/>
        <v>0</v>
      </c>
      <c r="DG916" s="14" t="str">
        <f t="shared" si="67"/>
        <v>00000000000000000000000000000000000000000000000000000000000000</v>
      </c>
    </row>
    <row r="917" spans="2:111" ht="13.5" customHeight="1" x14ac:dyDescent="0.15">
      <c r="B917" t="s">
        <v>8356</v>
      </c>
      <c r="C917">
        <v>6</v>
      </c>
      <c r="E917" s="14" t="s">
        <v>4164</v>
      </c>
      <c r="F917" s="14">
        <v>9</v>
      </c>
      <c r="G917" s="14" t="s">
        <v>1169</v>
      </c>
      <c r="J917" s="14" t="s">
        <v>399</v>
      </c>
      <c r="K917" s="14" t="s">
        <v>4165</v>
      </c>
      <c r="L917" s="14" t="s">
        <v>4166</v>
      </c>
      <c r="M917" s="14" t="s">
        <v>4164</v>
      </c>
      <c r="AL917" s="2"/>
      <c r="AM917" s="2"/>
      <c r="AR917" s="2"/>
      <c r="AZ917" s="3"/>
      <c r="BY917" s="14">
        <f t="shared" si="68"/>
        <v>4</v>
      </c>
      <c r="BZ917" t="s">
        <v>8602</v>
      </c>
      <c r="CA917" t="s">
        <v>4182</v>
      </c>
      <c r="CB917">
        <v>4</v>
      </c>
      <c r="CC917" t="s">
        <v>4672</v>
      </c>
      <c r="CD917" s="14" t="str">
        <f t="shared" si="69"/>
        <v>しかばね しかばねかんむり かばね かばねだれ</v>
      </c>
      <c r="CQ917" t="s">
        <v>8622</v>
      </c>
      <c r="CX917" s="14" t="str">
        <f t="shared" si="70"/>
        <v>Elementary</v>
      </c>
      <c r="CY917" s="14">
        <f t="shared" si="70"/>
        <v>6</v>
      </c>
      <c r="CZ917" s="14">
        <f t="shared" si="71"/>
        <v>0</v>
      </c>
      <c r="DG917" s="14" t="str">
        <f t="shared" si="67"/>
        <v>000000000000000000000000000000000000000000000000000000000000000</v>
      </c>
    </row>
    <row r="918" spans="2:111" ht="13.5" customHeight="1" x14ac:dyDescent="0.15">
      <c r="B918" t="s">
        <v>8356</v>
      </c>
      <c r="C918">
        <v>6</v>
      </c>
      <c r="E918" s="14" t="s">
        <v>4167</v>
      </c>
      <c r="F918" s="14">
        <v>11</v>
      </c>
      <c r="G918" s="14" t="s">
        <v>1072</v>
      </c>
      <c r="J918" s="14" t="s">
        <v>399</v>
      </c>
      <c r="K918" s="14" t="s">
        <v>4168</v>
      </c>
      <c r="AL918" s="2"/>
      <c r="AM918" s="2"/>
      <c r="AR918" s="2"/>
      <c r="AZ918" s="3"/>
      <c r="BY918" s="14">
        <f t="shared" si="68"/>
        <v>8</v>
      </c>
      <c r="BZ918" t="s">
        <v>8602</v>
      </c>
      <c r="CA918" t="s">
        <v>4184</v>
      </c>
      <c r="CB918">
        <v>8</v>
      </c>
      <c r="CC918" t="s">
        <v>4631</v>
      </c>
      <c r="CD918" s="14" t="str">
        <f t="shared" si="69"/>
        <v>くさ くさかんむり そうこう</v>
      </c>
      <c r="CQ918" t="s">
        <v>8619</v>
      </c>
      <c r="CX918" s="14" t="str">
        <f t="shared" si="70"/>
        <v>Elementary</v>
      </c>
      <c r="CY918" s="14">
        <f t="shared" si="70"/>
        <v>6</v>
      </c>
      <c r="CZ918" s="14">
        <f t="shared" si="71"/>
        <v>0</v>
      </c>
      <c r="DG918" s="14" t="str">
        <f t="shared" si="67"/>
        <v>0000000000000000000000000000000000000000000000000000000000000000</v>
      </c>
    </row>
    <row r="919" spans="2:111" ht="13.5" customHeight="1" x14ac:dyDescent="0.15">
      <c r="B919" t="s">
        <v>8356</v>
      </c>
      <c r="C919">
        <v>6</v>
      </c>
      <c r="E919" s="14" t="s">
        <v>4169</v>
      </c>
      <c r="F919" s="14">
        <v>12</v>
      </c>
      <c r="G919" s="14" t="s">
        <v>225</v>
      </c>
      <c r="J919" s="14" t="s">
        <v>399</v>
      </c>
      <c r="K919" s="14" t="s">
        <v>4170</v>
      </c>
      <c r="AL919" s="2"/>
      <c r="AM919" s="2"/>
      <c r="AR919" s="2"/>
      <c r="AZ919" s="3"/>
      <c r="BY919" s="14">
        <f t="shared" si="68"/>
        <v>16</v>
      </c>
      <c r="BZ919" t="s">
        <v>8602</v>
      </c>
      <c r="CA919" t="s">
        <v>4192</v>
      </c>
      <c r="CB919">
        <v>16</v>
      </c>
      <c r="CC919" t="s">
        <v>1423</v>
      </c>
      <c r="CD919" s="14" t="str">
        <f t="shared" si="69"/>
        <v>き きへん</v>
      </c>
      <c r="CQ919" t="s">
        <v>11140</v>
      </c>
      <c r="CX919" s="14" t="str">
        <f t="shared" si="70"/>
        <v>Elementary</v>
      </c>
      <c r="CY919" s="14">
        <f t="shared" si="70"/>
        <v>6</v>
      </c>
      <c r="CZ919" s="14">
        <f t="shared" si="71"/>
        <v>0</v>
      </c>
      <c r="DG919" s="14" t="str">
        <f t="shared" si="67"/>
        <v>00000000000000000000000000000000000000000000000000000000000000000</v>
      </c>
    </row>
    <row r="920" spans="2:111" ht="13.5" customHeight="1" x14ac:dyDescent="0.15">
      <c r="B920" t="s">
        <v>8356</v>
      </c>
      <c r="C920">
        <v>6</v>
      </c>
      <c r="E920" s="14" t="s">
        <v>4171</v>
      </c>
      <c r="F920" s="14">
        <v>14</v>
      </c>
      <c r="G920" s="14" t="s">
        <v>225</v>
      </c>
      <c r="J920" s="14" t="s">
        <v>399</v>
      </c>
      <c r="K920" s="14" t="s">
        <v>4172</v>
      </c>
      <c r="AL920" s="2"/>
      <c r="AM920" s="2"/>
      <c r="AR920" s="2"/>
      <c r="AZ920" s="3"/>
      <c r="BY920" s="14">
        <f t="shared" si="68"/>
        <v>4</v>
      </c>
      <c r="BZ920" t="s">
        <v>8602</v>
      </c>
      <c r="CA920" t="s">
        <v>4194</v>
      </c>
      <c r="CB920">
        <v>4</v>
      </c>
      <c r="CC920" t="s">
        <v>4668</v>
      </c>
      <c r="CD920" s="14" t="str">
        <f t="shared" si="69"/>
        <v>また</v>
      </c>
      <c r="CQ920" t="s">
        <v>8603</v>
      </c>
      <c r="CX920" s="14" t="str">
        <f t="shared" si="70"/>
        <v>Elementary</v>
      </c>
      <c r="CY920" s="14">
        <f t="shared" si="70"/>
        <v>6</v>
      </c>
      <c r="CZ920" s="14">
        <f t="shared" si="71"/>
        <v>0</v>
      </c>
      <c r="DG920" s="14" t="str">
        <f t="shared" si="67"/>
        <v>000000000000000000000000000000000000000000000000000000000000000000</v>
      </c>
    </row>
    <row r="921" spans="2:111" ht="13.5" customHeight="1" x14ac:dyDescent="0.15">
      <c r="B921" t="s">
        <v>8356</v>
      </c>
      <c r="C921">
        <v>6</v>
      </c>
      <c r="E921" s="14" t="s">
        <v>4173</v>
      </c>
      <c r="F921" s="14">
        <v>14</v>
      </c>
      <c r="G921" s="14" t="s">
        <v>1261</v>
      </c>
      <c r="J921" s="14" t="s">
        <v>425</v>
      </c>
      <c r="K921" s="14" t="s">
        <v>4174</v>
      </c>
      <c r="AL921" s="2"/>
      <c r="AM921" s="2"/>
      <c r="AR921" s="2"/>
      <c r="AZ921" s="3"/>
      <c r="BY921" s="14">
        <f t="shared" si="68"/>
        <v>8</v>
      </c>
      <c r="BZ921" t="s">
        <v>8602</v>
      </c>
      <c r="CA921" t="s">
        <v>4198</v>
      </c>
      <c r="CB921">
        <v>8</v>
      </c>
      <c r="CC921" t="s">
        <v>4642</v>
      </c>
      <c r="CD921" s="14" t="str">
        <f t="shared" si="69"/>
        <v>うかんむり</v>
      </c>
      <c r="CQ921" t="s">
        <v>11144</v>
      </c>
      <c r="CX921" s="14" t="str">
        <f t="shared" si="70"/>
        <v>Elementary</v>
      </c>
      <c r="CY921" s="14">
        <f t="shared" si="70"/>
        <v>6</v>
      </c>
      <c r="CZ921" s="14">
        <f t="shared" si="71"/>
        <v>0</v>
      </c>
      <c r="DG921" s="14" t="str">
        <f t="shared" ref="DG921:DG984" si="72">DG920&amp;$CZ921</f>
        <v>0000000000000000000000000000000000000000000000000000000000000000000</v>
      </c>
    </row>
    <row r="922" spans="2:111" ht="13.5" customHeight="1" x14ac:dyDescent="0.15">
      <c r="B922" t="s">
        <v>8356</v>
      </c>
      <c r="C922">
        <v>6</v>
      </c>
      <c r="E922" s="14" t="s">
        <v>4175</v>
      </c>
      <c r="F922" s="14">
        <v>10</v>
      </c>
      <c r="G922" s="14" t="s">
        <v>4290</v>
      </c>
      <c r="J922" s="14" t="s">
        <v>444</v>
      </c>
      <c r="K922" s="14" t="s">
        <v>4176</v>
      </c>
      <c r="L922" s="14" t="s">
        <v>1383</v>
      </c>
      <c r="M922" s="14" t="s">
        <v>4177</v>
      </c>
      <c r="AL922" s="2"/>
      <c r="AM922" s="2"/>
      <c r="AR922" s="2"/>
      <c r="AZ922" s="3"/>
      <c r="BY922" s="14">
        <f t="shared" si="68"/>
        <v>12</v>
      </c>
      <c r="BZ922" t="s">
        <v>8602</v>
      </c>
      <c r="CA922" t="s">
        <v>4201</v>
      </c>
      <c r="CB922">
        <v>12</v>
      </c>
      <c r="CC922" t="s">
        <v>4729</v>
      </c>
      <c r="CD922" s="14" t="str">
        <f t="shared" si="69"/>
        <v>だいのまげあし まげあし おうにょう オウ</v>
      </c>
      <c r="CQ922" t="s">
        <v>8610</v>
      </c>
      <c r="CX922" s="14" t="str">
        <f t="shared" si="70"/>
        <v>Elementary</v>
      </c>
      <c r="CY922" s="14">
        <f t="shared" si="70"/>
        <v>6</v>
      </c>
      <c r="CZ922" s="14">
        <f t="shared" si="71"/>
        <v>0</v>
      </c>
      <c r="DG922" s="14" t="str">
        <f t="shared" si="72"/>
        <v>00000000000000000000000000000000000000000000000000000000000000000000</v>
      </c>
    </row>
    <row r="923" spans="2:111" ht="13.5" customHeight="1" x14ac:dyDescent="0.15">
      <c r="B923" t="s">
        <v>8356</v>
      </c>
      <c r="C923">
        <v>6</v>
      </c>
      <c r="E923" s="14" t="s">
        <v>4178</v>
      </c>
      <c r="F923" s="14">
        <v>11</v>
      </c>
      <c r="G923" s="14" t="s">
        <v>4654</v>
      </c>
      <c r="J923" s="14" t="s">
        <v>444</v>
      </c>
      <c r="K923" s="14" t="s">
        <v>4179</v>
      </c>
      <c r="L923" s="14" t="s">
        <v>4180</v>
      </c>
      <c r="M923" s="14" t="s">
        <v>4181</v>
      </c>
      <c r="AL923" s="2"/>
      <c r="AM923" s="2"/>
      <c r="AR923" s="2"/>
      <c r="AZ923" s="3"/>
      <c r="BY923" s="14">
        <f t="shared" si="68"/>
        <v>12</v>
      </c>
      <c r="BZ923" t="s">
        <v>8602</v>
      </c>
      <c r="CA923" t="s">
        <v>4206</v>
      </c>
      <c r="CB923">
        <v>12</v>
      </c>
      <c r="CC923" t="s">
        <v>1682</v>
      </c>
      <c r="CD923" s="14" t="str">
        <f t="shared" si="69"/>
        <v>ち</v>
      </c>
      <c r="CQ923" t="s">
        <v>11134</v>
      </c>
      <c r="CX923" s="14" t="str">
        <f t="shared" si="70"/>
        <v>Elementary</v>
      </c>
      <c r="CY923" s="14">
        <f t="shared" si="70"/>
        <v>6</v>
      </c>
      <c r="CZ923" s="14">
        <f t="shared" si="71"/>
        <v>0</v>
      </c>
      <c r="DG923" s="14" t="str">
        <f t="shared" si="72"/>
        <v>000000000000000000000000000000000000000000000000000000000000000000000</v>
      </c>
    </row>
    <row r="924" spans="2:111" ht="13.5" customHeight="1" x14ac:dyDescent="0.15">
      <c r="B924" t="s">
        <v>8356</v>
      </c>
      <c r="C924">
        <v>6</v>
      </c>
      <c r="E924" s="14" t="s">
        <v>4182</v>
      </c>
      <c r="F924" s="14">
        <v>4</v>
      </c>
      <c r="G924" s="14" t="s">
        <v>4672</v>
      </c>
      <c r="J924" s="14" t="s">
        <v>1263</v>
      </c>
      <c r="K924" s="14" t="s">
        <v>4183</v>
      </c>
      <c r="AL924" s="2"/>
      <c r="AM924" s="2"/>
      <c r="AR924" s="2"/>
      <c r="AZ924" s="3"/>
      <c r="BY924" s="14">
        <f t="shared" si="68"/>
        <v>10</v>
      </c>
      <c r="BZ924" t="s">
        <v>8602</v>
      </c>
      <c r="CA924" t="s">
        <v>4209</v>
      </c>
      <c r="CB924">
        <v>10</v>
      </c>
      <c r="CC924" t="s">
        <v>4651</v>
      </c>
      <c r="CD924" s="14" t="str">
        <f t="shared" si="69"/>
        <v>ぎょうにんべん</v>
      </c>
      <c r="CQ924" t="s">
        <v>11266</v>
      </c>
      <c r="CX924" s="14" t="str">
        <f t="shared" si="70"/>
        <v>Elementary</v>
      </c>
      <c r="CY924" s="14">
        <f t="shared" si="70"/>
        <v>6</v>
      </c>
      <c r="CZ924" s="14">
        <f t="shared" si="71"/>
        <v>0</v>
      </c>
      <c r="DG924" s="14" t="str">
        <f t="shared" si="72"/>
        <v>0000000000000000000000000000000000000000000000000000000000000000000000</v>
      </c>
    </row>
    <row r="925" spans="2:111" ht="13.5" customHeight="1" x14ac:dyDescent="0.15">
      <c r="B925" t="s">
        <v>8356</v>
      </c>
      <c r="C925">
        <v>6</v>
      </c>
      <c r="E925" s="14" t="s">
        <v>4184</v>
      </c>
      <c r="F925" s="14">
        <v>8</v>
      </c>
      <c r="G925" s="14" t="s">
        <v>4631</v>
      </c>
      <c r="J925" s="14" t="s">
        <v>4188</v>
      </c>
      <c r="K925" s="14" t="s">
        <v>4189</v>
      </c>
      <c r="AF925" t="s">
        <v>448</v>
      </c>
      <c r="AG925" t="s">
        <v>4185</v>
      </c>
      <c r="AL925" s="2"/>
      <c r="AM925" s="2"/>
      <c r="AR925" s="2"/>
      <c r="AZ925" s="3"/>
      <c r="BB925" t="s">
        <v>4186</v>
      </c>
      <c r="BC925" t="s">
        <v>4187</v>
      </c>
      <c r="BD925" t="s">
        <v>4190</v>
      </c>
      <c r="BE925" t="s">
        <v>4191</v>
      </c>
      <c r="BY925" s="14">
        <f t="shared" si="68"/>
        <v>16</v>
      </c>
      <c r="BZ925" t="s">
        <v>8602</v>
      </c>
      <c r="CA925" t="s">
        <v>4217</v>
      </c>
      <c r="CB925">
        <v>16</v>
      </c>
      <c r="CC925" t="s">
        <v>1121</v>
      </c>
      <c r="CD925" s="14" t="str">
        <f t="shared" si="69"/>
        <v>いと いとへん</v>
      </c>
      <c r="CQ925" t="s">
        <v>11168</v>
      </c>
      <c r="CX925" s="14" t="str">
        <f t="shared" si="70"/>
        <v>Elementary</v>
      </c>
      <c r="CY925" s="14">
        <f t="shared" si="70"/>
        <v>6</v>
      </c>
      <c r="CZ925" s="14">
        <f t="shared" si="71"/>
        <v>0</v>
      </c>
      <c r="DG925" s="14" t="str">
        <f t="shared" si="72"/>
        <v>00000000000000000000000000000000000000000000000000000000000000000000000</v>
      </c>
    </row>
    <row r="926" spans="2:111" ht="13.5" customHeight="1" x14ac:dyDescent="0.15">
      <c r="B926" t="s">
        <v>8356</v>
      </c>
      <c r="C926">
        <v>6</v>
      </c>
      <c r="E926" s="14" t="s">
        <v>4192</v>
      </c>
      <c r="F926" s="14">
        <v>16</v>
      </c>
      <c r="G926" s="14" t="s">
        <v>1423</v>
      </c>
      <c r="J926" s="14" t="s">
        <v>1825</v>
      </c>
      <c r="K926" s="14" t="s">
        <v>4193</v>
      </c>
      <c r="AL926" s="2"/>
      <c r="AM926" s="2"/>
      <c r="AR926" s="2"/>
      <c r="AZ926" s="3"/>
      <c r="BY926" s="14">
        <f t="shared" si="68"/>
        <v>17</v>
      </c>
      <c r="BZ926" t="s">
        <v>8602</v>
      </c>
      <c r="CA926" t="s">
        <v>4220</v>
      </c>
      <c r="CB926">
        <v>17</v>
      </c>
      <c r="CC926" t="s">
        <v>1121</v>
      </c>
      <c r="CD926" s="14" t="str">
        <f t="shared" si="69"/>
        <v>いと いとへん</v>
      </c>
      <c r="CQ926" t="s">
        <v>11262</v>
      </c>
      <c r="CX926" s="14" t="str">
        <f t="shared" si="70"/>
        <v>Elementary</v>
      </c>
      <c r="CY926" s="14">
        <f t="shared" si="70"/>
        <v>6</v>
      </c>
      <c r="CZ926" s="14">
        <f t="shared" si="71"/>
        <v>0</v>
      </c>
      <c r="DG926" s="14" t="str">
        <f t="shared" si="72"/>
        <v>000000000000000000000000000000000000000000000000000000000000000000000000</v>
      </c>
    </row>
    <row r="927" spans="2:111" ht="13.5" customHeight="1" x14ac:dyDescent="0.15">
      <c r="B927" t="s">
        <v>8356</v>
      </c>
      <c r="C927">
        <v>6</v>
      </c>
      <c r="E927" s="14" t="s">
        <v>4194</v>
      </c>
      <c r="F927" s="14">
        <v>4</v>
      </c>
      <c r="G927" s="14" t="s">
        <v>4668</v>
      </c>
      <c r="J927" s="14" t="s">
        <v>464</v>
      </c>
      <c r="K927" s="14" t="s">
        <v>4195</v>
      </c>
      <c r="L927" s="14" t="s">
        <v>2754</v>
      </c>
      <c r="M927" s="14" t="s">
        <v>4196</v>
      </c>
      <c r="N927" s="14" t="s">
        <v>2756</v>
      </c>
      <c r="O927" t="s">
        <v>4197</v>
      </c>
      <c r="AL927" s="2"/>
      <c r="AM927" s="2"/>
      <c r="AR927" s="2"/>
      <c r="AZ927" s="3"/>
      <c r="BY927" s="14">
        <f t="shared" si="68"/>
        <v>15</v>
      </c>
      <c r="BZ927" t="s">
        <v>8602</v>
      </c>
      <c r="CA927" t="s">
        <v>4232</v>
      </c>
      <c r="CB927">
        <v>15</v>
      </c>
      <c r="CC927" t="s">
        <v>4660</v>
      </c>
      <c r="CD927" s="14" t="str">
        <f t="shared" si="69"/>
        <v>ひ ひへん れっか れんが</v>
      </c>
      <c r="CQ927" t="s">
        <v>11138</v>
      </c>
      <c r="CX927" s="14" t="str">
        <f t="shared" si="70"/>
        <v>Elementary</v>
      </c>
      <c r="CY927" s="14">
        <f t="shared" si="70"/>
        <v>6</v>
      </c>
      <c r="CZ927" s="14">
        <f t="shared" si="71"/>
        <v>0</v>
      </c>
      <c r="DG927" s="14" t="str">
        <f t="shared" si="72"/>
        <v>0000000000000000000000000000000000000000000000000000000000000000000000000</v>
      </c>
    </row>
    <row r="928" spans="2:111" ht="13.5" customHeight="1" x14ac:dyDescent="0.15">
      <c r="B928" t="s">
        <v>8356</v>
      </c>
      <c r="C928">
        <v>6</v>
      </c>
      <c r="E928" s="14" t="s">
        <v>4198</v>
      </c>
      <c r="F928" s="14">
        <v>8</v>
      </c>
      <c r="G928" s="14" t="s">
        <v>4642</v>
      </c>
      <c r="J928" s="14" t="s">
        <v>464</v>
      </c>
      <c r="K928" s="14" t="s">
        <v>4199</v>
      </c>
      <c r="AF928" t="s">
        <v>601</v>
      </c>
      <c r="AG928" t="s">
        <v>4200</v>
      </c>
      <c r="AL928" s="2"/>
      <c r="AM928" s="2"/>
      <c r="AR928" s="2"/>
      <c r="AZ928" s="3"/>
      <c r="BY928" s="14">
        <f t="shared" si="68"/>
        <v>10</v>
      </c>
      <c r="BZ928" t="s">
        <v>8602</v>
      </c>
      <c r="CA928" t="s">
        <v>4236</v>
      </c>
      <c r="CB928">
        <v>10</v>
      </c>
      <c r="CC928" t="s">
        <v>1121</v>
      </c>
      <c r="CD928" s="14" t="str">
        <f t="shared" si="69"/>
        <v>いと いとへん</v>
      </c>
      <c r="CQ928" t="s">
        <v>11132</v>
      </c>
      <c r="CX928" s="14" t="str">
        <f t="shared" si="70"/>
        <v>Elementary</v>
      </c>
      <c r="CY928" s="14">
        <f t="shared" si="70"/>
        <v>6</v>
      </c>
      <c r="CZ928" s="14">
        <f t="shared" si="71"/>
        <v>0</v>
      </c>
      <c r="DG928" s="14" t="str">
        <f t="shared" si="72"/>
        <v>00000000000000000000000000000000000000000000000000000000000000000000000000</v>
      </c>
    </row>
    <row r="929" spans="2:111" ht="13.5" customHeight="1" x14ac:dyDescent="0.15">
      <c r="B929" t="s">
        <v>8356</v>
      </c>
      <c r="C929">
        <v>6</v>
      </c>
      <c r="E929" s="14" t="s">
        <v>4201</v>
      </c>
      <c r="F929" s="14">
        <v>12</v>
      </c>
      <c r="G929" s="14" t="s">
        <v>4729</v>
      </c>
      <c r="J929" s="14" t="s">
        <v>464</v>
      </c>
      <c r="K929" s="14" t="s">
        <v>4202</v>
      </c>
      <c r="AF929" t="s">
        <v>2059</v>
      </c>
      <c r="AG929" t="s">
        <v>4204</v>
      </c>
      <c r="AH929" t="s">
        <v>2061</v>
      </c>
      <c r="AI929" t="s">
        <v>4205</v>
      </c>
      <c r="AL929" s="2"/>
      <c r="AM929" s="2"/>
      <c r="AR929" s="2"/>
      <c r="AZ929" s="3"/>
      <c r="BB929" t="s">
        <v>1825</v>
      </c>
      <c r="BC929" t="s">
        <v>4203</v>
      </c>
      <c r="BY929" s="14">
        <f t="shared" si="68"/>
        <v>5</v>
      </c>
      <c r="BZ929" t="s">
        <v>8602</v>
      </c>
      <c r="CA929" t="s">
        <v>4238</v>
      </c>
      <c r="CB929">
        <v>5</v>
      </c>
      <c r="CC929" t="s">
        <v>4730</v>
      </c>
      <c r="CD929" s="14" t="str">
        <f t="shared" si="69"/>
        <v>つくえ きにょう つくえきにょう かぜかんむり かぜがまえ</v>
      </c>
      <c r="CQ929" t="s">
        <v>10196</v>
      </c>
      <c r="CX929" s="14" t="str">
        <f t="shared" si="70"/>
        <v>Elementary</v>
      </c>
      <c r="CY929" s="14">
        <f t="shared" si="70"/>
        <v>6</v>
      </c>
      <c r="CZ929" s="14">
        <f t="shared" si="71"/>
        <v>0</v>
      </c>
      <c r="DG929" s="14" t="str">
        <f t="shared" si="72"/>
        <v>000000000000000000000000000000000000000000000000000000000000000000000000000</v>
      </c>
    </row>
    <row r="930" spans="2:111" ht="13.5" customHeight="1" x14ac:dyDescent="0.15">
      <c r="B930" t="s">
        <v>8356</v>
      </c>
      <c r="C930">
        <v>6</v>
      </c>
      <c r="E930" s="14" t="s">
        <v>4206</v>
      </c>
      <c r="F930" s="14">
        <v>12</v>
      </c>
      <c r="G930" s="14" t="s">
        <v>1682</v>
      </c>
      <c r="J930" s="14" t="s">
        <v>464</v>
      </c>
      <c r="K930" s="14" t="s">
        <v>4207</v>
      </c>
      <c r="AL930" s="2"/>
      <c r="AM930" s="2"/>
      <c r="AR930" s="2"/>
      <c r="AZ930" s="3"/>
      <c r="BB930" t="s">
        <v>459</v>
      </c>
      <c r="BC930" t="s">
        <v>4208</v>
      </c>
      <c r="BY930" s="14">
        <f t="shared" si="68"/>
        <v>13</v>
      </c>
      <c r="BZ930" t="s">
        <v>8602</v>
      </c>
      <c r="CA930" t="s">
        <v>4240</v>
      </c>
      <c r="CB930">
        <v>13</v>
      </c>
      <c r="CC930" t="s">
        <v>4705</v>
      </c>
      <c r="CD930" s="14" t="str">
        <f t="shared" si="69"/>
        <v/>
      </c>
      <c r="CQ930" t="s">
        <v>8622</v>
      </c>
      <c r="CX930" s="14" t="str">
        <f t="shared" si="70"/>
        <v>Elementary</v>
      </c>
      <c r="CY930" s="14">
        <f t="shared" si="70"/>
        <v>6</v>
      </c>
      <c r="CZ930" s="14">
        <f t="shared" si="71"/>
        <v>0</v>
      </c>
      <c r="DG930" s="14" t="str">
        <f t="shared" si="72"/>
        <v>0000000000000000000000000000000000000000000000000000000000000000000000000000</v>
      </c>
    </row>
    <row r="931" spans="2:111" ht="13.5" customHeight="1" x14ac:dyDescent="0.15">
      <c r="B931" t="s">
        <v>8356</v>
      </c>
      <c r="C931">
        <v>6</v>
      </c>
      <c r="E931" s="14" t="s">
        <v>4209</v>
      </c>
      <c r="F931" s="14">
        <v>10</v>
      </c>
      <c r="G931" s="14" t="s">
        <v>4651</v>
      </c>
      <c r="J931" s="14" t="s">
        <v>1153</v>
      </c>
      <c r="K931" s="14" t="s">
        <v>4210</v>
      </c>
      <c r="L931" s="14" t="s">
        <v>4213</v>
      </c>
      <c r="M931" s="14" t="s">
        <v>4214</v>
      </c>
      <c r="N931" s="14" t="s">
        <v>4215</v>
      </c>
      <c r="O931" t="s">
        <v>4216</v>
      </c>
      <c r="AL931" s="2"/>
      <c r="AM931" s="2"/>
      <c r="AR931" s="2"/>
      <c r="AZ931" s="3"/>
      <c r="BB931" t="s">
        <v>480</v>
      </c>
      <c r="BC931" t="s">
        <v>4211</v>
      </c>
      <c r="BD931" t="s">
        <v>1825</v>
      </c>
      <c r="BE931" t="s">
        <v>4212</v>
      </c>
      <c r="BY931" s="14">
        <f t="shared" si="68"/>
        <v>15</v>
      </c>
      <c r="BZ931" t="s">
        <v>8602</v>
      </c>
      <c r="CA931" t="s">
        <v>4242</v>
      </c>
      <c r="CB931">
        <v>15</v>
      </c>
      <c r="CC931" t="s">
        <v>225</v>
      </c>
      <c r="CD931" s="14" t="str">
        <f t="shared" si="69"/>
        <v>ことば ゲン ごんべん</v>
      </c>
      <c r="CQ931" t="s">
        <v>8619</v>
      </c>
      <c r="CX931" s="14" t="str">
        <f t="shared" si="70"/>
        <v>Elementary</v>
      </c>
      <c r="CY931" s="14">
        <f t="shared" si="70"/>
        <v>6</v>
      </c>
      <c r="CZ931" s="14">
        <f t="shared" si="71"/>
        <v>0</v>
      </c>
      <c r="DG931" s="14" t="str">
        <f t="shared" si="72"/>
        <v>00000000000000000000000000000000000000000000000000000000000000000000000000000</v>
      </c>
    </row>
    <row r="932" spans="2:111" ht="13.5" customHeight="1" x14ac:dyDescent="0.15">
      <c r="B932" t="s">
        <v>8356</v>
      </c>
      <c r="C932">
        <v>6</v>
      </c>
      <c r="E932" s="14" t="s">
        <v>4217</v>
      </c>
      <c r="F932" s="14">
        <v>16</v>
      </c>
      <c r="G932" s="14" t="s">
        <v>1121</v>
      </c>
      <c r="J932" s="14" t="s">
        <v>1153</v>
      </c>
      <c r="K932" s="14" t="s">
        <v>4218</v>
      </c>
      <c r="L932" s="14" t="s">
        <v>4219</v>
      </c>
      <c r="M932" s="14" t="s">
        <v>4217</v>
      </c>
      <c r="AL932" s="2"/>
      <c r="AM932" s="2"/>
      <c r="AR932" s="2"/>
      <c r="AZ932" s="3"/>
      <c r="BY932" s="14">
        <f t="shared" si="68"/>
        <v>10</v>
      </c>
      <c r="BZ932" t="s">
        <v>8602</v>
      </c>
      <c r="CA932" t="s">
        <v>4244</v>
      </c>
      <c r="CB932">
        <v>10</v>
      </c>
      <c r="CC932" t="s">
        <v>4670</v>
      </c>
      <c r="CD932" s="14" t="str">
        <f t="shared" si="69"/>
        <v>むら  左：こざと　右：おおざと</v>
      </c>
      <c r="CQ932" t="s">
        <v>11140</v>
      </c>
      <c r="CX932" s="14" t="str">
        <f t="shared" si="70"/>
        <v>Elementary</v>
      </c>
      <c r="CY932" s="14">
        <f t="shared" si="70"/>
        <v>6</v>
      </c>
      <c r="CZ932" s="14">
        <f t="shared" si="71"/>
        <v>0</v>
      </c>
      <c r="DG932" s="14" t="str">
        <f t="shared" si="72"/>
        <v>000000000000000000000000000000000000000000000000000000000000000000000000000000</v>
      </c>
    </row>
    <row r="933" spans="2:111" ht="13.5" customHeight="1" x14ac:dyDescent="0.15">
      <c r="B933" t="s">
        <v>8356</v>
      </c>
      <c r="C933">
        <v>6</v>
      </c>
      <c r="E933" s="14" t="s">
        <v>4220</v>
      </c>
      <c r="F933" s="14">
        <v>17</v>
      </c>
      <c r="G933" s="14" t="s">
        <v>1121</v>
      </c>
      <c r="J933" s="14" t="s">
        <v>1876</v>
      </c>
      <c r="K933" s="14" t="s">
        <v>4221</v>
      </c>
      <c r="L933" s="14" t="s">
        <v>4222</v>
      </c>
      <c r="M933" s="14" t="s">
        <v>4223</v>
      </c>
      <c r="N933" s="14" t="s">
        <v>4224</v>
      </c>
      <c r="O933" t="s">
        <v>4225</v>
      </c>
      <c r="P933" t="s">
        <v>4226</v>
      </c>
      <c r="Q933" t="s">
        <v>4227</v>
      </c>
      <c r="R933" t="s">
        <v>4228</v>
      </c>
      <c r="S933" t="s">
        <v>4229</v>
      </c>
      <c r="T933" t="s">
        <v>4230</v>
      </c>
      <c r="U933" t="s">
        <v>4231</v>
      </c>
      <c r="AL933" s="2"/>
      <c r="AM933" s="2"/>
      <c r="AR933" s="2"/>
      <c r="AZ933" s="3"/>
      <c r="BY933" s="14">
        <f t="shared" si="68"/>
        <v>8</v>
      </c>
      <c r="BZ933" t="s">
        <v>8602</v>
      </c>
      <c r="CA933" t="s">
        <v>3587</v>
      </c>
      <c r="CB933">
        <v>8</v>
      </c>
      <c r="CC933" t="s">
        <v>1146</v>
      </c>
      <c r="CD933" s="14" t="str">
        <f t="shared" si="69"/>
        <v>て てへん</v>
      </c>
      <c r="CQ933" t="s">
        <v>8603</v>
      </c>
      <c r="CX933" s="14" t="str">
        <f t="shared" si="70"/>
        <v>Elementary</v>
      </c>
      <c r="CY933" s="14">
        <f t="shared" si="70"/>
        <v>6</v>
      </c>
      <c r="CZ933" s="14">
        <f t="shared" si="71"/>
        <v>0</v>
      </c>
      <c r="DG933" s="14" t="str">
        <f t="shared" si="72"/>
        <v>0000000000000000000000000000000000000000000000000000000000000000000000000000000</v>
      </c>
    </row>
    <row r="934" spans="2:111" ht="13.5" customHeight="1" x14ac:dyDescent="0.15">
      <c r="B934" t="s">
        <v>8356</v>
      </c>
      <c r="C934">
        <v>6</v>
      </c>
      <c r="E934" s="14" t="s">
        <v>4232</v>
      </c>
      <c r="F934" s="14">
        <v>15</v>
      </c>
      <c r="G934" s="14" t="s">
        <v>4660</v>
      </c>
      <c r="J934" s="14" t="s">
        <v>4233</v>
      </c>
      <c r="K934" s="14" t="s">
        <v>4234</v>
      </c>
      <c r="AF934" t="s">
        <v>775</v>
      </c>
      <c r="AG934" t="s">
        <v>4235</v>
      </c>
      <c r="AL934" s="2"/>
      <c r="AM934" s="2"/>
      <c r="AR934" s="2"/>
      <c r="AZ934" s="3"/>
      <c r="BY934" s="14">
        <f t="shared" si="68"/>
        <v>10</v>
      </c>
      <c r="BZ934" t="s">
        <v>8602</v>
      </c>
      <c r="CA934" t="s">
        <v>4249</v>
      </c>
      <c r="CB934">
        <v>10</v>
      </c>
      <c r="CC934" t="s">
        <v>4290</v>
      </c>
      <c r="CD934" s="14" t="str">
        <f t="shared" si="69"/>
        <v>スン</v>
      </c>
      <c r="CQ934" t="s">
        <v>8607</v>
      </c>
      <c r="CX934" s="14" t="str">
        <f t="shared" si="70"/>
        <v>Elementary</v>
      </c>
      <c r="CY934" s="14">
        <f t="shared" si="70"/>
        <v>6</v>
      </c>
      <c r="CZ934" s="14">
        <f t="shared" si="71"/>
        <v>0</v>
      </c>
      <c r="DG934" s="14" t="str">
        <f t="shared" si="72"/>
        <v>00000000000000000000000000000000000000000000000000000000000000000000000000000000</v>
      </c>
    </row>
    <row r="935" spans="2:111" ht="13.5" customHeight="1" x14ac:dyDescent="0.15">
      <c r="B935" t="s">
        <v>8356</v>
      </c>
      <c r="C935">
        <v>6</v>
      </c>
      <c r="E935" s="14" t="s">
        <v>4236</v>
      </c>
      <c r="F935" s="14">
        <v>10</v>
      </c>
      <c r="G935" s="14" t="s">
        <v>1121</v>
      </c>
      <c r="J935" s="14" t="s">
        <v>2786</v>
      </c>
      <c r="K935" s="14" t="s">
        <v>4237</v>
      </c>
      <c r="AL935" s="2"/>
      <c r="AM935" s="2"/>
      <c r="AR935" s="2"/>
      <c r="AZ935" s="3"/>
      <c r="BY935" s="14">
        <f t="shared" si="68"/>
        <v>13</v>
      </c>
      <c r="BZ935" t="s">
        <v>8602</v>
      </c>
      <c r="CA935" t="s">
        <v>4251</v>
      </c>
      <c r="CB935">
        <v>13</v>
      </c>
      <c r="CC935" t="s">
        <v>4634</v>
      </c>
      <c r="CD935" s="14" t="str">
        <f t="shared" si="69"/>
        <v>ひと にんべん ひとがしら ひとやね</v>
      </c>
      <c r="CQ935" t="s">
        <v>11141</v>
      </c>
      <c r="CX935" s="14" t="str">
        <f t="shared" si="70"/>
        <v>Elementary</v>
      </c>
      <c r="CY935" s="14">
        <f t="shared" si="70"/>
        <v>6</v>
      </c>
      <c r="CZ935" s="14">
        <f t="shared" si="71"/>
        <v>0</v>
      </c>
      <c r="DG935" s="14" t="str">
        <f t="shared" si="72"/>
        <v>000000000000000000000000000000000000000000000000000000000000000000000000000000000</v>
      </c>
    </row>
    <row r="936" spans="2:111" ht="13.5" customHeight="1" x14ac:dyDescent="0.15">
      <c r="B936" t="s">
        <v>8356</v>
      </c>
      <c r="C936">
        <v>6</v>
      </c>
      <c r="E936" s="14" t="s">
        <v>4238</v>
      </c>
      <c r="F936" s="14">
        <v>5</v>
      </c>
      <c r="G936" s="14" t="s">
        <v>4730</v>
      </c>
      <c r="J936" s="14" t="s">
        <v>475</v>
      </c>
      <c r="K936" s="14" t="s">
        <v>4239</v>
      </c>
      <c r="AL936" s="2"/>
      <c r="AM936" s="2"/>
      <c r="AR936" s="2"/>
      <c r="AZ936" s="3"/>
      <c r="BY936" s="14">
        <f t="shared" si="68"/>
        <v>14</v>
      </c>
      <c r="BZ936" t="s">
        <v>8602</v>
      </c>
      <c r="CA936" t="s">
        <v>4259</v>
      </c>
      <c r="CB936">
        <v>14</v>
      </c>
      <c r="CD936" s="14" t="str">
        <f t="shared" si="69"/>
        <v/>
      </c>
      <c r="CQ936" t="s">
        <v>11134</v>
      </c>
      <c r="CX936" s="14" t="str">
        <f t="shared" si="70"/>
        <v>Elementary</v>
      </c>
      <c r="CY936" s="14">
        <f t="shared" si="70"/>
        <v>6</v>
      </c>
      <c r="CZ936" s="14">
        <f t="shared" si="71"/>
        <v>0</v>
      </c>
      <c r="DG936" s="14" t="str">
        <f t="shared" si="72"/>
        <v>0000000000000000000000000000000000000000000000000000000000000000000000000000000000</v>
      </c>
    </row>
    <row r="937" spans="2:111" ht="13.5" customHeight="1" x14ac:dyDescent="0.15">
      <c r="B937" t="s">
        <v>8356</v>
      </c>
      <c r="C937">
        <v>6</v>
      </c>
      <c r="E937" s="14" t="s">
        <v>4240</v>
      </c>
      <c r="F937" s="14">
        <v>13</v>
      </c>
      <c r="G937" s="14" t="s">
        <v>4705</v>
      </c>
      <c r="J937" s="14" t="s">
        <v>475</v>
      </c>
      <c r="K937" s="14" t="s">
        <v>4241</v>
      </c>
      <c r="AL937" s="2"/>
      <c r="AM937" s="2"/>
      <c r="AR937" s="2"/>
      <c r="AZ937" s="3"/>
      <c r="BY937" s="14">
        <f t="shared" si="68"/>
        <v>13</v>
      </c>
      <c r="BZ937" t="s">
        <v>8602</v>
      </c>
      <c r="CA937" t="s">
        <v>4266</v>
      </c>
      <c r="CB937">
        <v>13</v>
      </c>
      <c r="CC937" t="s">
        <v>4631</v>
      </c>
      <c r="CD937" s="14" t="str">
        <f t="shared" si="69"/>
        <v>くさ くさかんむり そうこう</v>
      </c>
      <c r="CQ937" t="s">
        <v>11267</v>
      </c>
      <c r="CX937" s="14" t="str">
        <f t="shared" si="70"/>
        <v>Elementary</v>
      </c>
      <c r="CY937" s="14">
        <f t="shared" si="70"/>
        <v>6</v>
      </c>
      <c r="CZ937" s="14">
        <f t="shared" si="71"/>
        <v>0</v>
      </c>
      <c r="DG937" s="14" t="str">
        <f t="shared" si="72"/>
        <v>00000000000000000000000000000000000000000000000000000000000000000000000000000000000</v>
      </c>
    </row>
    <row r="938" spans="2:111" ht="13.5" customHeight="1" x14ac:dyDescent="0.15">
      <c r="B938" t="s">
        <v>8356</v>
      </c>
      <c r="C938">
        <v>6</v>
      </c>
      <c r="E938" s="14" t="s">
        <v>4242</v>
      </c>
      <c r="F938" s="14">
        <v>15</v>
      </c>
      <c r="G938" s="14" t="s">
        <v>225</v>
      </c>
      <c r="J938" s="14" t="s">
        <v>475</v>
      </c>
      <c r="K938" s="14" t="s">
        <v>4243</v>
      </c>
      <c r="AL938" s="2"/>
      <c r="AM938" s="2"/>
      <c r="AR938" s="2"/>
      <c r="AZ938" s="3"/>
      <c r="BY938" s="14">
        <f t="shared" si="68"/>
        <v>10</v>
      </c>
      <c r="BZ938" t="s">
        <v>8602</v>
      </c>
      <c r="CA938" t="s">
        <v>4273</v>
      </c>
      <c r="CB938">
        <v>10</v>
      </c>
      <c r="CC938" t="s">
        <v>1046</v>
      </c>
      <c r="CD938" s="14" t="str">
        <f t="shared" si="69"/>
        <v>かね かねへん</v>
      </c>
      <c r="CQ938" t="s">
        <v>11145</v>
      </c>
      <c r="CX938" s="14" t="str">
        <f t="shared" si="70"/>
        <v>Elementary</v>
      </c>
      <c r="CY938" s="14">
        <f t="shared" si="70"/>
        <v>6</v>
      </c>
      <c r="CZ938" s="14">
        <f t="shared" si="71"/>
        <v>0</v>
      </c>
      <c r="DG938" s="14" t="str">
        <f t="shared" si="72"/>
        <v>000000000000000000000000000000000000000000000000000000000000000000000000000000000000</v>
      </c>
    </row>
    <row r="939" spans="2:111" ht="13.5" customHeight="1" x14ac:dyDescent="0.15">
      <c r="B939" t="s">
        <v>8356</v>
      </c>
      <c r="C939">
        <v>6</v>
      </c>
      <c r="E939" s="14" t="s">
        <v>4244</v>
      </c>
      <c r="F939" s="14">
        <v>10</v>
      </c>
      <c r="G939" s="14" t="s">
        <v>4670</v>
      </c>
      <c r="J939" s="14" t="s">
        <v>1170</v>
      </c>
      <c r="K939" s="14" t="s">
        <v>4245</v>
      </c>
      <c r="L939" s="14" t="s">
        <v>4247</v>
      </c>
      <c r="M939" s="14" t="s">
        <v>4248</v>
      </c>
      <c r="AF939" t="s">
        <v>425</v>
      </c>
      <c r="AG939" t="s">
        <v>4246</v>
      </c>
      <c r="AL939" s="2"/>
      <c r="AM939" s="2"/>
      <c r="AR939" s="2"/>
      <c r="AZ939" s="3"/>
      <c r="BY939" s="14">
        <f t="shared" si="68"/>
        <v>4</v>
      </c>
      <c r="BZ939" t="s">
        <v>8602</v>
      </c>
      <c r="CA939" t="s">
        <v>4277</v>
      </c>
      <c r="CB939">
        <v>4</v>
      </c>
      <c r="CC939" t="s">
        <v>4634</v>
      </c>
      <c r="CD939" s="14" t="str">
        <f t="shared" si="69"/>
        <v>ひと にんべん ひとがしら ひとやね</v>
      </c>
      <c r="CQ939" t="s">
        <v>11268</v>
      </c>
      <c r="CX939" s="14" t="str">
        <f t="shared" si="70"/>
        <v>Elementary</v>
      </c>
      <c r="CY939" s="14">
        <f t="shared" si="70"/>
        <v>6</v>
      </c>
      <c r="CZ939" s="14">
        <f t="shared" si="71"/>
        <v>0</v>
      </c>
      <c r="DG939" s="14" t="str">
        <f t="shared" si="72"/>
        <v>0000000000000000000000000000000000000000000000000000000000000000000000000000000000000</v>
      </c>
    </row>
    <row r="940" spans="2:111" ht="13.5" customHeight="1" x14ac:dyDescent="0.15">
      <c r="B940" t="s">
        <v>8356</v>
      </c>
      <c r="C940">
        <v>6</v>
      </c>
      <c r="E940" s="14" t="s">
        <v>4249</v>
      </c>
      <c r="F940" s="14">
        <v>10</v>
      </c>
      <c r="G940" s="14" t="s">
        <v>4290</v>
      </c>
      <c r="J940" s="14" t="s">
        <v>480</v>
      </c>
      <c r="K940" s="14" t="s">
        <v>4250</v>
      </c>
      <c r="AL940" s="2"/>
      <c r="AM940" s="2"/>
      <c r="AR940" s="2"/>
      <c r="AZ940" s="3"/>
      <c r="BY940" s="14">
        <f t="shared" si="68"/>
        <v>8</v>
      </c>
      <c r="BZ940" t="s">
        <v>8602</v>
      </c>
      <c r="CA940" t="s">
        <v>4280</v>
      </c>
      <c r="CB940">
        <v>8</v>
      </c>
      <c r="CC940" t="s">
        <v>1359</v>
      </c>
      <c r="CD940" s="14" t="str">
        <f t="shared" si="69"/>
        <v>つち つちへん</v>
      </c>
      <c r="CQ940" t="s">
        <v>11138</v>
      </c>
      <c r="CX940" s="14" t="str">
        <f t="shared" si="70"/>
        <v>Elementary</v>
      </c>
      <c r="CY940" s="14">
        <f t="shared" si="70"/>
        <v>6</v>
      </c>
      <c r="CZ940" s="14">
        <f t="shared" si="71"/>
        <v>0</v>
      </c>
      <c r="DG940" s="14" t="str">
        <f t="shared" si="72"/>
        <v>00000000000000000000000000000000000000000000000000000000000000000000000000000000000000</v>
      </c>
    </row>
    <row r="941" spans="2:111" ht="13.5" customHeight="1" x14ac:dyDescent="0.15">
      <c r="B941" t="s">
        <v>8356</v>
      </c>
      <c r="C941">
        <v>6</v>
      </c>
      <c r="E941" s="14" t="s">
        <v>4251</v>
      </c>
      <c r="F941" s="14">
        <v>13</v>
      </c>
      <c r="G941" s="14" t="s">
        <v>4634</v>
      </c>
      <c r="J941" s="14" t="s">
        <v>480</v>
      </c>
      <c r="K941" s="14" t="s">
        <v>4252</v>
      </c>
      <c r="L941" s="14" t="s">
        <v>4253</v>
      </c>
      <c r="M941" s="14" t="s">
        <v>4254</v>
      </c>
      <c r="AF941" t="s">
        <v>4255</v>
      </c>
      <c r="AG941" t="s">
        <v>4256</v>
      </c>
      <c r="AH941" t="s">
        <v>4257</v>
      </c>
      <c r="AI941" t="s">
        <v>4258</v>
      </c>
      <c r="AL941" s="2"/>
      <c r="AM941" s="2"/>
      <c r="AR941" s="2"/>
      <c r="AZ941" s="3"/>
      <c r="BY941" s="14">
        <f t="shared" si="68"/>
        <v>11</v>
      </c>
      <c r="BZ941" t="s">
        <v>8602</v>
      </c>
      <c r="CA941" t="s">
        <v>4286</v>
      </c>
      <c r="CB941">
        <v>11</v>
      </c>
      <c r="CC941" t="s">
        <v>4654</v>
      </c>
      <c r="CD941" s="14" t="str">
        <f t="shared" si="69"/>
        <v>て てへん</v>
      </c>
      <c r="CQ941" t="s">
        <v>8618</v>
      </c>
      <c r="CX941" s="14" t="str">
        <f t="shared" si="70"/>
        <v>Elementary</v>
      </c>
      <c r="CY941" s="14">
        <f t="shared" si="70"/>
        <v>6</v>
      </c>
      <c r="CZ941" s="14">
        <f t="shared" si="71"/>
        <v>0</v>
      </c>
      <c r="DG941" s="14" t="str">
        <f t="shared" si="72"/>
        <v>000000000000000000000000000000000000000000000000000000000000000000000000000000000000000</v>
      </c>
    </row>
    <row r="942" spans="2:111" ht="13.5" customHeight="1" x14ac:dyDescent="0.15">
      <c r="B942" t="s">
        <v>8356</v>
      </c>
      <c r="C942">
        <v>6</v>
      </c>
      <c r="E942" s="14" t="s">
        <v>4259</v>
      </c>
      <c r="F942" s="14">
        <v>14</v>
      </c>
      <c r="G942" s="14" t="s">
        <v>4670</v>
      </c>
      <c r="J942" s="14" t="s">
        <v>480</v>
      </c>
      <c r="K942" s="14" t="s">
        <v>4260</v>
      </c>
      <c r="AL942" s="2"/>
      <c r="AM942" s="2"/>
      <c r="AR942" s="2"/>
      <c r="AZ942" s="3"/>
      <c r="BB942" t="s">
        <v>4261</v>
      </c>
      <c r="BC942" t="s">
        <v>4262</v>
      </c>
      <c r="BY942" s="14">
        <f t="shared" si="68"/>
        <v>3</v>
      </c>
      <c r="BZ942" t="s">
        <v>8602</v>
      </c>
      <c r="CA942" t="s">
        <v>4290</v>
      </c>
      <c r="CB942">
        <v>3</v>
      </c>
      <c r="CC942" t="s">
        <v>4290</v>
      </c>
      <c r="CD942" s="14" t="str">
        <f t="shared" si="69"/>
        <v>スン</v>
      </c>
      <c r="CQ942" t="s">
        <v>11269</v>
      </c>
      <c r="CX942" s="14" t="str">
        <f t="shared" si="70"/>
        <v>Elementary</v>
      </c>
      <c r="CY942" s="14">
        <f t="shared" si="70"/>
        <v>6</v>
      </c>
      <c r="CZ942" s="14">
        <f t="shared" si="71"/>
        <v>0</v>
      </c>
      <c r="DG942" s="14" t="str">
        <f t="shared" si="72"/>
        <v>0000000000000000000000000000000000000000000000000000000000000000000000000000000000000000</v>
      </c>
    </row>
    <row r="943" spans="2:111" ht="13.5" customHeight="1" x14ac:dyDescent="0.15">
      <c r="B943" t="s">
        <v>8356</v>
      </c>
      <c r="C943">
        <v>6</v>
      </c>
      <c r="E943" s="14" t="s">
        <v>4263</v>
      </c>
      <c r="F943" s="14">
        <v>9</v>
      </c>
      <c r="G943" s="14" t="s">
        <v>1359</v>
      </c>
      <c r="J943" s="14" t="s">
        <v>487</v>
      </c>
      <c r="K943" s="14" t="s">
        <v>4264</v>
      </c>
      <c r="L943" s="14" t="s">
        <v>1399</v>
      </c>
      <c r="M943" s="14" t="s">
        <v>4265</v>
      </c>
      <c r="AL943" s="2"/>
      <c r="AM943" s="2"/>
      <c r="AR943" s="2"/>
      <c r="AZ943" s="3"/>
      <c r="BY943" s="14">
        <f t="shared" si="68"/>
        <v>11</v>
      </c>
      <c r="BZ943" t="s">
        <v>8602</v>
      </c>
      <c r="CA943" t="s">
        <v>4293</v>
      </c>
      <c r="CB943">
        <v>11</v>
      </c>
      <c r="CC943" t="s">
        <v>1735</v>
      </c>
      <c r="CD943" s="14" t="str">
        <f t="shared" si="69"/>
        <v>さら</v>
      </c>
      <c r="CQ943" t="s">
        <v>8718</v>
      </c>
      <c r="CX943" s="14" t="str">
        <f t="shared" si="70"/>
        <v>Elementary</v>
      </c>
      <c r="CY943" s="14">
        <f t="shared" si="70"/>
        <v>6</v>
      </c>
      <c r="CZ943" s="14">
        <f t="shared" si="71"/>
        <v>0</v>
      </c>
      <c r="DG943" s="14" t="str">
        <f t="shared" si="72"/>
        <v>00000000000000000000000000000000000000000000000000000000000000000000000000000000000000000</v>
      </c>
    </row>
    <row r="944" spans="2:111" ht="13.5" customHeight="1" x14ac:dyDescent="0.15">
      <c r="B944" t="s">
        <v>8356</v>
      </c>
      <c r="C944">
        <v>6</v>
      </c>
      <c r="E944" s="14" t="s">
        <v>4266</v>
      </c>
      <c r="F944" s="14">
        <v>13</v>
      </c>
      <c r="G944" s="14" t="s">
        <v>4631</v>
      </c>
      <c r="J944" s="14" t="s">
        <v>487</v>
      </c>
      <c r="K944" s="14" t="s">
        <v>4267</v>
      </c>
      <c r="AF944" t="s">
        <v>4268</v>
      </c>
      <c r="AG944" t="s">
        <v>4269</v>
      </c>
      <c r="AH944" t="s">
        <v>3401</v>
      </c>
      <c r="AI944" t="s">
        <v>4270</v>
      </c>
      <c r="AJ944" t="s">
        <v>4271</v>
      </c>
      <c r="AK944" t="s">
        <v>4272</v>
      </c>
      <c r="AL944" s="2"/>
      <c r="AM944" s="2"/>
      <c r="AR944" s="2"/>
      <c r="AZ944" s="3"/>
      <c r="BY944" s="14">
        <f t="shared" si="68"/>
        <v>13</v>
      </c>
      <c r="BZ944" t="s">
        <v>8602</v>
      </c>
      <c r="CA944" t="s">
        <v>4302</v>
      </c>
      <c r="CB944">
        <v>13</v>
      </c>
      <c r="CC944" t="s">
        <v>1129</v>
      </c>
      <c r="CD944" s="14" t="str">
        <f t="shared" si="69"/>
        <v>みみ みみへん</v>
      </c>
      <c r="CQ944" t="s">
        <v>11133</v>
      </c>
      <c r="CX944" s="14" t="str">
        <f t="shared" si="70"/>
        <v>Elementary</v>
      </c>
      <c r="CY944" s="14">
        <f t="shared" si="70"/>
        <v>6</v>
      </c>
      <c r="CZ944" s="14">
        <f t="shared" si="71"/>
        <v>0</v>
      </c>
      <c r="DG944" s="14" t="str">
        <f t="shared" si="72"/>
        <v>000000000000000000000000000000000000000000000000000000000000000000000000000000000000000000</v>
      </c>
    </row>
    <row r="945" spans="2:111" ht="13.5" customHeight="1" x14ac:dyDescent="0.15">
      <c r="B945" t="s">
        <v>8356</v>
      </c>
      <c r="C945">
        <v>6</v>
      </c>
      <c r="E945" s="14" t="s">
        <v>4273</v>
      </c>
      <c r="F945" s="14">
        <v>10</v>
      </c>
      <c r="G945" s="14" t="s">
        <v>1046</v>
      </c>
      <c r="J945" s="14" t="s">
        <v>509</v>
      </c>
      <c r="K945" s="14" t="s">
        <v>4274</v>
      </c>
      <c r="L945" s="14" t="s">
        <v>4275</v>
      </c>
      <c r="M945" s="14" t="s">
        <v>4276</v>
      </c>
      <c r="AL945" s="2"/>
      <c r="AM945" s="2"/>
      <c r="AR945" s="2"/>
      <c r="AZ945" s="3"/>
      <c r="BY945" s="14">
        <f t="shared" si="68"/>
        <v>13</v>
      </c>
      <c r="BZ945" t="s">
        <v>8602</v>
      </c>
      <c r="CA945" t="s">
        <v>4304</v>
      </c>
      <c r="CB945">
        <v>13</v>
      </c>
      <c r="CC945" t="s">
        <v>225</v>
      </c>
      <c r="CD945" s="14" t="str">
        <f t="shared" si="69"/>
        <v>ことば ゲン ごんべん</v>
      </c>
      <c r="CQ945" t="s">
        <v>11140</v>
      </c>
      <c r="CX945" s="14" t="str">
        <f t="shared" si="70"/>
        <v>Elementary</v>
      </c>
      <c r="CY945" s="14">
        <f t="shared" si="70"/>
        <v>6</v>
      </c>
      <c r="CZ945" s="14">
        <f t="shared" si="71"/>
        <v>0</v>
      </c>
      <c r="DG945" s="14" t="str">
        <f t="shared" si="72"/>
        <v>0000000000000000000000000000000000000000000000000000000000000000000000000000000000000000000</v>
      </c>
    </row>
    <row r="946" spans="2:111" ht="13.5" customHeight="1" x14ac:dyDescent="0.15">
      <c r="B946" t="s">
        <v>8356</v>
      </c>
      <c r="C946">
        <v>6</v>
      </c>
      <c r="E946" s="14" t="s">
        <v>4277</v>
      </c>
      <c r="F946" s="14">
        <v>4</v>
      </c>
      <c r="G946" s="14" t="s">
        <v>4634</v>
      </c>
      <c r="J946" s="14" t="s">
        <v>1209</v>
      </c>
      <c r="K946" s="14" t="s">
        <v>4278</v>
      </c>
      <c r="AF946" t="s">
        <v>1366</v>
      </c>
      <c r="AG946" t="s">
        <v>4279</v>
      </c>
      <c r="AL946" s="2"/>
      <c r="AM946" s="2"/>
      <c r="AR946" s="2"/>
      <c r="AZ946" s="3"/>
      <c r="BY946" s="14">
        <f t="shared" si="68"/>
        <v>6</v>
      </c>
      <c r="BZ946" t="s">
        <v>8602</v>
      </c>
      <c r="CA946" t="s">
        <v>3647</v>
      </c>
      <c r="CB946">
        <v>6</v>
      </c>
      <c r="CC946" t="s">
        <v>3647</v>
      </c>
      <c r="CD946" s="14" t="str">
        <f t="shared" si="69"/>
        <v>した したへん</v>
      </c>
      <c r="CQ946" t="s">
        <v>11143</v>
      </c>
      <c r="CX946" s="14" t="str">
        <f t="shared" si="70"/>
        <v>Elementary</v>
      </c>
      <c r="CY946" s="14">
        <f t="shared" si="70"/>
        <v>6</v>
      </c>
      <c r="CZ946" s="14">
        <f t="shared" si="71"/>
        <v>0</v>
      </c>
      <c r="DG946" s="14" t="str">
        <f t="shared" si="72"/>
        <v>00000000000000000000000000000000000000000000000000000000000000000000000000000000000000000000</v>
      </c>
    </row>
    <row r="947" spans="2:111" ht="13.5" customHeight="1" x14ac:dyDescent="0.15">
      <c r="B947" t="s">
        <v>8356</v>
      </c>
      <c r="C947">
        <v>6</v>
      </c>
      <c r="E947" s="14" t="s">
        <v>4280</v>
      </c>
      <c r="F947" s="14">
        <v>8</v>
      </c>
      <c r="G947" s="14" t="s">
        <v>1359</v>
      </c>
      <c r="J947" s="14" t="s">
        <v>1163</v>
      </c>
      <c r="K947" s="14" t="s">
        <v>4281</v>
      </c>
      <c r="L947" s="14" t="s">
        <v>4282</v>
      </c>
      <c r="M947" s="14" t="s">
        <v>4283</v>
      </c>
      <c r="N947" s="14" t="s">
        <v>4284</v>
      </c>
      <c r="O947" t="s">
        <v>4285</v>
      </c>
      <c r="AL947" s="2"/>
      <c r="AM947" s="2"/>
      <c r="AR947" s="2"/>
      <c r="AZ947" s="3"/>
      <c r="BY947" s="14">
        <f t="shared" si="68"/>
        <v>9</v>
      </c>
      <c r="BZ947" t="s">
        <v>8602</v>
      </c>
      <c r="CA947" t="s">
        <v>4308</v>
      </c>
      <c r="CB947">
        <v>9</v>
      </c>
      <c r="CC947" t="s">
        <v>4642</v>
      </c>
      <c r="CD947" s="14" t="str">
        <f t="shared" si="69"/>
        <v>うかんむり</v>
      </c>
      <c r="CQ947" t="s">
        <v>11144</v>
      </c>
      <c r="CX947" s="14" t="str">
        <f t="shared" si="70"/>
        <v>Elementary</v>
      </c>
      <c r="CY947" s="14">
        <f t="shared" si="70"/>
        <v>6</v>
      </c>
      <c r="CZ947" s="14">
        <f t="shared" si="71"/>
        <v>0</v>
      </c>
      <c r="DG947" s="14" t="str">
        <f t="shared" si="72"/>
        <v>000000000000000000000000000000000000000000000000000000000000000000000000000000000000000000000</v>
      </c>
    </row>
    <row r="948" spans="2:111" ht="13.5" customHeight="1" x14ac:dyDescent="0.15">
      <c r="B948" t="s">
        <v>8356</v>
      </c>
      <c r="C948">
        <v>6</v>
      </c>
      <c r="E948" s="14" t="s">
        <v>4286</v>
      </c>
      <c r="F948" s="14">
        <v>11</v>
      </c>
      <c r="G948" s="14" t="s">
        <v>4654</v>
      </c>
      <c r="J948" s="14" t="s">
        <v>1163</v>
      </c>
      <c r="K948" s="14" t="s">
        <v>4287</v>
      </c>
      <c r="AF948" t="s">
        <v>4288</v>
      </c>
      <c r="AG948" t="s">
        <v>4289</v>
      </c>
      <c r="AL948" s="2"/>
      <c r="AM948" s="2"/>
      <c r="AR948" s="2"/>
      <c r="AZ948" s="3"/>
      <c r="BY948" s="14">
        <f t="shared" si="68"/>
        <v>9</v>
      </c>
      <c r="BZ948" t="s">
        <v>8602</v>
      </c>
      <c r="CA948" t="s">
        <v>4310</v>
      </c>
      <c r="CB948">
        <v>9</v>
      </c>
      <c r="CC948" t="s">
        <v>4290</v>
      </c>
      <c r="CD948" s="14" t="str">
        <f t="shared" si="69"/>
        <v>スン</v>
      </c>
      <c r="CQ948" t="s">
        <v>8610</v>
      </c>
      <c r="CX948" s="14" t="str">
        <f t="shared" si="70"/>
        <v>Elementary</v>
      </c>
      <c r="CY948" s="14">
        <f t="shared" si="70"/>
        <v>6</v>
      </c>
      <c r="CZ948" s="14">
        <f t="shared" si="71"/>
        <v>0</v>
      </c>
      <c r="DG948" s="14" t="str">
        <f t="shared" si="72"/>
        <v>0000000000000000000000000000000000000000000000000000000000000000000000000000000000000000000000</v>
      </c>
    </row>
    <row r="949" spans="2:111" ht="13.5" customHeight="1" x14ac:dyDescent="0.15">
      <c r="B949" t="s">
        <v>8356</v>
      </c>
      <c r="C949">
        <v>6</v>
      </c>
      <c r="E949" s="14" t="s">
        <v>4290</v>
      </c>
      <c r="F949" s="14">
        <v>3</v>
      </c>
      <c r="G949" s="14" t="s">
        <v>4290</v>
      </c>
      <c r="J949" s="14" t="s">
        <v>4291</v>
      </c>
      <c r="K949" s="14" t="s">
        <v>4292</v>
      </c>
      <c r="AL949" s="2"/>
      <c r="AM949" s="2"/>
      <c r="AR949" s="2"/>
      <c r="AZ949" s="3"/>
      <c r="BY949" s="14">
        <f t="shared" si="68"/>
        <v>9</v>
      </c>
      <c r="BZ949" t="s">
        <v>8602</v>
      </c>
      <c r="CA949" t="s">
        <v>4314</v>
      </c>
      <c r="CB949">
        <v>9</v>
      </c>
      <c r="CC949" t="s">
        <v>1214</v>
      </c>
      <c r="CD949" s="14" t="str">
        <f t="shared" si="69"/>
        <v>みず さんずい したみず</v>
      </c>
      <c r="CQ949" t="s">
        <v>11134</v>
      </c>
      <c r="CX949" s="14" t="str">
        <f t="shared" si="70"/>
        <v>Elementary</v>
      </c>
      <c r="CY949" s="14">
        <f t="shared" si="70"/>
        <v>6</v>
      </c>
      <c r="CZ949" s="14">
        <f t="shared" si="71"/>
        <v>0</v>
      </c>
      <c r="DG949" s="14" t="str">
        <f t="shared" si="72"/>
        <v>00000000000000000000000000000000000000000000000000000000000000000000000000000000000000000000000</v>
      </c>
    </row>
    <row r="950" spans="2:111" ht="13.5" customHeight="1" x14ac:dyDescent="0.15">
      <c r="B950" t="s">
        <v>8356</v>
      </c>
      <c r="C950">
        <v>6</v>
      </c>
      <c r="E950" s="14" t="s">
        <v>4293</v>
      </c>
      <c r="F950" s="14">
        <v>11</v>
      </c>
      <c r="G950" s="14" t="s">
        <v>1735</v>
      </c>
      <c r="J950" s="14" t="s">
        <v>4296</v>
      </c>
      <c r="K950" s="14" t="s">
        <v>4297</v>
      </c>
      <c r="AF950" t="s">
        <v>544</v>
      </c>
      <c r="AG950" t="s">
        <v>4294</v>
      </c>
      <c r="AH950" t="s">
        <v>4298</v>
      </c>
      <c r="AI950" t="s">
        <v>4299</v>
      </c>
      <c r="AJ950" t="s">
        <v>4300</v>
      </c>
      <c r="AK950" t="s">
        <v>4301</v>
      </c>
      <c r="AL950" s="2"/>
      <c r="AM950" s="2"/>
      <c r="AR950" s="2"/>
      <c r="AZ950" s="3"/>
      <c r="BB950" t="s">
        <v>487</v>
      </c>
      <c r="BC950" t="s">
        <v>4295</v>
      </c>
      <c r="BY950" s="14">
        <f t="shared" si="68"/>
        <v>9</v>
      </c>
      <c r="BZ950" t="s">
        <v>8602</v>
      </c>
      <c r="CA950" t="s">
        <v>4317</v>
      </c>
      <c r="CB950">
        <v>9</v>
      </c>
      <c r="CC950" t="s">
        <v>4643</v>
      </c>
      <c r="CD950" s="14" t="str">
        <f t="shared" si="69"/>
        <v>みず さんずい したみず</v>
      </c>
      <c r="CQ950" t="s">
        <v>11270</v>
      </c>
      <c r="CX950" s="14" t="str">
        <f t="shared" si="70"/>
        <v>Elementary</v>
      </c>
      <c r="CY950" s="14">
        <f t="shared" si="70"/>
        <v>6</v>
      </c>
      <c r="CZ950" s="14">
        <f t="shared" si="71"/>
        <v>0</v>
      </c>
      <c r="DG950" s="14" t="str">
        <f t="shared" si="72"/>
        <v>000000000000000000000000000000000000000000000000000000000000000000000000000000000000000000000000</v>
      </c>
    </row>
    <row r="951" spans="2:111" ht="13.5" customHeight="1" x14ac:dyDescent="0.15">
      <c r="B951" t="s">
        <v>8356</v>
      </c>
      <c r="C951">
        <v>6</v>
      </c>
      <c r="E951" s="14" t="s">
        <v>4302</v>
      </c>
      <c r="F951" s="14">
        <v>13</v>
      </c>
      <c r="G951" s="14" t="s">
        <v>1129</v>
      </c>
      <c r="J951" s="14" t="s">
        <v>544</v>
      </c>
      <c r="K951" s="14" t="s">
        <v>4303</v>
      </c>
      <c r="AL951" s="2"/>
      <c r="AM951" s="2"/>
      <c r="AR951" s="2"/>
      <c r="AZ951" s="3"/>
      <c r="BY951" s="14">
        <f t="shared" si="68"/>
        <v>9</v>
      </c>
      <c r="BZ951" t="s">
        <v>8602</v>
      </c>
      <c r="CA951" t="s">
        <v>4321</v>
      </c>
      <c r="CB951">
        <v>9</v>
      </c>
      <c r="CC951" t="s">
        <v>1423</v>
      </c>
      <c r="CD951" s="14" t="str">
        <f t="shared" si="69"/>
        <v>き きへん</v>
      </c>
      <c r="CQ951" t="s">
        <v>11145</v>
      </c>
      <c r="CX951" s="14" t="str">
        <f t="shared" si="70"/>
        <v>Elementary</v>
      </c>
      <c r="CY951" s="14">
        <f t="shared" si="70"/>
        <v>6</v>
      </c>
      <c r="CZ951" s="14">
        <f t="shared" si="71"/>
        <v>0</v>
      </c>
      <c r="DG951" s="14" t="str">
        <f t="shared" si="72"/>
        <v>0000000000000000000000000000000000000000000000000000000000000000000000000000000000000000000000000</v>
      </c>
    </row>
    <row r="952" spans="2:111" ht="13.5" customHeight="1" x14ac:dyDescent="0.15">
      <c r="B952" t="s">
        <v>8356</v>
      </c>
      <c r="C952">
        <v>6</v>
      </c>
      <c r="E952" s="14" t="s">
        <v>4304</v>
      </c>
      <c r="F952" s="14">
        <v>13</v>
      </c>
      <c r="G952" s="14" t="s">
        <v>225</v>
      </c>
      <c r="J952" s="14" t="s">
        <v>544</v>
      </c>
      <c r="K952" s="14" t="s">
        <v>4305</v>
      </c>
      <c r="AF952" t="s">
        <v>4306</v>
      </c>
      <c r="AG952" t="s">
        <v>4307</v>
      </c>
      <c r="AL952" s="2"/>
      <c r="AM952" s="2"/>
      <c r="AR952" s="2"/>
      <c r="AZ952" s="3"/>
      <c r="BY952" s="14">
        <f t="shared" si="68"/>
        <v>14</v>
      </c>
      <c r="BZ952" t="s">
        <v>8602</v>
      </c>
      <c r="CA952" t="s">
        <v>3658</v>
      </c>
      <c r="CB952">
        <v>14</v>
      </c>
      <c r="CC952" t="s">
        <v>1046</v>
      </c>
      <c r="CD952" s="14" t="str">
        <f t="shared" si="69"/>
        <v>かね かねへん</v>
      </c>
      <c r="CQ952" t="s">
        <v>11192</v>
      </c>
      <c r="CX952" s="14" t="str">
        <f t="shared" si="70"/>
        <v>Elementary</v>
      </c>
      <c r="CY952" s="14">
        <f t="shared" si="70"/>
        <v>6</v>
      </c>
      <c r="CZ952" s="14">
        <f t="shared" si="71"/>
        <v>0</v>
      </c>
      <c r="DG952" s="14" t="str">
        <f t="shared" si="72"/>
        <v>00000000000000000000000000000000000000000000000000000000000000000000000000000000000000000000000000</v>
      </c>
    </row>
    <row r="953" spans="2:111" ht="13.5" customHeight="1" x14ac:dyDescent="0.15">
      <c r="B953" t="s">
        <v>8356</v>
      </c>
      <c r="C953">
        <v>6</v>
      </c>
      <c r="E953" s="14" t="s">
        <v>4308</v>
      </c>
      <c r="F953" s="14">
        <v>9</v>
      </c>
      <c r="G953" s="14" t="s">
        <v>4642</v>
      </c>
      <c r="J953" s="14" t="s">
        <v>580</v>
      </c>
      <c r="K953" s="14" t="s">
        <v>4309</v>
      </c>
      <c r="AL953" s="2"/>
      <c r="AM953" s="2"/>
      <c r="AR953" s="2"/>
      <c r="AZ953" s="3"/>
      <c r="BY953" s="14">
        <f t="shared" si="68"/>
        <v>12</v>
      </c>
      <c r="BZ953" t="s">
        <v>8602</v>
      </c>
      <c r="CA953" t="s">
        <v>4330</v>
      </c>
      <c r="CB953">
        <v>12</v>
      </c>
      <c r="CC953" t="s">
        <v>1086</v>
      </c>
      <c r="CD953" s="14" t="str">
        <f t="shared" si="69"/>
        <v>くち くちへん</v>
      </c>
      <c r="CQ953" t="s">
        <v>11138</v>
      </c>
      <c r="CX953" s="14" t="str">
        <f t="shared" si="70"/>
        <v>Elementary</v>
      </c>
      <c r="CY953" s="14">
        <f t="shared" si="70"/>
        <v>6</v>
      </c>
      <c r="CZ953" s="14">
        <f t="shared" si="71"/>
        <v>0</v>
      </c>
      <c r="DG953" s="14" t="str">
        <f t="shared" si="72"/>
        <v>000000000000000000000000000000000000000000000000000000000000000000000000000000000000000000000000000</v>
      </c>
    </row>
    <row r="954" spans="2:111" ht="13.5" customHeight="1" x14ac:dyDescent="0.15">
      <c r="B954" t="s">
        <v>8356</v>
      </c>
      <c r="C954">
        <v>6</v>
      </c>
      <c r="E954" s="14" t="s">
        <v>4310</v>
      </c>
      <c r="F954" s="14">
        <v>9</v>
      </c>
      <c r="G954" s="14" t="s">
        <v>4290</v>
      </c>
      <c r="J954" s="14" t="s">
        <v>580</v>
      </c>
      <c r="K954" s="14" t="s">
        <v>4311</v>
      </c>
      <c r="AF954" t="s">
        <v>4312</v>
      </c>
      <c r="AG954" t="s">
        <v>4313</v>
      </c>
      <c r="AL954" s="2"/>
      <c r="AM954" s="2"/>
      <c r="AR954" s="2"/>
      <c r="AZ954" s="3"/>
      <c r="BY954" s="14">
        <f t="shared" si="68"/>
        <v>9</v>
      </c>
      <c r="BZ954" t="s">
        <v>8602</v>
      </c>
      <c r="CA954" t="s">
        <v>4333</v>
      </c>
      <c r="CB954">
        <v>9</v>
      </c>
      <c r="CC954" t="s">
        <v>1320</v>
      </c>
      <c r="CD954" s="14" t="str">
        <f t="shared" si="69"/>
        <v>ダイ だいかんむり だいかしら</v>
      </c>
      <c r="CQ954" t="s">
        <v>11132</v>
      </c>
      <c r="CX954" s="14" t="str">
        <f t="shared" si="70"/>
        <v>Elementary</v>
      </c>
      <c r="CY954" s="14">
        <f t="shared" si="70"/>
        <v>6</v>
      </c>
      <c r="CZ954" s="14">
        <f t="shared" si="71"/>
        <v>0</v>
      </c>
      <c r="DG954" s="14" t="str">
        <f t="shared" si="72"/>
        <v>0000000000000000000000000000000000000000000000000000000000000000000000000000000000000000000000000000</v>
      </c>
    </row>
    <row r="955" spans="2:111" ht="13.5" customHeight="1" x14ac:dyDescent="0.15">
      <c r="B955" t="s">
        <v>8356</v>
      </c>
      <c r="C955">
        <v>6</v>
      </c>
      <c r="E955" s="14" t="s">
        <v>4314</v>
      </c>
      <c r="F955" s="14">
        <v>9</v>
      </c>
      <c r="G955" s="14" t="s">
        <v>1214</v>
      </c>
      <c r="J955" s="14" t="s">
        <v>580</v>
      </c>
      <c r="K955" s="14" t="s">
        <v>4315</v>
      </c>
      <c r="L955" s="14" t="s">
        <v>4316</v>
      </c>
      <c r="M955" s="14" t="s">
        <v>4314</v>
      </c>
      <c r="AL955" s="2"/>
      <c r="AM955" s="2"/>
      <c r="AR955" s="2"/>
      <c r="AZ955" s="3"/>
      <c r="BY955" s="14">
        <f t="shared" si="68"/>
        <v>11</v>
      </c>
      <c r="BZ955" t="s">
        <v>8602</v>
      </c>
      <c r="CA955" t="s">
        <v>4337</v>
      </c>
      <c r="CB955">
        <v>11</v>
      </c>
      <c r="CC955" t="s">
        <v>4057</v>
      </c>
      <c r="CD955" s="14" t="str">
        <f t="shared" si="69"/>
        <v>あな あなかんむり</v>
      </c>
      <c r="CQ955" t="s">
        <v>10197</v>
      </c>
      <c r="CX955" s="14" t="str">
        <f t="shared" si="70"/>
        <v>Elementary</v>
      </c>
      <c r="CY955" s="14">
        <f t="shared" si="70"/>
        <v>6</v>
      </c>
      <c r="CZ955" s="14">
        <f t="shared" si="71"/>
        <v>0</v>
      </c>
      <c r="DG955" s="14" t="str">
        <f t="shared" si="72"/>
        <v>00000000000000000000000000000000000000000000000000000000000000000000000000000000000000000000000000000</v>
      </c>
    </row>
    <row r="956" spans="2:111" ht="13.5" customHeight="1" x14ac:dyDescent="0.15">
      <c r="B956" t="s">
        <v>8356</v>
      </c>
      <c r="C956">
        <v>6</v>
      </c>
      <c r="E956" s="14" t="s">
        <v>4317</v>
      </c>
      <c r="F956" s="14">
        <v>9</v>
      </c>
      <c r="G956" s="14" t="s">
        <v>4643</v>
      </c>
      <c r="J956" s="14" t="s">
        <v>580</v>
      </c>
      <c r="K956" s="14" t="s">
        <v>4318</v>
      </c>
      <c r="L956" s="14" t="s">
        <v>4319</v>
      </c>
      <c r="M956" s="14" t="s">
        <v>4320</v>
      </c>
      <c r="AL956" s="2"/>
      <c r="AM956" s="2"/>
      <c r="AR956" s="2"/>
      <c r="AZ956" s="3"/>
      <c r="BY956" s="14">
        <f t="shared" si="68"/>
        <v>12</v>
      </c>
      <c r="BZ956" t="s">
        <v>8602</v>
      </c>
      <c r="CA956" t="s">
        <v>4341</v>
      </c>
      <c r="CB956">
        <v>12</v>
      </c>
      <c r="CC956" t="s">
        <v>4659</v>
      </c>
      <c r="CD956" s="14" t="str">
        <f t="shared" si="69"/>
        <v>かたな りっとう</v>
      </c>
      <c r="CQ956" t="s">
        <v>11139</v>
      </c>
      <c r="CX956" s="14" t="str">
        <f t="shared" si="70"/>
        <v>Elementary</v>
      </c>
      <c r="CY956" s="14">
        <f t="shared" si="70"/>
        <v>6</v>
      </c>
      <c r="CZ956" s="14">
        <f t="shared" si="71"/>
        <v>0</v>
      </c>
      <c r="DG956" s="14" t="str">
        <f t="shared" si="72"/>
        <v>000000000000000000000000000000000000000000000000000000000000000000000000000000000000000000000000000000</v>
      </c>
    </row>
    <row r="957" spans="2:111" ht="13.5" customHeight="1" x14ac:dyDescent="0.15">
      <c r="B957" t="s">
        <v>8356</v>
      </c>
      <c r="C957">
        <v>6</v>
      </c>
      <c r="E957" s="14" t="s">
        <v>4321</v>
      </c>
      <c r="F957" s="14">
        <v>9</v>
      </c>
      <c r="G957" s="14" t="s">
        <v>1423</v>
      </c>
      <c r="J957" s="14" t="s">
        <v>2798</v>
      </c>
      <c r="K957" s="14" t="s">
        <v>4323</v>
      </c>
      <c r="L957" s="14" t="s">
        <v>4324</v>
      </c>
      <c r="M957" s="14" t="s">
        <v>4325</v>
      </c>
      <c r="AF957" t="s">
        <v>580</v>
      </c>
      <c r="AG957" t="s">
        <v>4322</v>
      </c>
      <c r="AL957" s="2"/>
      <c r="AM957" s="2"/>
      <c r="AR957" s="2"/>
      <c r="AZ957" s="3"/>
      <c r="BB957" t="s">
        <v>4326</v>
      </c>
      <c r="BC957" t="s">
        <v>4327</v>
      </c>
      <c r="BD957" t="s">
        <v>4328</v>
      </c>
      <c r="BE957" t="s">
        <v>4329</v>
      </c>
      <c r="BY957" s="14">
        <f t="shared" si="68"/>
        <v>12</v>
      </c>
      <c r="BZ957" t="s">
        <v>8602</v>
      </c>
      <c r="CA957" t="s">
        <v>4344</v>
      </c>
      <c r="CB957">
        <v>12</v>
      </c>
      <c r="CC957" t="s">
        <v>2437</v>
      </c>
      <c r="CD957" s="14" t="str">
        <f t="shared" si="69"/>
        <v>ころも ころもへん</v>
      </c>
      <c r="CQ957" t="s">
        <v>11133</v>
      </c>
      <c r="CX957" s="14" t="str">
        <f t="shared" si="70"/>
        <v>Elementary</v>
      </c>
      <c r="CY957" s="14">
        <f t="shared" si="70"/>
        <v>6</v>
      </c>
      <c r="CZ957" s="14">
        <f t="shared" si="71"/>
        <v>0</v>
      </c>
      <c r="DG957" s="14" t="str">
        <f t="shared" si="72"/>
        <v>0000000000000000000000000000000000000000000000000000000000000000000000000000000000000000000000000000000</v>
      </c>
    </row>
    <row r="958" spans="2:111" ht="13.5" customHeight="1" x14ac:dyDescent="0.15">
      <c r="B958" t="s">
        <v>8356</v>
      </c>
      <c r="C958">
        <v>6</v>
      </c>
      <c r="E958" s="14" t="s">
        <v>4330</v>
      </c>
      <c r="F958" s="14">
        <v>12</v>
      </c>
      <c r="G958" s="14" t="s">
        <v>1086</v>
      </c>
      <c r="J958" s="14" t="s">
        <v>589</v>
      </c>
      <c r="K958" s="14" t="s">
        <v>4331</v>
      </c>
      <c r="L958" s="14" t="s">
        <v>3191</v>
      </c>
      <c r="M958" s="14" t="s">
        <v>4332</v>
      </c>
      <c r="AL958" s="2"/>
      <c r="AM958" s="2"/>
      <c r="AR958" s="2"/>
      <c r="AZ958" s="3"/>
      <c r="BY958" s="14">
        <f t="shared" si="68"/>
        <v>14</v>
      </c>
      <c r="BZ958" t="s">
        <v>8602</v>
      </c>
      <c r="CA958" t="s">
        <v>4349</v>
      </c>
      <c r="CB958">
        <v>14</v>
      </c>
      <c r="CC958" t="s">
        <v>4672</v>
      </c>
      <c r="CD958" s="14" t="str">
        <f t="shared" si="69"/>
        <v>しかばね しかばねかんむり かばね かばねだれ</v>
      </c>
      <c r="CQ958" t="s">
        <v>11140</v>
      </c>
      <c r="CX958" s="14" t="str">
        <f t="shared" si="70"/>
        <v>Elementary</v>
      </c>
      <c r="CY958" s="14">
        <f t="shared" si="70"/>
        <v>6</v>
      </c>
      <c r="CZ958" s="14">
        <f t="shared" si="71"/>
        <v>0</v>
      </c>
      <c r="DG958" s="14" t="str">
        <f t="shared" si="72"/>
        <v>00000000000000000000000000000000000000000000000000000000000000000000000000000000000000000000000000000000</v>
      </c>
    </row>
    <row r="959" spans="2:111" ht="13.5" customHeight="1" x14ac:dyDescent="0.15">
      <c r="B959" t="s">
        <v>8356</v>
      </c>
      <c r="C959">
        <v>6</v>
      </c>
      <c r="E959" s="14" t="s">
        <v>4333</v>
      </c>
      <c r="F959" s="14">
        <v>9</v>
      </c>
      <c r="G959" s="14" t="s">
        <v>1320</v>
      </c>
      <c r="J959" s="14" t="s">
        <v>601</v>
      </c>
      <c r="K959" s="14" t="s">
        <v>4334</v>
      </c>
      <c r="AF959" t="s">
        <v>4335</v>
      </c>
      <c r="AG959" t="s">
        <v>4336</v>
      </c>
      <c r="AL959" s="2"/>
      <c r="AM959" s="2"/>
      <c r="AR959" s="2"/>
      <c r="AZ959" s="3"/>
      <c r="BY959" s="14">
        <f t="shared" si="68"/>
        <v>16</v>
      </c>
      <c r="BZ959" t="s">
        <v>8602</v>
      </c>
      <c r="CA959" t="s">
        <v>4351</v>
      </c>
      <c r="CB959">
        <v>16</v>
      </c>
      <c r="CC959" t="s">
        <v>4654</v>
      </c>
      <c r="CD959" s="14" t="str">
        <f t="shared" si="69"/>
        <v>て てへん</v>
      </c>
      <c r="CQ959" t="s">
        <v>11143</v>
      </c>
      <c r="CX959" s="14" t="str">
        <f t="shared" si="70"/>
        <v>Elementary</v>
      </c>
      <c r="CY959" s="14">
        <f t="shared" si="70"/>
        <v>6</v>
      </c>
      <c r="CZ959" s="14">
        <f t="shared" si="71"/>
        <v>0</v>
      </c>
      <c r="DG959" s="14" t="str">
        <f t="shared" si="72"/>
        <v>000000000000000000000000000000000000000000000000000000000000000000000000000000000000000000000000000000000</v>
      </c>
    </row>
    <row r="960" spans="2:111" ht="13.5" customHeight="1" x14ac:dyDescent="0.15">
      <c r="B960" t="s">
        <v>8356</v>
      </c>
      <c r="C960">
        <v>6</v>
      </c>
      <c r="E960" s="14" t="s">
        <v>4337</v>
      </c>
      <c r="F960" s="14">
        <v>11</v>
      </c>
      <c r="G960" s="14" t="s">
        <v>4057</v>
      </c>
      <c r="J960" s="14" t="s">
        <v>601</v>
      </c>
      <c r="K960" s="14" t="s">
        <v>4338</v>
      </c>
      <c r="L960" s="14" t="s">
        <v>4339</v>
      </c>
      <c r="M960" s="14" t="s">
        <v>4340</v>
      </c>
      <c r="AL960" s="2"/>
      <c r="AM960" s="2"/>
      <c r="AR960" s="2"/>
      <c r="AZ960" s="3"/>
      <c r="BY960" s="14">
        <f t="shared" si="68"/>
        <v>15</v>
      </c>
      <c r="BZ960" t="s">
        <v>8602</v>
      </c>
      <c r="CA960" t="s">
        <v>4356</v>
      </c>
      <c r="CB960">
        <v>15</v>
      </c>
      <c r="CC960" t="s">
        <v>4631</v>
      </c>
      <c r="CD960" s="14" t="str">
        <f t="shared" si="69"/>
        <v>くさ くさかんむり そうこう</v>
      </c>
      <c r="CQ960" t="s">
        <v>8607</v>
      </c>
      <c r="CX960" s="14" t="str">
        <f t="shared" si="70"/>
        <v>Elementary</v>
      </c>
      <c r="CY960" s="14">
        <f t="shared" si="70"/>
        <v>6</v>
      </c>
      <c r="CZ960" s="14">
        <f t="shared" si="71"/>
        <v>0</v>
      </c>
      <c r="DG960" s="14" t="str">
        <f t="shared" si="72"/>
        <v>0000000000000000000000000000000000000000000000000000000000000000000000000000000000000000000000000000000000</v>
      </c>
    </row>
    <row r="961" spans="2:111" ht="13.5" customHeight="1" x14ac:dyDescent="0.15">
      <c r="B961" t="s">
        <v>8356</v>
      </c>
      <c r="C961">
        <v>6</v>
      </c>
      <c r="E961" s="14" t="s">
        <v>4341</v>
      </c>
      <c r="F961" s="14">
        <v>12</v>
      </c>
      <c r="G961" s="14" t="s">
        <v>4659</v>
      </c>
      <c r="J961" s="14" t="s">
        <v>601</v>
      </c>
      <c r="K961" s="14" t="s">
        <v>4342</v>
      </c>
      <c r="L961" s="14" t="s">
        <v>393</v>
      </c>
      <c r="M961" s="14" t="s">
        <v>4343</v>
      </c>
      <c r="AL961" s="2"/>
      <c r="AM961" s="2"/>
      <c r="AR961" s="2"/>
      <c r="AZ961" s="3"/>
      <c r="BY961" s="14">
        <f t="shared" si="68"/>
        <v>19</v>
      </c>
      <c r="BZ961" t="s">
        <v>8602</v>
      </c>
      <c r="CA961" t="s">
        <v>4359</v>
      </c>
      <c r="CB961">
        <v>19</v>
      </c>
      <c r="CC961" t="s">
        <v>1062</v>
      </c>
      <c r="CD961" s="14" t="str">
        <f t="shared" si="69"/>
        <v>つき つきへん ふなづき</v>
      </c>
      <c r="CQ961" t="s">
        <v>11141</v>
      </c>
      <c r="CX961" s="14" t="str">
        <f t="shared" si="70"/>
        <v>Elementary</v>
      </c>
      <c r="CY961" s="14">
        <f t="shared" si="70"/>
        <v>6</v>
      </c>
      <c r="CZ961" s="14">
        <f t="shared" si="71"/>
        <v>0</v>
      </c>
      <c r="DG961" s="14" t="str">
        <f t="shared" si="72"/>
        <v>00000000000000000000000000000000000000000000000000000000000000000000000000000000000000000000000000000000000</v>
      </c>
    </row>
    <row r="962" spans="2:111" ht="13.5" customHeight="1" x14ac:dyDescent="0.15">
      <c r="B962" t="s">
        <v>8356</v>
      </c>
      <c r="C962">
        <v>6</v>
      </c>
      <c r="E962" s="14" t="s">
        <v>4344</v>
      </c>
      <c r="F962" s="14">
        <v>12</v>
      </c>
      <c r="G962" s="14" t="s">
        <v>2437</v>
      </c>
      <c r="J962" s="14" t="s">
        <v>601</v>
      </c>
      <c r="K962" s="14" t="s">
        <v>4345</v>
      </c>
      <c r="AF962" t="s">
        <v>480</v>
      </c>
      <c r="AG962" t="s">
        <v>4346</v>
      </c>
      <c r="AL962" s="2"/>
      <c r="AM962" s="2"/>
      <c r="AR962" s="2"/>
      <c r="AZ962" s="3"/>
      <c r="BB962" t="s">
        <v>4347</v>
      </c>
      <c r="BC962" t="s">
        <v>4348</v>
      </c>
      <c r="BY962" s="14">
        <f t="shared" si="68"/>
        <v>6</v>
      </c>
      <c r="BZ962" t="s">
        <v>8602</v>
      </c>
      <c r="CA962" t="s">
        <v>4361</v>
      </c>
      <c r="CB962">
        <v>6</v>
      </c>
      <c r="CC962" t="s">
        <v>1108</v>
      </c>
      <c r="CD962" s="14" t="str">
        <f t="shared" si="69"/>
        <v>こ こへん こども こどもへん</v>
      </c>
      <c r="CQ962" t="s">
        <v>8611</v>
      </c>
      <c r="CX962" s="14" t="str">
        <f t="shared" si="70"/>
        <v>Elementary</v>
      </c>
      <c r="CY962" s="14">
        <f t="shared" si="70"/>
        <v>6</v>
      </c>
      <c r="CZ962" s="14">
        <f t="shared" si="71"/>
        <v>0</v>
      </c>
      <c r="DG962" s="14" t="str">
        <f t="shared" si="72"/>
        <v>000000000000000000000000000000000000000000000000000000000000000000000000000000000000000000000000000000000000</v>
      </c>
    </row>
    <row r="963" spans="2:111" ht="13.5" customHeight="1" x14ac:dyDescent="0.15">
      <c r="B963" t="s">
        <v>8356</v>
      </c>
      <c r="C963">
        <v>6</v>
      </c>
      <c r="E963" s="14" t="s">
        <v>4349</v>
      </c>
      <c r="F963" s="14">
        <v>14</v>
      </c>
      <c r="G963" s="14" t="s">
        <v>4672</v>
      </c>
      <c r="J963" s="14" t="s">
        <v>601</v>
      </c>
      <c r="K963" s="14" t="s">
        <v>4350</v>
      </c>
      <c r="AL963" s="2"/>
      <c r="AM963" s="2"/>
      <c r="AR963" s="2"/>
      <c r="AZ963" s="3"/>
      <c r="BY963" s="14">
        <f t="shared" si="68"/>
        <v>12</v>
      </c>
      <c r="BZ963" t="s">
        <v>8602</v>
      </c>
      <c r="CA963" t="s">
        <v>4365</v>
      </c>
      <c r="CB963">
        <v>12</v>
      </c>
      <c r="CC963" t="s">
        <v>4290</v>
      </c>
      <c r="CD963" s="14" t="str">
        <f t="shared" si="69"/>
        <v>スン</v>
      </c>
      <c r="CQ963" t="s">
        <v>11271</v>
      </c>
      <c r="CX963" s="14" t="str">
        <f t="shared" si="70"/>
        <v>Elementary</v>
      </c>
      <c r="CY963" s="14">
        <f t="shared" si="70"/>
        <v>6</v>
      </c>
      <c r="CZ963" s="14">
        <f t="shared" si="71"/>
        <v>0</v>
      </c>
      <c r="DG963" s="14" t="str">
        <f t="shared" si="72"/>
        <v>0000000000000000000000000000000000000000000000000000000000000000000000000000000000000000000000000000000000000</v>
      </c>
    </row>
    <row r="964" spans="2:111" ht="13.5" customHeight="1" x14ac:dyDescent="0.15">
      <c r="B964" t="s">
        <v>8356</v>
      </c>
      <c r="C964">
        <v>6</v>
      </c>
      <c r="E964" s="14" t="s">
        <v>4351</v>
      </c>
      <c r="F964" s="14">
        <v>16</v>
      </c>
      <c r="G964" s="14" t="s">
        <v>4654</v>
      </c>
      <c r="J964" s="14" t="s">
        <v>601</v>
      </c>
      <c r="K964" s="14" t="s">
        <v>4352</v>
      </c>
      <c r="AF964" t="s">
        <v>4354</v>
      </c>
      <c r="AG964" t="s">
        <v>4355</v>
      </c>
      <c r="AL964" s="2"/>
      <c r="AM964" s="2"/>
      <c r="AR964" s="2"/>
      <c r="AZ964" s="3"/>
      <c r="BB964" t="s">
        <v>4353</v>
      </c>
      <c r="BC964" t="s">
        <v>4351</v>
      </c>
      <c r="BY964" s="14">
        <f t="shared" si="68"/>
        <v>9</v>
      </c>
      <c r="BZ964" t="s">
        <v>8602</v>
      </c>
      <c r="CA964" t="s">
        <v>3700</v>
      </c>
      <c r="CB964">
        <v>9</v>
      </c>
      <c r="CC964" t="s">
        <v>4639</v>
      </c>
      <c r="CD964" s="14" t="str">
        <f t="shared" si="69"/>
        <v>しんにょう しんにゅう</v>
      </c>
      <c r="CQ964" t="s">
        <v>8620</v>
      </c>
      <c r="CX964" s="14" t="str">
        <f t="shared" si="70"/>
        <v>Elementary</v>
      </c>
      <c r="CY964" s="14">
        <f t="shared" si="70"/>
        <v>6</v>
      </c>
      <c r="CZ964" s="14">
        <f t="shared" si="71"/>
        <v>0</v>
      </c>
      <c r="DG964" s="14" t="str">
        <f t="shared" si="72"/>
        <v>00000000000000000000000000000000000000000000000000000000000000000000000000000000000000000000000000000000000000</v>
      </c>
    </row>
    <row r="965" spans="2:111" ht="13.5" customHeight="1" x14ac:dyDescent="0.15">
      <c r="B965" t="s">
        <v>8356</v>
      </c>
      <c r="C965">
        <v>6</v>
      </c>
      <c r="E965" s="14" t="s">
        <v>4356</v>
      </c>
      <c r="F965" s="14">
        <v>15</v>
      </c>
      <c r="G965" s="14" t="s">
        <v>4631</v>
      </c>
      <c r="J965" s="14" t="s">
        <v>2822</v>
      </c>
      <c r="K965" s="14" t="s">
        <v>4357</v>
      </c>
      <c r="AF965" t="s">
        <v>2923</v>
      </c>
      <c r="AG965" t="s">
        <v>4358</v>
      </c>
      <c r="AL965" s="2"/>
      <c r="AM965" s="2"/>
      <c r="AR965" s="2"/>
      <c r="BY965" s="14">
        <f t="shared" si="68"/>
        <v>6</v>
      </c>
      <c r="BZ965" t="s">
        <v>8602</v>
      </c>
      <c r="CA965" t="s">
        <v>4369</v>
      </c>
      <c r="CB965">
        <v>6</v>
      </c>
      <c r="CC965" t="s">
        <v>4642</v>
      </c>
      <c r="CD965" s="14" t="str">
        <f t="shared" si="69"/>
        <v>うかんむり</v>
      </c>
      <c r="CQ965" t="s">
        <v>8654</v>
      </c>
      <c r="CX965" s="14" t="str">
        <f t="shared" si="70"/>
        <v>Elementary</v>
      </c>
      <c r="CY965" s="14">
        <f t="shared" si="70"/>
        <v>6</v>
      </c>
      <c r="CZ965" s="14">
        <f t="shared" si="71"/>
        <v>0</v>
      </c>
      <c r="DG965" s="14" t="str">
        <f t="shared" si="72"/>
        <v>000000000000000000000000000000000000000000000000000000000000000000000000000000000000000000000000000000000000000</v>
      </c>
    </row>
    <row r="966" spans="2:111" ht="13.5" customHeight="1" x14ac:dyDescent="0.15">
      <c r="B966" t="s">
        <v>8356</v>
      </c>
      <c r="C966">
        <v>6</v>
      </c>
      <c r="E966" s="14" t="s">
        <v>4359</v>
      </c>
      <c r="F966" s="14">
        <v>19</v>
      </c>
      <c r="G966" s="14" t="s">
        <v>1062</v>
      </c>
      <c r="J966" s="14" t="s">
        <v>2822</v>
      </c>
      <c r="K966" s="14" t="s">
        <v>4360</v>
      </c>
      <c r="AL966" s="2"/>
      <c r="AM966" s="2"/>
      <c r="AR966" s="2"/>
      <c r="AZ966" s="3"/>
      <c r="BY966" s="14">
        <f t="shared" si="68"/>
        <v>8</v>
      </c>
      <c r="BZ966" t="s">
        <v>8602</v>
      </c>
      <c r="CA966" t="s">
        <v>4371</v>
      </c>
      <c r="CB966">
        <v>8</v>
      </c>
      <c r="CC966" t="s">
        <v>4654</v>
      </c>
      <c r="CD966" s="14" t="str">
        <f t="shared" si="69"/>
        <v>て てへん</v>
      </c>
      <c r="CQ966" t="s">
        <v>11138</v>
      </c>
      <c r="CX966" s="14" t="str">
        <f t="shared" si="70"/>
        <v>Elementary</v>
      </c>
      <c r="CY966" s="14">
        <f t="shared" si="70"/>
        <v>6</v>
      </c>
      <c r="CZ966" s="14">
        <f t="shared" si="71"/>
        <v>0</v>
      </c>
      <c r="DG966" s="14" t="str">
        <f t="shared" si="72"/>
        <v>0000000000000000000000000000000000000000000000000000000000000000000000000000000000000000000000000000000000000000</v>
      </c>
    </row>
    <row r="967" spans="2:111" ht="13.5" customHeight="1" x14ac:dyDescent="0.15">
      <c r="B967" t="s">
        <v>8356</v>
      </c>
      <c r="C967">
        <v>6</v>
      </c>
      <c r="E967" s="14" t="s">
        <v>4361</v>
      </c>
      <c r="F967" s="14">
        <v>6</v>
      </c>
      <c r="G967" s="14" t="s">
        <v>1108</v>
      </c>
      <c r="J967" s="14" t="s">
        <v>1316</v>
      </c>
      <c r="K967" s="14" t="s">
        <v>4362</v>
      </c>
      <c r="L967" s="14" t="s">
        <v>4363</v>
      </c>
      <c r="M967" s="14" t="s">
        <v>4364</v>
      </c>
      <c r="AL967" s="2"/>
      <c r="AM967" s="2"/>
      <c r="AR967" s="2"/>
      <c r="AZ967" s="3"/>
      <c r="BY967" s="14">
        <f t="shared" si="68"/>
        <v>11</v>
      </c>
      <c r="BZ967" t="s">
        <v>8602</v>
      </c>
      <c r="CA967" t="s">
        <v>4377</v>
      </c>
      <c r="CB967">
        <v>11</v>
      </c>
      <c r="CC967" t="s">
        <v>4654</v>
      </c>
      <c r="CD967" s="14" t="str">
        <f t="shared" si="69"/>
        <v>て てへん</v>
      </c>
      <c r="CQ967" t="s">
        <v>11132</v>
      </c>
      <c r="CX967" s="14" t="str">
        <f t="shared" si="70"/>
        <v>Elementary</v>
      </c>
      <c r="CY967" s="14">
        <f t="shared" si="70"/>
        <v>6</v>
      </c>
      <c r="CZ967" s="14">
        <f t="shared" si="71"/>
        <v>0</v>
      </c>
      <c r="DG967" s="14" t="str">
        <f t="shared" si="72"/>
        <v>00000000000000000000000000000000000000000000000000000000000000000000000000000000000000000000000000000000000000000</v>
      </c>
    </row>
    <row r="968" spans="2:111" ht="13.5" customHeight="1" x14ac:dyDescent="0.15">
      <c r="B968" t="s">
        <v>8356</v>
      </c>
      <c r="C968">
        <v>6</v>
      </c>
      <c r="E968" s="14" t="s">
        <v>4365</v>
      </c>
      <c r="F968" s="14">
        <v>12</v>
      </c>
      <c r="G968" s="14" t="s">
        <v>4290</v>
      </c>
      <c r="J968" s="14" t="s">
        <v>1316</v>
      </c>
      <c r="K968" s="14" t="s">
        <v>4366</v>
      </c>
      <c r="L968" s="14" t="s">
        <v>4006</v>
      </c>
      <c r="M968" s="14" t="s">
        <v>4367</v>
      </c>
      <c r="N968" s="14" t="s">
        <v>4008</v>
      </c>
      <c r="O968" t="s">
        <v>4367</v>
      </c>
      <c r="P968" t="s">
        <v>4009</v>
      </c>
      <c r="Q968" t="s">
        <v>4368</v>
      </c>
      <c r="R968" t="s">
        <v>4011</v>
      </c>
      <c r="S968" t="s">
        <v>4368</v>
      </c>
      <c r="AL968" s="2"/>
      <c r="AM968" s="2"/>
      <c r="AR968" s="2"/>
      <c r="AZ968" s="3"/>
      <c r="BY968" s="14">
        <f t="shared" si="68"/>
        <v>15</v>
      </c>
      <c r="BZ968" t="s">
        <v>8602</v>
      </c>
      <c r="CA968" t="s">
        <v>4383</v>
      </c>
      <c r="CB968">
        <v>15</v>
      </c>
      <c r="CC968" t="s">
        <v>225</v>
      </c>
      <c r="CD968" s="14" t="str">
        <f t="shared" si="69"/>
        <v>ことば ゲン ごんべん</v>
      </c>
      <c r="CQ968" t="s">
        <v>8719</v>
      </c>
      <c r="CX968" s="14" t="str">
        <f t="shared" si="70"/>
        <v>Elementary</v>
      </c>
      <c r="CY968" s="14">
        <f t="shared" si="70"/>
        <v>6</v>
      </c>
      <c r="CZ968" s="14">
        <f t="shared" si="71"/>
        <v>0</v>
      </c>
      <c r="DG968" s="14" t="str">
        <f t="shared" si="72"/>
        <v>000000000000000000000000000000000000000000000000000000000000000000000000000000000000000000000000000000000000000000</v>
      </c>
    </row>
    <row r="969" spans="2:111" ht="13.5" customHeight="1" x14ac:dyDescent="0.15">
      <c r="B969" t="s">
        <v>8356</v>
      </c>
      <c r="C969">
        <v>6</v>
      </c>
      <c r="E969" s="14" t="s">
        <v>4369</v>
      </c>
      <c r="F969" s="14">
        <v>6</v>
      </c>
      <c r="G969" s="14" t="s">
        <v>4642</v>
      </c>
      <c r="J969" s="14" t="s">
        <v>2124</v>
      </c>
      <c r="K969" s="14" t="s">
        <v>4370</v>
      </c>
      <c r="AL969" s="2"/>
      <c r="AM969" s="2"/>
      <c r="AR969" s="2"/>
      <c r="AZ969" s="3"/>
      <c r="BY969" s="14">
        <f t="shared" si="68"/>
        <v>9</v>
      </c>
      <c r="BZ969" t="s">
        <v>8602</v>
      </c>
      <c r="CA969" t="s">
        <v>4385</v>
      </c>
      <c r="CB969">
        <v>9</v>
      </c>
      <c r="CC969" t="s">
        <v>4720</v>
      </c>
      <c r="CD969" s="14" t="str">
        <f t="shared" si="69"/>
        <v>ほこづくり ほこ るまた</v>
      </c>
      <c r="CQ969" t="s">
        <v>8622</v>
      </c>
      <c r="CX969" s="14" t="str">
        <f t="shared" si="70"/>
        <v>Elementary</v>
      </c>
      <c r="CY969" s="14">
        <f t="shared" si="70"/>
        <v>6</v>
      </c>
      <c r="CZ969" s="14">
        <f t="shared" si="71"/>
        <v>0</v>
      </c>
      <c r="DG969" s="14" t="str">
        <f t="shared" si="72"/>
        <v>0000000000000000000000000000000000000000000000000000000000000000000000000000000000000000000000000000000000000000000</v>
      </c>
    </row>
    <row r="970" spans="2:111" ht="13.5" customHeight="1" x14ac:dyDescent="0.15">
      <c r="B970" t="s">
        <v>8356</v>
      </c>
      <c r="C970">
        <v>6</v>
      </c>
      <c r="E970" s="14" t="s">
        <v>4371</v>
      </c>
      <c r="F970" s="14">
        <v>8</v>
      </c>
      <c r="G970" s="14" t="s">
        <v>4654</v>
      </c>
      <c r="J970" s="14" t="s">
        <v>2042</v>
      </c>
      <c r="K970" s="14" t="s">
        <v>4372</v>
      </c>
      <c r="AL970" s="2"/>
      <c r="AM970" s="2"/>
      <c r="AR970" s="2"/>
      <c r="AZ970" s="3"/>
      <c r="BB970" t="s">
        <v>4373</v>
      </c>
      <c r="BC970" t="s">
        <v>4374</v>
      </c>
      <c r="BD970" t="s">
        <v>4375</v>
      </c>
      <c r="BE970" t="s">
        <v>4376</v>
      </c>
      <c r="BY970" s="14">
        <f t="shared" ref="BY970:BY1035" si="73">VLOOKUP(CA970,$E$10:$F$2145,2,FALSE)</f>
        <v>13</v>
      </c>
      <c r="BZ970" t="s">
        <v>8602</v>
      </c>
      <c r="CA970" t="s">
        <v>4387</v>
      </c>
      <c r="CB970">
        <v>13</v>
      </c>
      <c r="CC970" t="s">
        <v>1372</v>
      </c>
      <c r="CD970" s="14" t="str">
        <f t="shared" ref="CD970:CD1033" si="74">IF(ISERROR(VLOOKUP(CC970,$CJ$10:$CL$300,3,FALSE)),"",VLOOKUP(CC970,$CJ$10:$CL$300,3,FALSE))</f>
        <v>ひ にち ひへん にちへん</v>
      </c>
      <c r="CQ970" t="s">
        <v>11133</v>
      </c>
      <c r="CX970" s="14" t="str">
        <f t="shared" ref="CX970:CY1033" si="75">B970</f>
        <v>Elementary</v>
      </c>
      <c r="CY970" s="14">
        <f t="shared" si="75"/>
        <v>6</v>
      </c>
      <c r="CZ970" s="14">
        <f t="shared" si="71"/>
        <v>0</v>
      </c>
      <c r="DG970" s="14" t="str">
        <f t="shared" si="72"/>
        <v>00000000000000000000000000000000000000000000000000000000000000000000000000000000000000000000000000000000000000000000</v>
      </c>
    </row>
    <row r="971" spans="2:111" ht="13.5" customHeight="1" x14ac:dyDescent="0.15">
      <c r="B971" t="s">
        <v>8356</v>
      </c>
      <c r="C971">
        <v>6</v>
      </c>
      <c r="E971" s="14" t="s">
        <v>4377</v>
      </c>
      <c r="F971" s="14">
        <v>11</v>
      </c>
      <c r="G971" s="14" t="s">
        <v>4654</v>
      </c>
      <c r="J971" s="14" t="s">
        <v>2042</v>
      </c>
      <c r="K971" s="14" t="s">
        <v>4378</v>
      </c>
      <c r="L971" s="14" t="s">
        <v>4381</v>
      </c>
      <c r="M971" s="14" t="s">
        <v>4382</v>
      </c>
      <c r="AF971" t="s">
        <v>4379</v>
      </c>
      <c r="AG971" t="s">
        <v>4380</v>
      </c>
      <c r="AL971" s="2"/>
      <c r="AM971" s="2"/>
      <c r="AR971" s="2"/>
      <c r="AZ971" s="3"/>
      <c r="BY971" s="14">
        <f t="shared" si="73"/>
        <v>10</v>
      </c>
      <c r="BZ971" t="s">
        <v>8602</v>
      </c>
      <c r="CA971" t="s">
        <v>4393</v>
      </c>
      <c r="CB971">
        <v>10</v>
      </c>
      <c r="CC971" t="s">
        <v>4634</v>
      </c>
      <c r="CD971" s="14" t="str">
        <f t="shared" si="74"/>
        <v>ひと にんべん ひとがしら ひとやね</v>
      </c>
      <c r="CQ971" t="s">
        <v>8606</v>
      </c>
      <c r="CX971" s="14" t="str">
        <f t="shared" si="75"/>
        <v>Elementary</v>
      </c>
      <c r="CY971" s="14">
        <f t="shared" si="75"/>
        <v>6</v>
      </c>
      <c r="CZ971" s="14">
        <f t="shared" ref="CZ971:CZ1034" si="76">H971</f>
        <v>0</v>
      </c>
      <c r="DG971" s="14" t="str">
        <f t="shared" si="72"/>
        <v>000000000000000000000000000000000000000000000000000000000000000000000000000000000000000000000000000000000000000000000</v>
      </c>
    </row>
    <row r="972" spans="2:111" ht="13.5" customHeight="1" x14ac:dyDescent="0.15">
      <c r="B972" t="s">
        <v>8356</v>
      </c>
      <c r="C972">
        <v>6</v>
      </c>
      <c r="E972" s="14" t="s">
        <v>4383</v>
      </c>
      <c r="F972" s="14">
        <v>15</v>
      </c>
      <c r="G972" s="14" t="s">
        <v>225</v>
      </c>
      <c r="J972" s="14" t="s">
        <v>2042</v>
      </c>
      <c r="K972" s="14" t="s">
        <v>4384</v>
      </c>
      <c r="AL972" s="2"/>
      <c r="AM972" s="2"/>
      <c r="AR972" s="2"/>
      <c r="AZ972" s="3"/>
      <c r="BY972" s="14">
        <f t="shared" si="73"/>
        <v>8</v>
      </c>
      <c r="BZ972" t="s">
        <v>8602</v>
      </c>
      <c r="CA972" t="s">
        <v>4397</v>
      </c>
      <c r="CB972">
        <v>8</v>
      </c>
      <c r="CC972" t="s">
        <v>4642</v>
      </c>
      <c r="CD972" s="14" t="str">
        <f t="shared" si="74"/>
        <v>うかんむり</v>
      </c>
      <c r="CQ972" t="s">
        <v>11143</v>
      </c>
      <c r="CX972" s="14" t="str">
        <f t="shared" si="75"/>
        <v>Elementary</v>
      </c>
      <c r="CY972" s="14">
        <f t="shared" si="75"/>
        <v>6</v>
      </c>
      <c r="CZ972" s="14">
        <f t="shared" si="76"/>
        <v>0</v>
      </c>
      <c r="DG972" s="14" t="str">
        <f t="shared" si="72"/>
        <v>0000000000000000000000000000000000000000000000000000000000000000000000000000000000000000000000000000000000000000000000</v>
      </c>
    </row>
    <row r="973" spans="2:111" ht="13.5" customHeight="1" x14ac:dyDescent="0.15">
      <c r="B973" t="s">
        <v>8356</v>
      </c>
      <c r="C973">
        <v>6</v>
      </c>
      <c r="E973" s="14" t="s">
        <v>4385</v>
      </c>
      <c r="F973" s="14">
        <v>9</v>
      </c>
      <c r="G973" s="14" t="s">
        <v>4720</v>
      </c>
      <c r="J973" s="14" t="s">
        <v>1330</v>
      </c>
      <c r="K973" s="14" t="s">
        <v>4386</v>
      </c>
      <c r="AL973" s="2"/>
      <c r="AM973" s="2"/>
      <c r="AR973" s="2"/>
      <c r="AZ973" s="3"/>
      <c r="BY973" s="14">
        <f t="shared" si="73"/>
        <v>8</v>
      </c>
      <c r="BZ973" t="s">
        <v>8602</v>
      </c>
      <c r="CA973" t="s">
        <v>4399</v>
      </c>
      <c r="CB973">
        <v>8</v>
      </c>
      <c r="CC973" t="s">
        <v>508</v>
      </c>
      <c r="CD973" s="14" t="str">
        <f t="shared" si="74"/>
        <v>こころ りっしんべん したごころ</v>
      </c>
      <c r="CQ973" t="s">
        <v>11144</v>
      </c>
      <c r="CX973" s="14" t="str">
        <f t="shared" si="75"/>
        <v>Elementary</v>
      </c>
      <c r="CY973" s="14">
        <f t="shared" si="75"/>
        <v>6</v>
      </c>
      <c r="CZ973" s="14">
        <f t="shared" si="76"/>
        <v>0</v>
      </c>
      <c r="DG973" s="14" t="str">
        <f t="shared" si="72"/>
        <v>00000000000000000000000000000000000000000000000000000000000000000000000000000000000000000000000000000000000000000000000</v>
      </c>
    </row>
    <row r="974" spans="2:111" ht="13.5" customHeight="1" x14ac:dyDescent="0.15">
      <c r="B974" t="s">
        <v>8356</v>
      </c>
      <c r="C974">
        <v>6</v>
      </c>
      <c r="E974" s="14" t="s">
        <v>4387</v>
      </c>
      <c r="F974" s="14">
        <v>13</v>
      </c>
      <c r="G974" s="14" t="s">
        <v>1372</v>
      </c>
      <c r="J974" s="14" t="s">
        <v>1330</v>
      </c>
      <c r="K974" s="14" t="s">
        <v>4388</v>
      </c>
      <c r="L974" s="14" t="s">
        <v>1541</v>
      </c>
      <c r="M974" s="14" t="s">
        <v>4389</v>
      </c>
      <c r="N974" s="14" t="s">
        <v>1543</v>
      </c>
      <c r="O974" t="s">
        <v>4390</v>
      </c>
      <c r="P974" t="s">
        <v>1545</v>
      </c>
      <c r="Q974" t="s">
        <v>4391</v>
      </c>
      <c r="R974" t="s">
        <v>1547</v>
      </c>
      <c r="S974" t="s">
        <v>4392</v>
      </c>
      <c r="AL974" s="2"/>
      <c r="AM974" s="2"/>
      <c r="AR974" s="2"/>
      <c r="AZ974" s="3"/>
      <c r="BY974" s="14">
        <f t="shared" si="73"/>
        <v>11</v>
      </c>
      <c r="BZ974" t="s">
        <v>8602</v>
      </c>
      <c r="CA974" t="s">
        <v>4401</v>
      </c>
      <c r="CB974">
        <v>11</v>
      </c>
      <c r="CC974" t="s">
        <v>4631</v>
      </c>
      <c r="CD974" s="14" t="str">
        <f t="shared" si="74"/>
        <v>くさ くさかんむり そうこう</v>
      </c>
      <c r="CQ974" t="s">
        <v>11141</v>
      </c>
      <c r="CX974" s="14" t="str">
        <f t="shared" si="75"/>
        <v>Elementary</v>
      </c>
      <c r="CY974" s="14">
        <f t="shared" si="75"/>
        <v>6</v>
      </c>
      <c r="CZ974" s="14">
        <f t="shared" si="76"/>
        <v>0</v>
      </c>
      <c r="DG974" s="14" t="str">
        <f t="shared" si="72"/>
        <v>000000000000000000000000000000000000000000000000000000000000000000000000000000000000000000000000000000000000000000000000</v>
      </c>
    </row>
    <row r="975" spans="2:111" ht="13.5" customHeight="1" x14ac:dyDescent="0.15">
      <c r="B975" t="s">
        <v>8356</v>
      </c>
      <c r="C975">
        <v>6</v>
      </c>
      <c r="E975" s="14" t="s">
        <v>4393</v>
      </c>
      <c r="F975" s="14">
        <v>10</v>
      </c>
      <c r="G975" s="14" t="s">
        <v>4634</v>
      </c>
      <c r="J975" s="14" t="s">
        <v>629</v>
      </c>
      <c r="K975" s="14" t="s">
        <v>4394</v>
      </c>
      <c r="L975" s="14" t="s">
        <v>982</v>
      </c>
      <c r="M975" s="14" t="s">
        <v>4395</v>
      </c>
      <c r="AF975" t="s">
        <v>3300</v>
      </c>
      <c r="AG975" t="s">
        <v>4396</v>
      </c>
      <c r="AL975" s="2"/>
      <c r="AM975" s="2"/>
      <c r="AR975" s="2"/>
      <c r="AZ975" s="3"/>
      <c r="BY975" s="14">
        <f t="shared" si="73"/>
        <v>5</v>
      </c>
      <c r="BZ975" t="s">
        <v>8602</v>
      </c>
      <c r="CA975" t="s">
        <v>4406</v>
      </c>
      <c r="CB975">
        <v>5</v>
      </c>
      <c r="CC975" t="s">
        <v>4652</v>
      </c>
      <c r="CD975" s="14" t="str">
        <f t="shared" si="74"/>
        <v>まだれ</v>
      </c>
      <c r="CQ975" t="s">
        <v>11134</v>
      </c>
      <c r="CX975" s="14" t="str">
        <f t="shared" si="75"/>
        <v>Elementary</v>
      </c>
      <c r="CY975" s="14">
        <f t="shared" si="75"/>
        <v>6</v>
      </c>
      <c r="CZ975" s="14">
        <f t="shared" si="76"/>
        <v>0</v>
      </c>
      <c r="DG975" s="14" t="str">
        <f t="shared" si="72"/>
        <v>0000000000000000000000000000000000000000000000000000000000000000000000000000000000000000000000000000000000000000000000000</v>
      </c>
    </row>
    <row r="976" spans="2:111" ht="13.5" customHeight="1" x14ac:dyDescent="0.15">
      <c r="B976" t="s">
        <v>8356</v>
      </c>
      <c r="C976">
        <v>6</v>
      </c>
      <c r="E976" s="14" t="s">
        <v>4397</v>
      </c>
      <c r="F976" s="14">
        <v>8</v>
      </c>
      <c r="G976" s="14" t="s">
        <v>4642</v>
      </c>
      <c r="J976" s="14" t="s">
        <v>645</v>
      </c>
      <c r="K976" s="14" t="s">
        <v>4398</v>
      </c>
      <c r="AL976" s="2"/>
      <c r="AM976" s="2"/>
      <c r="AR976" s="2"/>
      <c r="AZ976" s="3"/>
      <c r="BY976" s="14">
        <f t="shared" si="73"/>
        <v>11</v>
      </c>
      <c r="BZ976" t="s">
        <v>8602</v>
      </c>
      <c r="CA976" t="s">
        <v>4408</v>
      </c>
      <c r="CB976">
        <v>11</v>
      </c>
      <c r="CC976" t="s">
        <v>4645</v>
      </c>
      <c r="CD976" s="14" t="str">
        <f t="shared" si="74"/>
        <v>おおがい</v>
      </c>
      <c r="CQ976" t="s">
        <v>11272</v>
      </c>
      <c r="CX976" s="14" t="str">
        <f t="shared" si="75"/>
        <v>Elementary</v>
      </c>
      <c r="CY976" s="14">
        <f t="shared" si="75"/>
        <v>6</v>
      </c>
      <c r="CZ976" s="14">
        <f t="shared" si="76"/>
        <v>0</v>
      </c>
      <c r="DG976" s="14" t="str">
        <f t="shared" si="72"/>
        <v>00000000000000000000000000000000000000000000000000000000000000000000000000000000000000000000000000000000000000000000000000</v>
      </c>
    </row>
    <row r="977" spans="2:111" ht="13.5" customHeight="1" x14ac:dyDescent="0.15">
      <c r="B977" t="s">
        <v>8356</v>
      </c>
      <c r="C977">
        <v>6</v>
      </c>
      <c r="E977" s="14" t="s">
        <v>4399</v>
      </c>
      <c r="F977" s="14">
        <v>8</v>
      </c>
      <c r="G977" s="14" t="s">
        <v>508</v>
      </c>
      <c r="J977" s="14" t="s">
        <v>645</v>
      </c>
      <c r="K977" s="14" t="s">
        <v>4400</v>
      </c>
      <c r="AL977" s="2"/>
      <c r="AM977" s="2"/>
      <c r="AR977" s="2"/>
      <c r="AZ977" s="3"/>
      <c r="BY977" s="14">
        <f t="shared" si="73"/>
        <v>13</v>
      </c>
      <c r="BZ977" t="s">
        <v>8602</v>
      </c>
      <c r="CA977" t="s">
        <v>2977</v>
      </c>
      <c r="CB977">
        <v>13</v>
      </c>
      <c r="CC977" t="s">
        <v>1062</v>
      </c>
      <c r="CD977" s="14" t="str">
        <f t="shared" si="74"/>
        <v>つき つきへん ふなづき</v>
      </c>
      <c r="CQ977" t="s">
        <v>11168</v>
      </c>
      <c r="CX977" s="14" t="str">
        <f t="shared" si="75"/>
        <v>Elementary</v>
      </c>
      <c r="CY977" s="14">
        <f t="shared" si="75"/>
        <v>6</v>
      </c>
      <c r="CZ977" s="14">
        <f t="shared" si="76"/>
        <v>0</v>
      </c>
      <c r="DG977" s="14" t="str">
        <f t="shared" si="72"/>
        <v>000000000000000000000000000000000000000000000000000000000000000000000000000000000000000000000000000000000000000000000000000</v>
      </c>
    </row>
    <row r="978" spans="2:111" ht="13.5" customHeight="1" x14ac:dyDescent="0.15">
      <c r="B978" t="s">
        <v>8356</v>
      </c>
      <c r="C978">
        <v>6</v>
      </c>
      <c r="E978" s="14" t="s">
        <v>4401</v>
      </c>
      <c r="F978" s="14">
        <v>11</v>
      </c>
      <c r="G978" s="14" t="s">
        <v>4631</v>
      </c>
      <c r="J978" s="14" t="s">
        <v>2969</v>
      </c>
      <c r="K978" s="14" t="s">
        <v>4402</v>
      </c>
      <c r="AF978" t="s">
        <v>2239</v>
      </c>
      <c r="AG978" t="s">
        <v>4403</v>
      </c>
      <c r="AH978" t="s">
        <v>4404</v>
      </c>
      <c r="AI978" t="s">
        <v>4405</v>
      </c>
      <c r="AL978" s="2"/>
      <c r="AM978" s="2"/>
      <c r="AR978" s="2"/>
      <c r="AZ978" s="3"/>
      <c r="BY978" s="14">
        <f t="shared" si="73"/>
        <v>15</v>
      </c>
      <c r="BZ978" t="s">
        <v>8602</v>
      </c>
      <c r="CA978" t="s">
        <v>4413</v>
      </c>
      <c r="CB978">
        <v>15</v>
      </c>
      <c r="CC978" t="s">
        <v>4643</v>
      </c>
      <c r="CD978" s="14" t="str">
        <f t="shared" si="74"/>
        <v>みず さんずい したみず</v>
      </c>
      <c r="CQ978" t="s">
        <v>11137</v>
      </c>
      <c r="CX978" s="14" t="str">
        <f t="shared" si="75"/>
        <v>Elementary</v>
      </c>
      <c r="CY978" s="14">
        <f t="shared" si="75"/>
        <v>6</v>
      </c>
      <c r="CZ978" s="14">
        <f t="shared" si="76"/>
        <v>0</v>
      </c>
      <c r="DG978" s="14" t="str">
        <f t="shared" si="72"/>
        <v>0000000000000000000000000000000000000000000000000000000000000000000000000000000000000000000000000000000000000000000000000000</v>
      </c>
    </row>
    <row r="979" spans="2:111" ht="13.5" customHeight="1" x14ac:dyDescent="0.15">
      <c r="B979" t="s">
        <v>8356</v>
      </c>
      <c r="C979">
        <v>6</v>
      </c>
      <c r="E979" s="14" t="s">
        <v>4406</v>
      </c>
      <c r="F979" s="14">
        <v>5</v>
      </c>
      <c r="G979" s="14" t="s">
        <v>4652</v>
      </c>
      <c r="J979" s="14" t="s">
        <v>650</v>
      </c>
      <c r="K979" s="14" t="s">
        <v>4407</v>
      </c>
      <c r="AL979" s="2"/>
      <c r="AM979" s="2"/>
      <c r="AR979" s="2"/>
      <c r="AZ979" s="3"/>
      <c r="BY979" s="14">
        <f t="shared" si="73"/>
        <v>13</v>
      </c>
      <c r="BZ979" t="s">
        <v>8602</v>
      </c>
      <c r="CA979" t="s">
        <v>4416</v>
      </c>
      <c r="CB979">
        <v>13</v>
      </c>
      <c r="CC979" t="s">
        <v>1016</v>
      </c>
      <c r="CD979" s="14" t="str">
        <f t="shared" si="74"/>
        <v>かい かいへん こがい</v>
      </c>
      <c r="CQ979" t="s">
        <v>11138</v>
      </c>
      <c r="CX979" s="14" t="str">
        <f t="shared" si="75"/>
        <v>Elementary</v>
      </c>
      <c r="CY979" s="14">
        <f t="shared" si="75"/>
        <v>6</v>
      </c>
      <c r="CZ979" s="14">
        <f t="shared" si="76"/>
        <v>0</v>
      </c>
      <c r="DG979" s="14" t="str">
        <f t="shared" si="72"/>
        <v>00000000000000000000000000000000000000000000000000000000000000000000000000000000000000000000000000000000000000000000000000000</v>
      </c>
    </row>
    <row r="980" spans="2:111" ht="13.5" customHeight="1" x14ac:dyDescent="0.15">
      <c r="B980" t="s">
        <v>8356</v>
      </c>
      <c r="C980">
        <v>6</v>
      </c>
      <c r="E980" s="14" t="s">
        <v>4408</v>
      </c>
      <c r="F980" s="14">
        <v>11</v>
      </c>
      <c r="G980" s="14" t="s">
        <v>4645</v>
      </c>
      <c r="J980" s="14" t="s">
        <v>650</v>
      </c>
      <c r="K980" s="14" t="s">
        <v>4409</v>
      </c>
      <c r="L980" s="14" t="s">
        <v>4410</v>
      </c>
      <c r="M980" s="14" t="s">
        <v>4411</v>
      </c>
      <c r="N980" s="14" t="s">
        <v>4412</v>
      </c>
      <c r="O980" t="s">
        <v>4408</v>
      </c>
      <c r="AL980" s="2"/>
      <c r="AM980" s="2"/>
      <c r="AR980" s="2"/>
      <c r="AZ980" s="3"/>
      <c r="BY980" s="14">
        <f t="shared" si="73"/>
        <v>12</v>
      </c>
      <c r="BZ980" t="s">
        <v>8602</v>
      </c>
      <c r="CA980" t="s">
        <v>4419</v>
      </c>
      <c r="CB980">
        <v>12</v>
      </c>
      <c r="CC980" t="s">
        <v>4684</v>
      </c>
      <c r="CD980" s="14" t="str">
        <f t="shared" si="74"/>
        <v>やまいだれ</v>
      </c>
      <c r="CQ980" t="s">
        <v>11132</v>
      </c>
      <c r="CX980" s="14" t="str">
        <f t="shared" si="75"/>
        <v>Elementary</v>
      </c>
      <c r="CY980" s="14">
        <f t="shared" si="75"/>
        <v>6</v>
      </c>
      <c r="CZ980" s="14">
        <f t="shared" si="76"/>
        <v>0</v>
      </c>
      <c r="DG980" s="14" t="str">
        <f t="shared" si="72"/>
        <v>000000000000000000000000000000000000000000000000000000000000000000000000000000000000000000000000000000000000000000000000000000</v>
      </c>
    </row>
    <row r="981" spans="2:111" ht="13.5" customHeight="1" x14ac:dyDescent="0.15">
      <c r="B981" t="s">
        <v>8356</v>
      </c>
      <c r="C981">
        <v>6</v>
      </c>
      <c r="E981" s="14" t="s">
        <v>4413</v>
      </c>
      <c r="F981" s="14">
        <v>15</v>
      </c>
      <c r="G981" s="14" t="s">
        <v>4643</v>
      </c>
      <c r="J981" s="14" t="s">
        <v>650</v>
      </c>
      <c r="K981" s="14" t="s">
        <v>4414</v>
      </c>
      <c r="L981" s="14" t="s">
        <v>2468</v>
      </c>
      <c r="M981" s="14" t="s">
        <v>4415</v>
      </c>
      <c r="AL981" s="2"/>
      <c r="AM981" s="2"/>
      <c r="AR981" s="2"/>
      <c r="AZ981" s="3"/>
      <c r="BY981" s="14">
        <f t="shared" si="73"/>
        <v>15</v>
      </c>
      <c r="BZ981" t="s">
        <v>8602</v>
      </c>
      <c r="CA981" t="s">
        <v>3738</v>
      </c>
      <c r="CB981">
        <v>15</v>
      </c>
      <c r="CC981" t="s">
        <v>4648</v>
      </c>
      <c r="CD981" s="14" t="str">
        <f t="shared" si="74"/>
        <v>ぼくづくり ぼくにょう のぶん しぶん とまた</v>
      </c>
      <c r="CQ981" t="s">
        <v>10198</v>
      </c>
      <c r="CX981" s="14" t="str">
        <f t="shared" si="75"/>
        <v>Elementary</v>
      </c>
      <c r="CY981" s="14">
        <f t="shared" si="75"/>
        <v>6</v>
      </c>
      <c r="CZ981" s="14">
        <f t="shared" si="76"/>
        <v>0</v>
      </c>
      <c r="DG981" s="14" t="str">
        <f t="shared" si="72"/>
        <v>0000000000000000000000000000000000000000000000000000000000000000000000000000000000000000000000000000000000000000000000000000000</v>
      </c>
    </row>
    <row r="982" spans="2:111" ht="13.5" customHeight="1" x14ac:dyDescent="0.15">
      <c r="B982" t="s">
        <v>8356</v>
      </c>
      <c r="C982">
        <v>6</v>
      </c>
      <c r="E982" s="14" t="s">
        <v>4416</v>
      </c>
      <c r="F982" s="14">
        <v>13</v>
      </c>
      <c r="G982" s="14" t="s">
        <v>1016</v>
      </c>
      <c r="J982" s="14" t="s">
        <v>4417</v>
      </c>
      <c r="K982" s="14" t="s">
        <v>4418</v>
      </c>
      <c r="AL982" s="2"/>
      <c r="AM982" s="2"/>
      <c r="AR982" s="2"/>
      <c r="AZ982" s="3"/>
      <c r="BY982" s="14">
        <f t="shared" si="73"/>
        <v>10</v>
      </c>
      <c r="BZ982" t="s">
        <v>8602</v>
      </c>
      <c r="CA982" t="s">
        <v>4425</v>
      </c>
      <c r="CB982">
        <v>10</v>
      </c>
      <c r="CC982" t="s">
        <v>4672</v>
      </c>
      <c r="CD982" s="14" t="str">
        <f t="shared" si="74"/>
        <v>しかばね しかばねかんむり かばね かばねだれ</v>
      </c>
      <c r="CQ982" t="s">
        <v>8622</v>
      </c>
      <c r="CX982" s="14" t="str">
        <f t="shared" si="75"/>
        <v>Elementary</v>
      </c>
      <c r="CY982" s="14">
        <f t="shared" si="75"/>
        <v>6</v>
      </c>
      <c r="CZ982" s="14">
        <f t="shared" si="76"/>
        <v>0</v>
      </c>
      <c r="DG982" s="14" t="str">
        <f t="shared" si="72"/>
        <v>00000000000000000000000000000000000000000000000000000000000000000000000000000000000000000000000000000000000000000000000000000000</v>
      </c>
    </row>
    <row r="983" spans="2:111" ht="13.5" customHeight="1" x14ac:dyDescent="0.15">
      <c r="B983" t="s">
        <v>8356</v>
      </c>
      <c r="C983">
        <v>6</v>
      </c>
      <c r="E983" s="14" t="s">
        <v>4419</v>
      </c>
      <c r="F983" s="14">
        <v>12</v>
      </c>
      <c r="G983" s="14" t="s">
        <v>4684</v>
      </c>
      <c r="J983" s="14" t="s">
        <v>673</v>
      </c>
      <c r="K983" s="14" t="s">
        <v>4420</v>
      </c>
      <c r="L983" s="14" t="s">
        <v>4421</v>
      </c>
      <c r="M983" s="14" t="s">
        <v>4422</v>
      </c>
      <c r="N983" s="14" t="s">
        <v>4255</v>
      </c>
      <c r="O983" t="s">
        <v>4423</v>
      </c>
      <c r="P983" t="s">
        <v>4257</v>
      </c>
      <c r="Q983" t="s">
        <v>4424</v>
      </c>
      <c r="AL983" s="2"/>
      <c r="AM983" s="2"/>
      <c r="AR983" s="2"/>
      <c r="AZ983" s="3"/>
      <c r="BY983" s="14">
        <f t="shared" si="73"/>
        <v>10</v>
      </c>
      <c r="BZ983" t="s">
        <v>8602</v>
      </c>
      <c r="CA983" t="s">
        <v>4427</v>
      </c>
      <c r="CB983">
        <v>10</v>
      </c>
      <c r="CC983" t="s">
        <v>225</v>
      </c>
      <c r="CD983" s="14" t="str">
        <f t="shared" si="74"/>
        <v>ことば ゲン ごんべん</v>
      </c>
      <c r="CQ983" t="s">
        <v>8619</v>
      </c>
      <c r="CX983" s="14" t="str">
        <f t="shared" si="75"/>
        <v>Elementary</v>
      </c>
      <c r="CY983" s="14">
        <f t="shared" si="75"/>
        <v>6</v>
      </c>
      <c r="CZ983" s="14">
        <f t="shared" si="76"/>
        <v>0</v>
      </c>
      <c r="DG983" s="14" t="str">
        <f t="shared" si="72"/>
        <v>000000000000000000000000000000000000000000000000000000000000000000000000000000000000000000000000000000000000000000000000000000000</v>
      </c>
    </row>
    <row r="984" spans="2:111" ht="13.5" customHeight="1" x14ac:dyDescent="0.15">
      <c r="B984" t="s">
        <v>8356</v>
      </c>
      <c r="C984">
        <v>6</v>
      </c>
      <c r="E984" s="14" t="s">
        <v>4425</v>
      </c>
      <c r="F984" s="14">
        <v>10</v>
      </c>
      <c r="G984" s="14" t="s">
        <v>4672</v>
      </c>
      <c r="J984" s="14" t="s">
        <v>689</v>
      </c>
      <c r="K984" s="14" t="s">
        <v>4426</v>
      </c>
      <c r="AL984" s="2"/>
      <c r="AM984" s="2"/>
      <c r="AR984" s="2"/>
      <c r="AZ984" s="3"/>
      <c r="BY984" s="14">
        <f t="shared" si="73"/>
        <v>10</v>
      </c>
      <c r="BZ984" t="s">
        <v>8602</v>
      </c>
      <c r="CA984" t="s">
        <v>4430</v>
      </c>
      <c r="CB984">
        <v>10</v>
      </c>
      <c r="CC984" t="s">
        <v>4637</v>
      </c>
      <c r="CD984" s="14" t="str">
        <f t="shared" si="74"/>
        <v>にんにょう ひとあし</v>
      </c>
      <c r="CQ984" t="s">
        <v>11140</v>
      </c>
      <c r="CX984" s="14" t="str">
        <f t="shared" si="75"/>
        <v>Elementary</v>
      </c>
      <c r="CY984" s="14">
        <f t="shared" si="75"/>
        <v>6</v>
      </c>
      <c r="CZ984" s="14">
        <f t="shared" si="76"/>
        <v>0</v>
      </c>
      <c r="DG984" s="14" t="str">
        <f t="shared" si="72"/>
        <v>0000000000000000000000000000000000000000000000000000000000000000000000000000000000000000000000000000000000000000000000000000000000</v>
      </c>
    </row>
    <row r="985" spans="2:111" ht="13.5" customHeight="1" x14ac:dyDescent="0.15">
      <c r="B985" t="s">
        <v>8356</v>
      </c>
      <c r="C985">
        <v>6</v>
      </c>
      <c r="E985" s="14" t="s">
        <v>4427</v>
      </c>
      <c r="F985" s="14">
        <v>10</v>
      </c>
      <c r="G985" s="14" t="s">
        <v>225</v>
      </c>
      <c r="J985" s="14" t="s">
        <v>699</v>
      </c>
      <c r="K985" s="14" t="s">
        <v>4428</v>
      </c>
      <c r="AF985" t="s">
        <v>2018</v>
      </c>
      <c r="AG985" t="s">
        <v>4429</v>
      </c>
      <c r="AL985" s="2"/>
      <c r="AM985" s="2"/>
      <c r="AR985" s="2"/>
      <c r="AZ985" s="3"/>
      <c r="BY985" s="14">
        <f t="shared" si="73"/>
        <v>16</v>
      </c>
      <c r="BZ985" t="s">
        <v>8602</v>
      </c>
      <c r="CA985" t="s">
        <v>4432</v>
      </c>
      <c r="CB985">
        <v>16</v>
      </c>
      <c r="CC985" t="s">
        <v>829</v>
      </c>
      <c r="CD985" s="14" t="str">
        <f t="shared" si="74"/>
        <v>こめ こめへん</v>
      </c>
      <c r="CQ985" t="s">
        <v>8603</v>
      </c>
      <c r="CX985" s="14" t="str">
        <f t="shared" si="75"/>
        <v>Elementary</v>
      </c>
      <c r="CY985" s="14">
        <f t="shared" si="75"/>
        <v>6</v>
      </c>
      <c r="CZ985" s="14">
        <f t="shared" si="76"/>
        <v>0</v>
      </c>
      <c r="DG985" s="14" t="str">
        <f t="shared" ref="DG985:DG1035" si="77">DG984&amp;$CZ985</f>
        <v>00000000000000000000000000000000000000000000000000000000000000000000000000000000000000000000000000000000000000000000000000000000000</v>
      </c>
    </row>
    <row r="986" spans="2:111" ht="13.5" customHeight="1" x14ac:dyDescent="0.15">
      <c r="B986" t="s">
        <v>8356</v>
      </c>
      <c r="C986">
        <v>6</v>
      </c>
      <c r="E986" s="14" t="s">
        <v>4430</v>
      </c>
      <c r="F986" s="14">
        <v>10</v>
      </c>
      <c r="G986" s="14" t="s">
        <v>4637</v>
      </c>
      <c r="J986" s="14" t="s">
        <v>699</v>
      </c>
      <c r="K986" s="14" t="s">
        <v>4431</v>
      </c>
      <c r="AL986" s="2"/>
      <c r="AM986" s="2"/>
      <c r="AR986" s="2"/>
      <c r="AZ986" s="3"/>
      <c r="BY986" s="14">
        <f t="shared" si="73"/>
        <v>8</v>
      </c>
      <c r="BZ986" t="s">
        <v>8602</v>
      </c>
      <c r="CA986" t="s">
        <v>4434</v>
      </c>
      <c r="CB986">
        <v>8</v>
      </c>
      <c r="CC986" t="s">
        <v>4672</v>
      </c>
      <c r="CD986" s="14" t="str">
        <f t="shared" si="74"/>
        <v>しかばね しかばねかんむり かばね かばねだれ</v>
      </c>
      <c r="CQ986" t="s">
        <v>11144</v>
      </c>
      <c r="CX986" s="14" t="str">
        <f t="shared" si="75"/>
        <v>Elementary</v>
      </c>
      <c r="CY986" s="14">
        <f t="shared" si="75"/>
        <v>6</v>
      </c>
      <c r="CZ986" s="14">
        <f t="shared" si="76"/>
        <v>0</v>
      </c>
      <c r="DG986" s="14" t="str">
        <f t="shared" si="77"/>
        <v>000000000000000000000000000000000000000000000000000000000000000000000000000000000000000000000000000000000000000000000000000000000000</v>
      </c>
    </row>
    <row r="987" spans="2:111" ht="13.5" customHeight="1" x14ac:dyDescent="0.15">
      <c r="B987" t="s">
        <v>8356</v>
      </c>
      <c r="C987">
        <v>6</v>
      </c>
      <c r="E987" s="14" t="s">
        <v>4432</v>
      </c>
      <c r="F987" s="14">
        <v>16</v>
      </c>
      <c r="G987" s="14" t="s">
        <v>829</v>
      </c>
      <c r="J987" s="14" t="s">
        <v>699</v>
      </c>
      <c r="K987" s="14" t="s">
        <v>4433</v>
      </c>
      <c r="AL987" s="2"/>
      <c r="AM987" s="2"/>
      <c r="AR987" s="2"/>
      <c r="AZ987" s="3"/>
      <c r="BY987" s="14">
        <f t="shared" si="73"/>
        <v>18</v>
      </c>
      <c r="BZ987" t="s">
        <v>8602</v>
      </c>
      <c r="CA987" t="s">
        <v>4439</v>
      </c>
      <c r="CB987">
        <v>18</v>
      </c>
      <c r="CC987" t="s">
        <v>4679</v>
      </c>
      <c r="CD987" s="14" t="str">
        <f t="shared" si="74"/>
        <v>ふるとり</v>
      </c>
      <c r="CQ987" t="s">
        <v>11141</v>
      </c>
      <c r="CX987" s="14" t="str">
        <f t="shared" si="75"/>
        <v>Elementary</v>
      </c>
      <c r="CY987" s="14">
        <f t="shared" si="75"/>
        <v>6</v>
      </c>
      <c r="CZ987" s="14">
        <f t="shared" si="76"/>
        <v>0</v>
      </c>
      <c r="DG987" s="14" t="str">
        <f t="shared" si="77"/>
        <v>0000000000000000000000000000000000000000000000000000000000000000000000000000000000000000000000000000000000000000000000000000000000000</v>
      </c>
    </row>
    <row r="988" spans="2:111" ht="13.5" customHeight="1" x14ac:dyDescent="0.15">
      <c r="B988" t="s">
        <v>8356</v>
      </c>
      <c r="C988">
        <v>6</v>
      </c>
      <c r="E988" s="14" t="s">
        <v>4434</v>
      </c>
      <c r="F988" s="14">
        <v>8</v>
      </c>
      <c r="G988" s="14" t="s">
        <v>4672</v>
      </c>
      <c r="J988" s="14" t="s">
        <v>4435</v>
      </c>
      <c r="K988" s="14" t="s">
        <v>4436</v>
      </c>
      <c r="L988" s="14" t="s">
        <v>4437</v>
      </c>
      <c r="M988" s="14" t="s">
        <v>4438</v>
      </c>
      <c r="AL988" s="2"/>
      <c r="AM988" s="2"/>
      <c r="AR988" s="2"/>
      <c r="AZ988" s="3"/>
      <c r="BY988" s="14">
        <f t="shared" si="73"/>
        <v>8</v>
      </c>
      <c r="BZ988" t="s">
        <v>8602</v>
      </c>
      <c r="CA988" t="s">
        <v>4444</v>
      </c>
      <c r="CB988">
        <v>8</v>
      </c>
      <c r="CC988" t="s">
        <v>4731</v>
      </c>
      <c r="CD988" s="14" t="str">
        <f t="shared" si="74"/>
        <v/>
      </c>
      <c r="CQ988" t="s">
        <v>8611</v>
      </c>
      <c r="CX988" s="14" t="str">
        <f t="shared" si="75"/>
        <v>Elementary</v>
      </c>
      <c r="CY988" s="14">
        <f t="shared" si="75"/>
        <v>6</v>
      </c>
      <c r="CZ988" s="14">
        <f t="shared" si="76"/>
        <v>0</v>
      </c>
      <c r="DG988" s="14" t="str">
        <f t="shared" si="77"/>
        <v>00000000000000000000000000000000000000000000000000000000000000000000000000000000000000000000000000000000000000000000000000000000000000</v>
      </c>
    </row>
    <row r="989" spans="2:111" ht="13.5" customHeight="1" x14ac:dyDescent="0.15">
      <c r="B989" t="s">
        <v>8356</v>
      </c>
      <c r="C989">
        <v>6</v>
      </c>
      <c r="E989" s="14" t="s">
        <v>4439</v>
      </c>
      <c r="F989" s="14">
        <v>18</v>
      </c>
      <c r="G989" s="14" t="s">
        <v>4679</v>
      </c>
      <c r="J989" s="14" t="s">
        <v>755</v>
      </c>
      <c r="K989" s="14" t="s">
        <v>4440</v>
      </c>
      <c r="L989" s="14" t="s">
        <v>4442</v>
      </c>
      <c r="M989" s="14" t="s">
        <v>4443</v>
      </c>
      <c r="AL989" s="2"/>
      <c r="AM989" s="2"/>
      <c r="AR989" s="2"/>
      <c r="AZ989" s="3"/>
      <c r="BB989" t="s">
        <v>2650</v>
      </c>
      <c r="BC989" t="s">
        <v>4441</v>
      </c>
      <c r="BY989" s="14">
        <f t="shared" si="73"/>
        <v>14</v>
      </c>
      <c r="BZ989" t="s">
        <v>8602</v>
      </c>
      <c r="CA989" t="s">
        <v>4447</v>
      </c>
      <c r="CB989">
        <v>14</v>
      </c>
      <c r="CC989" t="s">
        <v>225</v>
      </c>
      <c r="CD989" s="14" t="str">
        <f t="shared" si="74"/>
        <v>ことば ゲン ごんべん</v>
      </c>
      <c r="CQ989" t="s">
        <v>8720</v>
      </c>
      <c r="CX989" s="14" t="str">
        <f t="shared" si="75"/>
        <v>Elementary</v>
      </c>
      <c r="CY989" s="14">
        <f t="shared" si="75"/>
        <v>6</v>
      </c>
      <c r="CZ989" s="14">
        <f t="shared" si="76"/>
        <v>0</v>
      </c>
      <c r="DG989" s="14" t="str">
        <f t="shared" si="77"/>
        <v>000000000000000000000000000000000000000000000000000000000000000000000000000000000000000000000000000000000000000000000000000000000000000</v>
      </c>
    </row>
    <row r="990" spans="2:111" ht="13.5" customHeight="1" x14ac:dyDescent="0.15">
      <c r="B990" t="s">
        <v>8356</v>
      </c>
      <c r="C990">
        <v>6</v>
      </c>
      <c r="E990" s="14" t="s">
        <v>4444</v>
      </c>
      <c r="F990" s="14">
        <v>8</v>
      </c>
      <c r="G990" s="14" t="s">
        <v>4731</v>
      </c>
      <c r="J990" s="14" t="s">
        <v>1381</v>
      </c>
      <c r="K990" s="14" t="s">
        <v>4445</v>
      </c>
      <c r="L990" s="14" t="s">
        <v>796</v>
      </c>
      <c r="M990" s="14" t="s">
        <v>4444</v>
      </c>
      <c r="AF990" t="s">
        <v>1280</v>
      </c>
      <c r="AG990" t="s">
        <v>4446</v>
      </c>
      <c r="AL990" s="2"/>
      <c r="AM990" s="2"/>
      <c r="AR990" s="2"/>
      <c r="AZ990" s="3"/>
      <c r="BY990" s="14">
        <f t="shared" si="73"/>
        <v>10</v>
      </c>
      <c r="BZ990" t="s">
        <v>8602</v>
      </c>
      <c r="CA990" t="s">
        <v>4451</v>
      </c>
      <c r="CB990">
        <v>10</v>
      </c>
      <c r="CC990" t="s">
        <v>1121</v>
      </c>
      <c r="CD990" s="14" t="str">
        <f t="shared" si="74"/>
        <v>いと いとへん</v>
      </c>
      <c r="CQ990" t="s">
        <v>8620</v>
      </c>
      <c r="CX990" s="14" t="str">
        <f t="shared" si="75"/>
        <v>Elementary</v>
      </c>
      <c r="CY990" s="14">
        <f t="shared" si="75"/>
        <v>6</v>
      </c>
      <c r="CZ990" s="14">
        <f t="shared" si="76"/>
        <v>0</v>
      </c>
      <c r="DG990" s="14" t="str">
        <f t="shared" si="77"/>
        <v>0000000000000000000000000000000000000000000000000000000000000000000000000000000000000000000000000000000000000000000000000000000000000000</v>
      </c>
    </row>
    <row r="991" spans="2:111" ht="13.5" customHeight="1" x14ac:dyDescent="0.15">
      <c r="B991" t="s">
        <v>8356</v>
      </c>
      <c r="C991">
        <v>6</v>
      </c>
      <c r="E991" s="14" t="s">
        <v>4447</v>
      </c>
      <c r="F991" s="14">
        <v>14</v>
      </c>
      <c r="G991" s="14" t="s">
        <v>225</v>
      </c>
      <c r="J991" s="14" t="s">
        <v>4449</v>
      </c>
      <c r="K991" s="14" t="s">
        <v>4450</v>
      </c>
      <c r="AF991" t="s">
        <v>1211</v>
      </c>
      <c r="AG991" t="s">
        <v>4448</v>
      </c>
      <c r="AL991" s="2"/>
      <c r="AM991" s="2"/>
      <c r="AR991" s="2"/>
      <c r="AZ991" s="3"/>
      <c r="BY991" s="14">
        <f t="shared" si="73"/>
        <v>11</v>
      </c>
      <c r="BZ991" t="s">
        <v>8602</v>
      </c>
      <c r="CA991" t="s">
        <v>4459</v>
      </c>
      <c r="CB991">
        <v>11</v>
      </c>
      <c r="CC991" t="s">
        <v>1062</v>
      </c>
      <c r="CD991" s="14" t="str">
        <f t="shared" si="74"/>
        <v>つき つきへん ふなづき</v>
      </c>
      <c r="CQ991" t="s">
        <v>11273</v>
      </c>
      <c r="CX991" s="14" t="str">
        <f t="shared" si="75"/>
        <v>Elementary</v>
      </c>
      <c r="CY991" s="14">
        <f t="shared" si="75"/>
        <v>6</v>
      </c>
      <c r="CZ991" s="14">
        <f t="shared" si="76"/>
        <v>0</v>
      </c>
      <c r="DG991" s="14" t="str">
        <f t="shared" si="77"/>
        <v>00000000000000000000000000000000000000000000000000000000000000000000000000000000000000000000000000000000000000000000000000000000000000000</v>
      </c>
    </row>
    <row r="992" spans="2:111" ht="13.5" customHeight="1" x14ac:dyDescent="0.15">
      <c r="B992" t="s">
        <v>8356</v>
      </c>
      <c r="C992">
        <v>6</v>
      </c>
      <c r="E992" s="14" t="s">
        <v>4451</v>
      </c>
      <c r="F992" s="14">
        <v>10</v>
      </c>
      <c r="G992" s="14" t="s">
        <v>1121</v>
      </c>
      <c r="J992" s="14" t="s">
        <v>2164</v>
      </c>
      <c r="K992" s="14" t="s">
        <v>4452</v>
      </c>
      <c r="L992" s="14" t="s">
        <v>2754</v>
      </c>
      <c r="M992" s="14" t="s">
        <v>4457</v>
      </c>
      <c r="N992" s="14" t="s">
        <v>2756</v>
      </c>
      <c r="O992" t="s">
        <v>4458</v>
      </c>
      <c r="AF992" t="s">
        <v>4453</v>
      </c>
      <c r="AG992" t="s">
        <v>4454</v>
      </c>
      <c r="AH992" t="s">
        <v>699</v>
      </c>
      <c r="AI992" t="s">
        <v>1164</v>
      </c>
      <c r="AL992" s="2"/>
      <c r="AM992" s="2"/>
      <c r="AR992" s="2"/>
      <c r="AZ992" s="3"/>
      <c r="BB992" t="s">
        <v>757</v>
      </c>
      <c r="BC992" t="s">
        <v>4455</v>
      </c>
      <c r="BD992" t="s">
        <v>755</v>
      </c>
      <c r="BE992" t="s">
        <v>4456</v>
      </c>
      <c r="BY992" s="14">
        <f t="shared" si="73"/>
        <v>9</v>
      </c>
      <c r="BZ992" t="s">
        <v>8602</v>
      </c>
      <c r="CA992" t="s">
        <v>4461</v>
      </c>
      <c r="CB992">
        <v>9</v>
      </c>
      <c r="CC992" t="s">
        <v>4643</v>
      </c>
      <c r="CD992" s="14" t="str">
        <f t="shared" si="74"/>
        <v>みず さんずい したみず</v>
      </c>
      <c r="CQ992" t="s">
        <v>11138</v>
      </c>
      <c r="CX992" s="14" t="str">
        <f t="shared" si="75"/>
        <v>Elementary</v>
      </c>
      <c r="CY992" s="14">
        <f t="shared" si="75"/>
        <v>6</v>
      </c>
      <c r="CZ992" s="14">
        <f t="shared" si="76"/>
        <v>0</v>
      </c>
      <c r="DG992" s="14" t="str">
        <f t="shared" si="77"/>
        <v>000000000000000000000000000000000000000000000000000000000000000000000000000000000000000000000000000000000000000000000000000000000000000000</v>
      </c>
    </row>
    <row r="993" spans="2:111" ht="13.5" customHeight="1" x14ac:dyDescent="0.15">
      <c r="B993" t="s">
        <v>8356</v>
      </c>
      <c r="C993">
        <v>6</v>
      </c>
      <c r="E993" s="14" t="s">
        <v>4459</v>
      </c>
      <c r="F993" s="14">
        <v>11</v>
      </c>
      <c r="G993" s="14" t="s">
        <v>1062</v>
      </c>
      <c r="J993" s="14" t="s">
        <v>2164</v>
      </c>
      <c r="K993" s="14" t="s">
        <v>4460</v>
      </c>
      <c r="AL993" s="2"/>
      <c r="AM993" s="2"/>
      <c r="AR993" s="2"/>
      <c r="AZ993" s="3"/>
      <c r="BY993" s="14">
        <f t="shared" si="73"/>
        <v>8</v>
      </c>
      <c r="BZ993" t="s">
        <v>8602</v>
      </c>
      <c r="CA993" t="s">
        <v>4463</v>
      </c>
      <c r="CB993">
        <v>8</v>
      </c>
      <c r="CC993" t="s">
        <v>4654</v>
      </c>
      <c r="CD993" s="14" t="str">
        <f t="shared" si="74"/>
        <v>て てへん</v>
      </c>
      <c r="CQ993" t="s">
        <v>11132</v>
      </c>
      <c r="CX993" s="14" t="str">
        <f t="shared" si="75"/>
        <v>Elementary</v>
      </c>
      <c r="CY993" s="14">
        <f t="shared" si="75"/>
        <v>6</v>
      </c>
      <c r="CZ993" s="14">
        <f t="shared" si="76"/>
        <v>0</v>
      </c>
      <c r="DG993" s="14" t="str">
        <f t="shared" si="77"/>
        <v>0000000000000000000000000000000000000000000000000000000000000000000000000000000000000000000000000000000000000000000000000000000000000000000</v>
      </c>
    </row>
    <row r="994" spans="2:111" ht="13.5" customHeight="1" x14ac:dyDescent="0.15">
      <c r="B994" t="s">
        <v>8356</v>
      </c>
      <c r="C994">
        <v>6</v>
      </c>
      <c r="E994" s="14" t="s">
        <v>4461</v>
      </c>
      <c r="F994" s="14">
        <v>9</v>
      </c>
      <c r="G994" s="14" t="s">
        <v>4643</v>
      </c>
      <c r="J994" s="14" t="s">
        <v>2167</v>
      </c>
      <c r="K994" s="14" t="s">
        <v>4462</v>
      </c>
      <c r="AL994" s="2"/>
      <c r="AM994" s="2"/>
      <c r="AR994" s="2"/>
      <c r="AZ994" s="3"/>
      <c r="BY994" s="14">
        <f t="shared" si="73"/>
        <v>9</v>
      </c>
      <c r="BZ994" t="s">
        <v>8602</v>
      </c>
      <c r="CA994" t="s">
        <v>4467</v>
      </c>
      <c r="CB994">
        <v>9</v>
      </c>
      <c r="CC994" t="s">
        <v>1062</v>
      </c>
      <c r="CD994" s="14" t="str">
        <f t="shared" si="74"/>
        <v>つき つきへん ふなづき</v>
      </c>
      <c r="CQ994" t="s">
        <v>8722</v>
      </c>
      <c r="CX994" s="14" t="str">
        <f t="shared" si="75"/>
        <v>Elementary</v>
      </c>
      <c r="CY994" s="14">
        <f t="shared" si="75"/>
        <v>6</v>
      </c>
      <c r="CZ994" s="14">
        <f t="shared" si="76"/>
        <v>0</v>
      </c>
      <c r="DG994" s="14" t="str">
        <f t="shared" si="77"/>
        <v>00000000000000000000000000000000000000000000000000000000000000000000000000000000000000000000000000000000000000000000000000000000000000000000</v>
      </c>
    </row>
    <row r="995" spans="2:111" ht="13.5" customHeight="1" x14ac:dyDescent="0.15">
      <c r="B995" t="s">
        <v>8356</v>
      </c>
      <c r="C995">
        <v>6</v>
      </c>
      <c r="E995" s="14" t="s">
        <v>4463</v>
      </c>
      <c r="F995" s="14">
        <v>8</v>
      </c>
      <c r="G995" s="14" t="s">
        <v>4654</v>
      </c>
      <c r="J995" s="14" t="s">
        <v>2172</v>
      </c>
      <c r="K995" s="14" t="s">
        <v>4464</v>
      </c>
      <c r="L995" s="14" t="s">
        <v>4465</v>
      </c>
      <c r="M995" s="14" t="s">
        <v>4466</v>
      </c>
      <c r="AL995" s="2"/>
      <c r="AM995" s="2"/>
      <c r="AR995" s="2"/>
      <c r="AZ995" s="3"/>
      <c r="BY995" s="14">
        <f t="shared" si="73"/>
        <v>9</v>
      </c>
      <c r="BZ995" t="s">
        <v>8602</v>
      </c>
      <c r="CA995" t="s">
        <v>4477</v>
      </c>
      <c r="CB995">
        <v>9</v>
      </c>
      <c r="CC995" t="s">
        <v>1062</v>
      </c>
      <c r="CD995" s="14" t="str">
        <f t="shared" si="74"/>
        <v>つき つきへん ふなづき</v>
      </c>
      <c r="CQ995" t="s">
        <v>8723</v>
      </c>
      <c r="CX995" s="14" t="str">
        <f t="shared" si="75"/>
        <v>Elementary</v>
      </c>
      <c r="CY995" s="14">
        <f t="shared" si="75"/>
        <v>6</v>
      </c>
      <c r="CZ995" s="14">
        <f t="shared" si="76"/>
        <v>0</v>
      </c>
      <c r="DG995" s="14" t="str">
        <f t="shared" si="77"/>
        <v>000000000000000000000000000000000000000000000000000000000000000000000000000000000000000000000000000000000000000000000000000000000000000000000</v>
      </c>
    </row>
    <row r="996" spans="2:111" ht="13.5" customHeight="1" x14ac:dyDescent="0.15">
      <c r="B996" t="s">
        <v>8356</v>
      </c>
      <c r="C996">
        <v>6</v>
      </c>
      <c r="E996" s="14" t="s">
        <v>4467</v>
      </c>
      <c r="F996" s="14">
        <v>9</v>
      </c>
      <c r="G996" s="14" t="s">
        <v>1062</v>
      </c>
      <c r="J996" s="14" t="s">
        <v>2172</v>
      </c>
      <c r="K996" s="14" t="s">
        <v>4468</v>
      </c>
      <c r="L996" s="14" t="s">
        <v>4469</v>
      </c>
      <c r="M996" s="14" t="s">
        <v>4470</v>
      </c>
      <c r="N996" s="14" t="s">
        <v>4471</v>
      </c>
      <c r="O996" t="s">
        <v>4472</v>
      </c>
      <c r="AF996" t="s">
        <v>4473</v>
      </c>
      <c r="AG996" t="s">
        <v>4474</v>
      </c>
      <c r="AH996" t="s">
        <v>4475</v>
      </c>
      <c r="AI996" t="s">
        <v>4476</v>
      </c>
      <c r="AL996" s="2"/>
      <c r="AM996" s="2"/>
      <c r="AR996" s="2"/>
      <c r="AZ996" s="3"/>
      <c r="BY996" s="14">
        <f t="shared" si="73"/>
        <v>10</v>
      </c>
      <c r="BZ996" t="s">
        <v>8602</v>
      </c>
      <c r="CA996" t="s">
        <v>4479</v>
      </c>
      <c r="CB996">
        <v>10</v>
      </c>
      <c r="CC996" t="s">
        <v>4634</v>
      </c>
      <c r="CD996" s="14" t="str">
        <f t="shared" si="74"/>
        <v>ひと にんべん ひとがしら ひとやね</v>
      </c>
      <c r="CQ996" t="s">
        <v>10199</v>
      </c>
      <c r="CX996" s="14" t="str">
        <f t="shared" si="75"/>
        <v>Elementary</v>
      </c>
      <c r="CY996" s="14">
        <f t="shared" si="75"/>
        <v>6</v>
      </c>
      <c r="CZ996" s="14">
        <f t="shared" si="76"/>
        <v>0</v>
      </c>
      <c r="DG996" s="14" t="str">
        <f t="shared" si="77"/>
        <v>0000000000000000000000000000000000000000000000000000000000000000000000000000000000000000000000000000000000000000000000000000000000000000000000</v>
      </c>
    </row>
    <row r="997" spans="2:111" ht="13.5" customHeight="1" x14ac:dyDescent="0.15">
      <c r="B997" t="s">
        <v>8356</v>
      </c>
      <c r="C997">
        <v>6</v>
      </c>
      <c r="E997" s="14" t="s">
        <v>4477</v>
      </c>
      <c r="F997" s="14">
        <v>9</v>
      </c>
      <c r="G997" s="14" t="s">
        <v>1062</v>
      </c>
      <c r="J997" s="14" t="s">
        <v>2172</v>
      </c>
      <c r="K997" s="14" t="s">
        <v>4478</v>
      </c>
      <c r="AL997" s="2"/>
      <c r="AM997" s="2"/>
      <c r="AR997" s="2"/>
      <c r="BY997" s="14">
        <f t="shared" si="73"/>
        <v>10</v>
      </c>
      <c r="BZ997" t="s">
        <v>8602</v>
      </c>
      <c r="CA997" t="s">
        <v>4481</v>
      </c>
      <c r="CB997">
        <v>10</v>
      </c>
      <c r="CC997" t="s">
        <v>975</v>
      </c>
      <c r="CD997" s="14" t="str">
        <f t="shared" si="74"/>
        <v>たま たまへん おうへん</v>
      </c>
      <c r="CQ997" t="s">
        <v>8606</v>
      </c>
      <c r="CX997" s="14" t="str">
        <f t="shared" si="75"/>
        <v>Elementary</v>
      </c>
      <c r="CY997" s="14">
        <f t="shared" si="75"/>
        <v>6</v>
      </c>
      <c r="CZ997" s="14">
        <f t="shared" si="76"/>
        <v>0</v>
      </c>
      <c r="DG997" s="14" t="str">
        <f t="shared" si="77"/>
        <v>00000000000000000000000000000000000000000000000000000000000000000000000000000000000000000000000000000000000000000000000000000000000000000000000</v>
      </c>
    </row>
    <row r="998" spans="2:111" ht="13.5" customHeight="1" x14ac:dyDescent="0.15">
      <c r="B998" t="s">
        <v>8356</v>
      </c>
      <c r="C998">
        <v>6</v>
      </c>
      <c r="E998" s="14" t="s">
        <v>4479</v>
      </c>
      <c r="F998" s="14">
        <v>10</v>
      </c>
      <c r="G998" s="14" t="s">
        <v>4634</v>
      </c>
      <c r="J998" s="14" t="s">
        <v>2172</v>
      </c>
      <c r="K998" s="14" t="s">
        <v>4480</v>
      </c>
      <c r="AL998" s="2"/>
      <c r="AM998" s="2"/>
      <c r="AR998" s="2"/>
      <c r="AZ998" s="3"/>
      <c r="BY998" s="14">
        <f t="shared" si="73"/>
        <v>12</v>
      </c>
      <c r="BZ998" t="s">
        <v>8602</v>
      </c>
      <c r="CA998" t="s">
        <v>4483</v>
      </c>
      <c r="CB998">
        <v>12</v>
      </c>
      <c r="CC998" t="s">
        <v>1372</v>
      </c>
      <c r="CD998" s="14" t="str">
        <f t="shared" si="74"/>
        <v>ひ にち ひへん にちへん</v>
      </c>
      <c r="CQ998" t="s">
        <v>11143</v>
      </c>
      <c r="CX998" s="14" t="str">
        <f t="shared" si="75"/>
        <v>Elementary</v>
      </c>
      <c r="CY998" s="14">
        <f t="shared" si="75"/>
        <v>6</v>
      </c>
      <c r="CZ998" s="14">
        <f t="shared" si="76"/>
        <v>0</v>
      </c>
      <c r="DG998" s="14" t="str">
        <f t="shared" si="77"/>
        <v>000000000000000000000000000000000000000000000000000000000000000000000000000000000000000000000000000000000000000000000000000000000000000000000000</v>
      </c>
    </row>
    <row r="999" spans="2:111" ht="13.5" customHeight="1" x14ac:dyDescent="0.15">
      <c r="B999" t="s">
        <v>8356</v>
      </c>
      <c r="C999">
        <v>6</v>
      </c>
      <c r="E999" s="14" t="s">
        <v>4481</v>
      </c>
      <c r="F999" s="14">
        <v>10</v>
      </c>
      <c r="G999" s="14" t="s">
        <v>975</v>
      </c>
      <c r="J999" s="14" t="s">
        <v>786</v>
      </c>
      <c r="K999" s="14" t="s">
        <v>4482</v>
      </c>
      <c r="AL999" s="2"/>
      <c r="AM999" s="2"/>
      <c r="AR999" s="2"/>
      <c r="AZ999" s="3"/>
      <c r="BY999" s="14">
        <f t="shared" si="73"/>
        <v>7</v>
      </c>
      <c r="BZ999" t="s">
        <v>8602</v>
      </c>
      <c r="CA999" t="s">
        <v>4485</v>
      </c>
      <c r="CB999">
        <v>7</v>
      </c>
      <c r="CC999" t="s">
        <v>1086</v>
      </c>
      <c r="CD999" s="14" t="str">
        <f t="shared" si="74"/>
        <v>くち くちへん</v>
      </c>
      <c r="CQ999" t="s">
        <v>11144</v>
      </c>
      <c r="CX999" s="14" t="str">
        <f t="shared" si="75"/>
        <v>Elementary</v>
      </c>
      <c r="CY999" s="14">
        <f t="shared" si="75"/>
        <v>6</v>
      </c>
      <c r="CZ999" s="14">
        <f t="shared" si="76"/>
        <v>0</v>
      </c>
      <c r="DG999" s="14" t="str">
        <f t="shared" si="77"/>
        <v>0000000000000000000000000000000000000000000000000000000000000000000000000000000000000000000000000000000000000000000000000000000000000000000000000</v>
      </c>
    </row>
    <row r="1000" spans="2:111" ht="13.5" customHeight="1" x14ac:dyDescent="0.15">
      <c r="B1000" t="s">
        <v>8356</v>
      </c>
      <c r="C1000">
        <v>6</v>
      </c>
      <c r="E1000" s="14" t="s">
        <v>4483</v>
      </c>
      <c r="F1000" s="14">
        <v>12</v>
      </c>
      <c r="G1000" s="14" t="s">
        <v>1372</v>
      </c>
      <c r="J1000" s="14" t="s">
        <v>791</v>
      </c>
      <c r="K1000" s="14" t="s">
        <v>4484</v>
      </c>
      <c r="AL1000" s="2"/>
      <c r="AM1000" s="2"/>
      <c r="AR1000" s="2"/>
      <c r="AZ1000" s="3"/>
      <c r="BY1000" s="14">
        <f t="shared" si="73"/>
        <v>7</v>
      </c>
      <c r="BZ1000" t="s">
        <v>8602</v>
      </c>
      <c r="CA1000" t="s">
        <v>4489</v>
      </c>
      <c r="CB1000">
        <v>7</v>
      </c>
      <c r="CC1000" t="s">
        <v>4654</v>
      </c>
      <c r="CD1000" s="14" t="str">
        <f t="shared" si="74"/>
        <v>て てへん</v>
      </c>
      <c r="CQ1000" t="s">
        <v>11141</v>
      </c>
      <c r="CX1000" s="14" t="str">
        <f t="shared" si="75"/>
        <v>Elementary</v>
      </c>
      <c r="CY1000" s="14">
        <f t="shared" si="75"/>
        <v>6</v>
      </c>
      <c r="CZ1000" s="14">
        <f t="shared" si="76"/>
        <v>0</v>
      </c>
      <c r="DG1000" s="14" t="str">
        <f t="shared" si="77"/>
        <v>00000000000000000000000000000000000000000000000000000000000000000000000000000000000000000000000000000000000000000000000000000000000000000000000000</v>
      </c>
    </row>
    <row r="1001" spans="2:111" ht="13.5" customHeight="1" x14ac:dyDescent="0.15">
      <c r="B1001" t="s">
        <v>8356</v>
      </c>
      <c r="C1001">
        <v>6</v>
      </c>
      <c r="E1001" s="14" t="s">
        <v>4485</v>
      </c>
      <c r="F1001" s="14">
        <v>7</v>
      </c>
      <c r="G1001" s="14" t="s">
        <v>1086</v>
      </c>
      <c r="J1001" s="14" t="s">
        <v>2208</v>
      </c>
      <c r="K1001" s="14" t="s">
        <v>4486</v>
      </c>
      <c r="AL1001" s="2"/>
      <c r="AM1001" s="2"/>
      <c r="AR1001" s="2"/>
      <c r="AZ1001" s="3"/>
      <c r="BB1001" t="s">
        <v>4487</v>
      </c>
      <c r="BC1001" t="s">
        <v>4488</v>
      </c>
      <c r="BY1001" s="14">
        <f t="shared" si="73"/>
        <v>10</v>
      </c>
      <c r="BZ1001" t="s">
        <v>8602</v>
      </c>
      <c r="CA1001" t="s">
        <v>4491</v>
      </c>
      <c r="CB1001">
        <v>10</v>
      </c>
      <c r="CC1001" t="s">
        <v>4640</v>
      </c>
      <c r="CD1001" s="14" t="str">
        <f t="shared" si="74"/>
        <v>いね いねへん のぎ のぎへん</v>
      </c>
      <c r="CQ1001" t="s">
        <v>11134</v>
      </c>
      <c r="CX1001" s="14" t="str">
        <f t="shared" si="75"/>
        <v>Elementary</v>
      </c>
      <c r="CY1001" s="14">
        <f t="shared" si="75"/>
        <v>6</v>
      </c>
      <c r="CZ1001" s="14">
        <f t="shared" si="76"/>
        <v>0</v>
      </c>
      <c r="DG1001" s="14" t="str">
        <f t="shared" si="77"/>
        <v>000000000000000000000000000000000000000000000000000000000000000000000000000000000000000000000000000000000000000000000000000000000000000000000000000</v>
      </c>
    </row>
    <row r="1002" spans="2:111" ht="13.5" customHeight="1" x14ac:dyDescent="0.15">
      <c r="B1002" t="s">
        <v>8356</v>
      </c>
      <c r="C1002">
        <v>6</v>
      </c>
      <c r="E1002" s="14" t="s">
        <v>4489</v>
      </c>
      <c r="F1002" s="14">
        <v>7</v>
      </c>
      <c r="G1002" s="14" t="s">
        <v>4654</v>
      </c>
      <c r="J1002" s="14" t="s">
        <v>2208</v>
      </c>
      <c r="K1002" s="14" t="s">
        <v>4490</v>
      </c>
      <c r="AL1002" s="2"/>
      <c r="AM1002" s="2"/>
      <c r="AR1002" s="2"/>
      <c r="AZ1002" s="3"/>
      <c r="BY1002" s="14">
        <f t="shared" si="73"/>
        <v>10</v>
      </c>
      <c r="BZ1002" t="s">
        <v>8602</v>
      </c>
      <c r="CA1002" t="s">
        <v>3809</v>
      </c>
      <c r="CB1002">
        <v>10</v>
      </c>
      <c r="CC1002" t="s">
        <v>4634</v>
      </c>
      <c r="CD1002" s="14" t="str">
        <f t="shared" si="74"/>
        <v>ひと にんべん ひとがしら ひとやね</v>
      </c>
      <c r="CQ1002" t="s">
        <v>11274</v>
      </c>
      <c r="CX1002" s="14" t="str">
        <f t="shared" si="75"/>
        <v>Elementary</v>
      </c>
      <c r="CY1002" s="14">
        <f t="shared" si="75"/>
        <v>6</v>
      </c>
      <c r="CZ1002" s="14">
        <f t="shared" si="76"/>
        <v>0</v>
      </c>
      <c r="DG1002" s="14" t="str">
        <f t="shared" si="77"/>
        <v>0000000000000000000000000000000000000000000000000000000000000000000000000000000000000000000000000000000000000000000000000000000000000000000000000000</v>
      </c>
    </row>
    <row r="1003" spans="2:111" ht="13.5" customHeight="1" x14ac:dyDescent="0.15">
      <c r="B1003" t="s">
        <v>8356</v>
      </c>
      <c r="C1003">
        <v>6</v>
      </c>
      <c r="E1003" s="14" t="s">
        <v>4491</v>
      </c>
      <c r="F1003" s="14">
        <v>10</v>
      </c>
      <c r="G1003" s="14" t="s">
        <v>4640</v>
      </c>
      <c r="J1003" s="14" t="s">
        <v>2208</v>
      </c>
      <c r="K1003" s="14" t="s">
        <v>4492</v>
      </c>
      <c r="AF1003" t="s">
        <v>4493</v>
      </c>
      <c r="AG1003" t="s">
        <v>4494</v>
      </c>
      <c r="AL1003" s="2"/>
      <c r="AM1003" s="2"/>
      <c r="AR1003" s="2"/>
      <c r="AZ1003" s="3"/>
      <c r="BY1003" s="14">
        <f t="shared" si="73"/>
        <v>13</v>
      </c>
      <c r="BZ1003" t="s">
        <v>8602</v>
      </c>
      <c r="CA1003" t="s">
        <v>4495</v>
      </c>
      <c r="CB1003">
        <v>13</v>
      </c>
      <c r="CC1003" t="s">
        <v>1062</v>
      </c>
      <c r="CD1003" s="14" t="str">
        <f t="shared" si="74"/>
        <v>つき つきへん ふなづき</v>
      </c>
      <c r="CQ1003" t="s">
        <v>11136</v>
      </c>
      <c r="CX1003" s="14" t="str">
        <f t="shared" si="75"/>
        <v>Elementary</v>
      </c>
      <c r="CY1003" s="14">
        <f t="shared" si="75"/>
        <v>6</v>
      </c>
      <c r="CZ1003" s="14">
        <f t="shared" si="76"/>
        <v>0</v>
      </c>
      <c r="DG1003" s="14" t="str">
        <f t="shared" si="77"/>
        <v>00000000000000000000000000000000000000000000000000000000000000000000000000000000000000000000000000000000000000000000000000000000000000000000000000000</v>
      </c>
    </row>
    <row r="1004" spans="2:111" ht="13.5" customHeight="1" x14ac:dyDescent="0.15">
      <c r="B1004" t="s">
        <v>8356</v>
      </c>
      <c r="C1004">
        <v>6</v>
      </c>
      <c r="E1004" s="14" t="s">
        <v>4495</v>
      </c>
      <c r="F1004" s="14">
        <v>13</v>
      </c>
      <c r="G1004" s="14" t="s">
        <v>1062</v>
      </c>
      <c r="J1004" s="14" t="s">
        <v>2268</v>
      </c>
      <c r="K1004" s="14" t="s">
        <v>4496</v>
      </c>
      <c r="L1004" s="14" t="s">
        <v>235</v>
      </c>
      <c r="M1004" s="14" t="s">
        <v>4497</v>
      </c>
      <c r="AL1004" s="2"/>
      <c r="AM1004" s="2"/>
      <c r="AR1004" s="2"/>
      <c r="AZ1004" s="3"/>
      <c r="BY1004" s="14">
        <f t="shared" si="73"/>
        <v>16</v>
      </c>
      <c r="BZ1004" t="s">
        <v>8602</v>
      </c>
      <c r="CA1004" t="s">
        <v>4498</v>
      </c>
      <c r="CB1004">
        <v>16</v>
      </c>
      <c r="CC1004" t="s">
        <v>1320</v>
      </c>
      <c r="CD1004" s="14" t="str">
        <f t="shared" si="74"/>
        <v>ダイ だいかんむり だいかしら</v>
      </c>
      <c r="CQ1004" t="s">
        <v>11275</v>
      </c>
      <c r="CX1004" s="14" t="str">
        <f t="shared" si="75"/>
        <v>Elementary</v>
      </c>
      <c r="CY1004" s="14">
        <f t="shared" si="75"/>
        <v>6</v>
      </c>
      <c r="CZ1004" s="14">
        <f t="shared" si="76"/>
        <v>0</v>
      </c>
      <c r="DG1004" s="14" t="str">
        <f t="shared" si="77"/>
        <v>000000000000000000000000000000000000000000000000000000000000000000000000000000000000000000000000000000000000000000000000000000000000000000000000000000</v>
      </c>
    </row>
    <row r="1005" spans="2:111" ht="13.5" customHeight="1" x14ac:dyDescent="0.15">
      <c r="B1005" t="s">
        <v>8356</v>
      </c>
      <c r="C1005">
        <v>6</v>
      </c>
      <c r="E1005" s="14" t="s">
        <v>4498</v>
      </c>
      <c r="F1005" s="14">
        <v>16</v>
      </c>
      <c r="G1005" s="14" t="s">
        <v>1320</v>
      </c>
      <c r="J1005" s="14" t="s">
        <v>809</v>
      </c>
      <c r="K1005" s="14" t="s">
        <v>4499</v>
      </c>
      <c r="L1005" s="14" t="s">
        <v>4500</v>
      </c>
      <c r="M1005" s="14" t="s">
        <v>4501</v>
      </c>
      <c r="AL1005" s="2"/>
      <c r="AM1005" s="2"/>
      <c r="AR1005" s="2"/>
      <c r="AZ1005" s="3"/>
      <c r="BY1005" s="14">
        <f t="shared" si="73"/>
        <v>8</v>
      </c>
      <c r="BZ1005" t="s">
        <v>8602</v>
      </c>
      <c r="CA1005" t="s">
        <v>4502</v>
      </c>
      <c r="CB1005">
        <v>8</v>
      </c>
      <c r="CC1005" t="s">
        <v>952</v>
      </c>
      <c r="CD1005" s="14" t="str">
        <f t="shared" si="74"/>
        <v>イチ</v>
      </c>
      <c r="CQ1005" t="s">
        <v>11138</v>
      </c>
      <c r="CX1005" s="14" t="str">
        <f t="shared" si="75"/>
        <v>Elementary</v>
      </c>
      <c r="CY1005" s="14">
        <f t="shared" si="75"/>
        <v>6</v>
      </c>
      <c r="CZ1005" s="14">
        <f t="shared" si="76"/>
        <v>0</v>
      </c>
      <c r="DG1005" s="14" t="str">
        <f t="shared" si="77"/>
        <v>0000000000000000000000000000000000000000000000000000000000000000000000000000000000000000000000000000000000000000000000000000000000000000000000000000000</v>
      </c>
    </row>
    <row r="1006" spans="2:111" ht="13.5" customHeight="1" x14ac:dyDescent="0.15">
      <c r="B1006" t="s">
        <v>8356</v>
      </c>
      <c r="C1006">
        <v>6</v>
      </c>
      <c r="E1006" s="14" t="s">
        <v>4502</v>
      </c>
      <c r="F1006" s="14">
        <v>8</v>
      </c>
      <c r="G1006" s="14" t="s">
        <v>952</v>
      </c>
      <c r="J1006" s="14" t="s">
        <v>2169</v>
      </c>
      <c r="K1006" s="14" t="s">
        <v>4504</v>
      </c>
      <c r="L1006" s="14" t="s">
        <v>4505</v>
      </c>
      <c r="M1006" s="14" t="s">
        <v>4506</v>
      </c>
      <c r="N1006" s="14" t="s">
        <v>4507</v>
      </c>
      <c r="O1006" t="s">
        <v>4508</v>
      </c>
      <c r="P1006" t="s">
        <v>4509</v>
      </c>
      <c r="Q1006" t="s">
        <v>4510</v>
      </c>
      <c r="AF1006" t="s">
        <v>2248</v>
      </c>
      <c r="AG1006" t="s">
        <v>4503</v>
      </c>
      <c r="AL1006" s="2"/>
      <c r="AM1006" s="2"/>
      <c r="AR1006" s="2"/>
      <c r="AZ1006" s="3"/>
      <c r="BY1006" s="14">
        <f t="shared" si="73"/>
        <v>10</v>
      </c>
      <c r="BZ1006" t="s">
        <v>8602</v>
      </c>
      <c r="CA1006" t="s">
        <v>4511</v>
      </c>
      <c r="CB1006">
        <v>10</v>
      </c>
      <c r="CC1006" t="s">
        <v>4670</v>
      </c>
      <c r="CD1006" s="14" t="str">
        <f t="shared" si="74"/>
        <v>むら  左：こざと　右：おおざと</v>
      </c>
      <c r="CQ1006" t="s">
        <v>11132</v>
      </c>
      <c r="CX1006" s="14" t="str">
        <f t="shared" si="75"/>
        <v>Elementary</v>
      </c>
      <c r="CY1006" s="14">
        <f t="shared" si="75"/>
        <v>6</v>
      </c>
      <c r="CZ1006" s="14">
        <f t="shared" si="76"/>
        <v>0</v>
      </c>
      <c r="DG1006" s="14" t="str">
        <f t="shared" si="77"/>
        <v>00000000000000000000000000000000000000000000000000000000000000000000000000000000000000000000000000000000000000000000000000000000000000000000000000000000</v>
      </c>
    </row>
    <row r="1007" spans="2:111" ht="13.5" customHeight="1" x14ac:dyDescent="0.15">
      <c r="B1007" t="s">
        <v>8356</v>
      </c>
      <c r="C1007">
        <v>6</v>
      </c>
      <c r="E1007" s="14" t="s">
        <v>4511</v>
      </c>
      <c r="F1007" s="14">
        <v>10</v>
      </c>
      <c r="G1007" s="14" t="s">
        <v>4670</v>
      </c>
      <c r="J1007" s="14" t="s">
        <v>2248</v>
      </c>
      <c r="K1007" s="14" t="s">
        <v>4512</v>
      </c>
      <c r="AL1007" s="2"/>
      <c r="AM1007" s="2"/>
      <c r="AR1007" s="2"/>
      <c r="AZ1007" s="3"/>
      <c r="BY1007" s="14">
        <f t="shared" si="73"/>
        <v>11</v>
      </c>
      <c r="BZ1007" t="s">
        <v>8602</v>
      </c>
      <c r="CA1007" t="s">
        <v>4513</v>
      </c>
      <c r="CB1007">
        <v>11</v>
      </c>
      <c r="CC1007" t="s">
        <v>903</v>
      </c>
      <c r="CD1007" s="14" t="str">
        <f t="shared" si="74"/>
        <v>モン もんがまえ かどがまえ</v>
      </c>
      <c r="CQ1007" t="s">
        <v>10200</v>
      </c>
      <c r="CX1007" s="14" t="str">
        <f t="shared" si="75"/>
        <v>Elementary</v>
      </c>
      <c r="CY1007" s="14">
        <f t="shared" si="75"/>
        <v>6</v>
      </c>
      <c r="CZ1007" s="14">
        <f t="shared" si="76"/>
        <v>0</v>
      </c>
      <c r="DG1007" s="14" t="str">
        <f t="shared" si="77"/>
        <v>000000000000000000000000000000000000000000000000000000000000000000000000000000000000000000000000000000000000000000000000000000000000000000000000000000000</v>
      </c>
    </row>
    <row r="1008" spans="2:111" ht="13.5" customHeight="1" x14ac:dyDescent="0.15">
      <c r="B1008" t="s">
        <v>8356</v>
      </c>
      <c r="C1008">
        <v>6</v>
      </c>
      <c r="E1008" s="14" t="s">
        <v>4513</v>
      </c>
      <c r="F1008" s="14">
        <v>11</v>
      </c>
      <c r="G1008" s="14" t="s">
        <v>903</v>
      </c>
      <c r="J1008" s="14" t="s">
        <v>2248</v>
      </c>
      <c r="K1008" s="14" t="s">
        <v>4514</v>
      </c>
      <c r="L1008" s="14" t="s">
        <v>4515</v>
      </c>
      <c r="M1008" s="14" t="s">
        <v>4516</v>
      </c>
      <c r="N1008" s="14" t="s">
        <v>4519</v>
      </c>
      <c r="O1008" t="s">
        <v>4520</v>
      </c>
      <c r="P1008" t="s">
        <v>4521</v>
      </c>
      <c r="Q1008" t="s">
        <v>4522</v>
      </c>
      <c r="AF1008" t="s">
        <v>4517</v>
      </c>
      <c r="AG1008" t="s">
        <v>4518</v>
      </c>
      <c r="AL1008" s="2"/>
      <c r="AM1008" s="2"/>
      <c r="AR1008" s="2"/>
      <c r="AZ1008" s="3"/>
      <c r="BY1008" s="14">
        <f t="shared" si="73"/>
        <v>4</v>
      </c>
      <c r="BZ1008" t="s">
        <v>8602</v>
      </c>
      <c r="CA1008" t="s">
        <v>4523</v>
      </c>
      <c r="CB1008">
        <v>4</v>
      </c>
      <c r="CC1008" t="s">
        <v>4523</v>
      </c>
      <c r="CD1008" s="14" t="str">
        <f t="shared" si="74"/>
        <v>かた かたへん</v>
      </c>
      <c r="CQ1008" t="s">
        <v>8622</v>
      </c>
      <c r="CX1008" s="14" t="str">
        <f t="shared" si="75"/>
        <v>Elementary</v>
      </c>
      <c r="CY1008" s="14">
        <f t="shared" si="75"/>
        <v>6</v>
      </c>
      <c r="CZ1008" s="14">
        <f t="shared" si="76"/>
        <v>0</v>
      </c>
      <c r="DG1008" s="14" t="str">
        <f t="shared" si="77"/>
        <v>0000000000000000000000000000000000000000000000000000000000000000000000000000000000000000000000000000000000000000000000000000000000000000000000000000000000</v>
      </c>
    </row>
    <row r="1009" spans="2:111" ht="13.5" customHeight="1" x14ac:dyDescent="0.15">
      <c r="B1009" t="s">
        <v>8356</v>
      </c>
      <c r="C1009">
        <v>6</v>
      </c>
      <c r="E1009" s="14" t="s">
        <v>4523</v>
      </c>
      <c r="F1009" s="14">
        <v>4</v>
      </c>
      <c r="G1009" s="14" t="s">
        <v>4523</v>
      </c>
      <c r="J1009" s="14" t="s">
        <v>210</v>
      </c>
      <c r="K1009" s="14" t="s">
        <v>4525</v>
      </c>
      <c r="AF1009" t="s">
        <v>2286</v>
      </c>
      <c r="AG1009" t="s">
        <v>4524</v>
      </c>
      <c r="AL1009" s="2"/>
      <c r="AM1009" s="2"/>
      <c r="AR1009" s="2"/>
      <c r="AZ1009" s="3"/>
      <c r="BY1009" s="14">
        <f t="shared" si="73"/>
        <v>12</v>
      </c>
      <c r="BZ1009" t="s">
        <v>8602</v>
      </c>
      <c r="CA1009" t="s">
        <v>4526</v>
      </c>
      <c r="CB1009">
        <v>12</v>
      </c>
      <c r="CC1009" t="s">
        <v>4724</v>
      </c>
      <c r="CD1009" s="14" t="str">
        <f t="shared" si="74"/>
        <v>ころも ころもへん</v>
      </c>
      <c r="CQ1009" t="s">
        <v>8725</v>
      </c>
      <c r="CX1009" s="14" t="str">
        <f t="shared" si="75"/>
        <v>Elementary</v>
      </c>
      <c r="CY1009" s="14">
        <f t="shared" si="75"/>
        <v>6</v>
      </c>
      <c r="CZ1009" s="14">
        <f t="shared" si="76"/>
        <v>0</v>
      </c>
      <c r="DG1009" s="14" t="str">
        <f t="shared" si="77"/>
        <v>00000000000000000000000000000000000000000000000000000000000000000000000000000000000000000000000000000000000000000000000000000000000000000000000000000000000</v>
      </c>
    </row>
    <row r="1010" spans="2:111" ht="13.5" customHeight="1" x14ac:dyDescent="0.15">
      <c r="B1010" t="s">
        <v>8356</v>
      </c>
      <c r="C1010">
        <v>6</v>
      </c>
      <c r="E1010" s="14" t="s">
        <v>4526</v>
      </c>
      <c r="F1010" s="14">
        <v>12</v>
      </c>
      <c r="G1010" s="14" t="s">
        <v>4724</v>
      </c>
      <c r="J1010" s="14" t="s">
        <v>837</v>
      </c>
      <c r="K1010" s="14" t="s">
        <v>4527</v>
      </c>
      <c r="L1010" s="14" t="s">
        <v>4528</v>
      </c>
      <c r="M1010" s="14" t="s">
        <v>4529</v>
      </c>
      <c r="AL1010" s="2"/>
      <c r="AM1010" s="2"/>
      <c r="AR1010" s="2"/>
      <c r="AZ1010" s="3"/>
      <c r="BY1010" s="14">
        <f t="shared" si="73"/>
        <v>14</v>
      </c>
      <c r="BZ1010" t="s">
        <v>8602</v>
      </c>
      <c r="CA1010" t="s">
        <v>4530</v>
      </c>
      <c r="CB1010">
        <v>14</v>
      </c>
      <c r="CC1010" t="s">
        <v>1372</v>
      </c>
      <c r="CD1010" s="14" t="str">
        <f t="shared" si="74"/>
        <v>ひ にち ひへん にちへん</v>
      </c>
      <c r="CQ1010" t="s">
        <v>11140</v>
      </c>
      <c r="CX1010" s="14" t="str">
        <f t="shared" si="75"/>
        <v>Elementary</v>
      </c>
      <c r="CY1010" s="14">
        <f t="shared" si="75"/>
        <v>6</v>
      </c>
      <c r="CZ1010" s="14">
        <f t="shared" si="76"/>
        <v>0</v>
      </c>
      <c r="DG1010" s="14" t="str">
        <f t="shared" si="77"/>
        <v>000000000000000000000000000000000000000000000000000000000000000000000000000000000000000000000000000000000000000000000000000000000000000000000000000000000000</v>
      </c>
    </row>
    <row r="1011" spans="2:111" ht="13.5" customHeight="1" x14ac:dyDescent="0.15">
      <c r="B1011" t="s">
        <v>8356</v>
      </c>
      <c r="C1011">
        <v>6</v>
      </c>
      <c r="E1011" s="14" t="s">
        <v>4530</v>
      </c>
      <c r="F1011" s="14">
        <v>14</v>
      </c>
      <c r="G1011" s="14" t="s">
        <v>1372</v>
      </c>
      <c r="J1011" s="14" t="s">
        <v>4532</v>
      </c>
      <c r="K1011" s="14" t="s">
        <v>4533</v>
      </c>
      <c r="L1011" s="14" t="s">
        <v>4534</v>
      </c>
      <c r="M1011" s="14" t="s">
        <v>4535</v>
      </c>
      <c r="AF1011" t="s">
        <v>845</v>
      </c>
      <c r="AG1011" t="s">
        <v>4531</v>
      </c>
      <c r="AL1011" s="2"/>
      <c r="AM1011" s="2"/>
      <c r="AR1011" s="2"/>
      <c r="AZ1011" s="3"/>
      <c r="BY1011" s="14">
        <f t="shared" si="73"/>
        <v>8</v>
      </c>
      <c r="BZ1011" t="s">
        <v>8602</v>
      </c>
      <c r="CA1011" t="s">
        <v>4536</v>
      </c>
      <c r="CB1011">
        <v>8</v>
      </c>
      <c r="CC1011" t="s">
        <v>4642</v>
      </c>
      <c r="CD1011" s="14" t="str">
        <f t="shared" si="74"/>
        <v>うかんむり</v>
      </c>
      <c r="CQ1011" t="s">
        <v>11143</v>
      </c>
      <c r="CX1011" s="14" t="str">
        <f t="shared" si="75"/>
        <v>Elementary</v>
      </c>
      <c r="CY1011" s="14">
        <f t="shared" si="75"/>
        <v>6</v>
      </c>
      <c r="CZ1011" s="14">
        <f t="shared" si="76"/>
        <v>0</v>
      </c>
      <c r="DG1011" s="14" t="str">
        <f t="shared" si="77"/>
        <v>0000000000000000000000000000000000000000000000000000000000000000000000000000000000000000000000000000000000000000000000000000000000000000000000000000000000000</v>
      </c>
    </row>
    <row r="1012" spans="2:111" ht="13.5" customHeight="1" x14ac:dyDescent="0.15">
      <c r="B1012" t="s">
        <v>8356</v>
      </c>
      <c r="C1012">
        <v>6</v>
      </c>
      <c r="E1012" s="14" t="s">
        <v>4536</v>
      </c>
      <c r="F1012" s="14">
        <v>8</v>
      </c>
      <c r="G1012" s="14" t="s">
        <v>4642</v>
      </c>
      <c r="J1012" s="14" t="s">
        <v>850</v>
      </c>
      <c r="K1012" s="14" t="s">
        <v>4537</v>
      </c>
      <c r="L1012" s="14" t="s">
        <v>4538</v>
      </c>
      <c r="M1012" s="14" t="s">
        <v>4539</v>
      </c>
      <c r="AL1012" s="2"/>
      <c r="AM1012" s="2"/>
      <c r="AR1012" s="2"/>
      <c r="AZ1012" s="3"/>
      <c r="BY1012" s="14">
        <f t="shared" si="73"/>
        <v>11</v>
      </c>
      <c r="BZ1012" t="s">
        <v>8602</v>
      </c>
      <c r="CA1012" t="s">
        <v>4540</v>
      </c>
      <c r="CB1012">
        <v>11</v>
      </c>
      <c r="CC1012" t="s">
        <v>225</v>
      </c>
      <c r="CD1012" s="14" t="str">
        <f t="shared" si="74"/>
        <v>ことば ゲン ごんべん</v>
      </c>
      <c r="CQ1012" t="s">
        <v>11144</v>
      </c>
      <c r="CX1012" s="14" t="str">
        <f t="shared" si="75"/>
        <v>Elementary</v>
      </c>
      <c r="CY1012" s="14">
        <f t="shared" si="75"/>
        <v>6</v>
      </c>
      <c r="CZ1012" s="14">
        <f t="shared" si="76"/>
        <v>0</v>
      </c>
      <c r="DG1012" s="14" t="str">
        <f t="shared" si="77"/>
        <v>00000000000000000000000000000000000000000000000000000000000000000000000000000000000000000000000000000000000000000000000000000000000000000000000000000000000000</v>
      </c>
    </row>
    <row r="1013" spans="2:111" ht="13.5" customHeight="1" x14ac:dyDescent="0.15">
      <c r="B1013" t="s">
        <v>8356</v>
      </c>
      <c r="C1013">
        <v>6</v>
      </c>
      <c r="E1013" s="14" t="s">
        <v>4540</v>
      </c>
      <c r="F1013" s="14">
        <v>11</v>
      </c>
      <c r="G1013" s="14" t="s">
        <v>225</v>
      </c>
      <c r="J1013" s="14" t="s">
        <v>850</v>
      </c>
      <c r="K1013" s="14" t="s">
        <v>4541</v>
      </c>
      <c r="L1013" s="14" t="s">
        <v>4544</v>
      </c>
      <c r="M1013" s="14" t="s">
        <v>4545</v>
      </c>
      <c r="AF1013" t="s">
        <v>4542</v>
      </c>
      <c r="AG1013" t="s">
        <v>4543</v>
      </c>
      <c r="AL1013" s="2"/>
      <c r="AM1013" s="2"/>
      <c r="AR1013" s="2"/>
      <c r="AZ1013" s="3"/>
      <c r="BY1013" s="14">
        <f t="shared" si="73"/>
        <v>3</v>
      </c>
      <c r="BZ1013" t="s">
        <v>8602</v>
      </c>
      <c r="CA1013" t="s">
        <v>4546</v>
      </c>
      <c r="CB1013">
        <v>3</v>
      </c>
      <c r="CC1013" t="s">
        <v>4647</v>
      </c>
      <c r="CD1013" s="14" t="str">
        <f t="shared" si="74"/>
        <v>けいさんかんむり なべぶた けさんかんむり</v>
      </c>
      <c r="CQ1013" t="s">
        <v>11141</v>
      </c>
      <c r="CX1013" s="14" t="str">
        <f t="shared" si="75"/>
        <v>Elementary</v>
      </c>
      <c r="CY1013" s="14">
        <f t="shared" si="75"/>
        <v>6</v>
      </c>
      <c r="CZ1013" s="14">
        <f t="shared" si="76"/>
        <v>0</v>
      </c>
      <c r="DG1013" s="14" t="str">
        <f t="shared" si="77"/>
        <v>000000000000000000000000000000000000000000000000000000000000000000000000000000000000000000000000000000000000000000000000000000000000000000000000000000000000000</v>
      </c>
    </row>
    <row r="1014" spans="2:111" ht="13.5" customHeight="1" x14ac:dyDescent="0.15">
      <c r="B1014" t="s">
        <v>8356</v>
      </c>
      <c r="C1014">
        <v>6</v>
      </c>
      <c r="E1014" s="14" t="s">
        <v>4546</v>
      </c>
      <c r="F1014" s="14">
        <v>3</v>
      </c>
      <c r="G1014" s="14" t="s">
        <v>4647</v>
      </c>
      <c r="J1014" s="14" t="s">
        <v>3125</v>
      </c>
      <c r="K1014" s="14" t="s">
        <v>4547</v>
      </c>
      <c r="AL1014" s="2"/>
      <c r="AM1014" s="2"/>
      <c r="AR1014" s="2"/>
      <c r="AZ1014" s="3"/>
      <c r="BB1014" t="s">
        <v>899</v>
      </c>
      <c r="BC1014" t="s">
        <v>4548</v>
      </c>
      <c r="BD1014" t="s">
        <v>3160</v>
      </c>
      <c r="BE1014" t="s">
        <v>4549</v>
      </c>
      <c r="BY1014" s="14">
        <f t="shared" si="73"/>
        <v>7</v>
      </c>
      <c r="BZ1014" t="s">
        <v>8602</v>
      </c>
      <c r="CA1014" t="s">
        <v>4550</v>
      </c>
      <c r="CB1014">
        <v>7</v>
      </c>
      <c r="CC1014" t="s">
        <v>508</v>
      </c>
      <c r="CD1014" s="14" t="str">
        <f t="shared" si="74"/>
        <v>こころ りっしんべん したごころ</v>
      </c>
      <c r="CQ1014" t="s">
        <v>8611</v>
      </c>
      <c r="CX1014" s="14" t="str">
        <f t="shared" si="75"/>
        <v>Elementary</v>
      </c>
      <c r="CY1014" s="14">
        <f t="shared" si="75"/>
        <v>6</v>
      </c>
      <c r="CZ1014" s="14">
        <f t="shared" si="76"/>
        <v>0</v>
      </c>
      <c r="DG1014" s="14" t="str">
        <f t="shared" si="77"/>
        <v>0000000000000000000000000000000000000000000000000000000000000000000000000000000000000000000000000000000000000000000000000000000000000000000000000000000000000000</v>
      </c>
    </row>
    <row r="1015" spans="2:111" ht="13.5" customHeight="1" x14ac:dyDescent="0.15">
      <c r="B1015" t="s">
        <v>8356</v>
      </c>
      <c r="C1015">
        <v>6</v>
      </c>
      <c r="E1015" s="14" t="s">
        <v>4550</v>
      </c>
      <c r="F1015" s="14">
        <v>7</v>
      </c>
      <c r="G1015" s="14" t="s">
        <v>508</v>
      </c>
      <c r="J1015" s="14" t="s">
        <v>4552</v>
      </c>
      <c r="K1015" s="14" t="s">
        <v>4553</v>
      </c>
      <c r="AF1015" t="s">
        <v>3125</v>
      </c>
      <c r="AG1015" t="s">
        <v>4551</v>
      </c>
      <c r="AL1015" s="2"/>
      <c r="AM1015" s="2"/>
      <c r="AR1015" s="2"/>
      <c r="AZ1015" s="3"/>
      <c r="BY1015" s="14">
        <f t="shared" si="73"/>
        <v>12</v>
      </c>
      <c r="BZ1015" t="s">
        <v>8602</v>
      </c>
      <c r="CA1015" t="s">
        <v>4554</v>
      </c>
      <c r="CB1015">
        <v>12</v>
      </c>
      <c r="CC1015" t="s">
        <v>1423</v>
      </c>
      <c r="CD1015" s="14" t="str">
        <f t="shared" si="74"/>
        <v>き きへん</v>
      </c>
      <c r="CQ1015" t="s">
        <v>11276</v>
      </c>
      <c r="CX1015" s="14" t="str">
        <f t="shared" si="75"/>
        <v>Elementary</v>
      </c>
      <c r="CY1015" s="14">
        <f t="shared" si="75"/>
        <v>6</v>
      </c>
      <c r="CZ1015" s="14">
        <f t="shared" si="76"/>
        <v>0</v>
      </c>
      <c r="DG1015" s="14" t="str">
        <f t="shared" si="77"/>
        <v>00000000000000000000000000000000000000000000000000000000000000000000000000000000000000000000000000000000000000000000000000000000000000000000000000000000000000000</v>
      </c>
    </row>
    <row r="1016" spans="2:111" ht="13.5" customHeight="1" x14ac:dyDescent="0.15">
      <c r="B1016" t="s">
        <v>8356</v>
      </c>
      <c r="C1016">
        <v>6</v>
      </c>
      <c r="E1016" s="14" t="s">
        <v>4554</v>
      </c>
      <c r="F1016" s="14">
        <v>12</v>
      </c>
      <c r="G1016" s="14" t="s">
        <v>1423</v>
      </c>
      <c r="J1016" s="14" t="s">
        <v>3125</v>
      </c>
      <c r="K1016" s="14" t="s">
        <v>4555</v>
      </c>
      <c r="AL1016" s="2"/>
      <c r="AM1016" s="2"/>
      <c r="AR1016" s="2"/>
      <c r="AZ1016" s="3"/>
      <c r="BY1016" s="14">
        <f t="shared" si="73"/>
        <v>8</v>
      </c>
      <c r="BZ1016" t="s">
        <v>8602</v>
      </c>
      <c r="CA1016" t="s">
        <v>4556</v>
      </c>
      <c r="CB1016">
        <v>8</v>
      </c>
      <c r="CC1016" t="s">
        <v>1423</v>
      </c>
      <c r="CD1016" s="14" t="str">
        <f t="shared" si="74"/>
        <v>き きへん</v>
      </c>
      <c r="CQ1016" t="s">
        <v>11218</v>
      </c>
      <c r="CX1016" s="14" t="str">
        <f t="shared" si="75"/>
        <v>Elementary</v>
      </c>
      <c r="CY1016" s="14">
        <f t="shared" si="75"/>
        <v>6</v>
      </c>
      <c r="CZ1016" s="14">
        <f t="shared" si="76"/>
        <v>0</v>
      </c>
      <c r="DG1016" s="14" t="str">
        <f t="shared" si="77"/>
        <v>000000000000000000000000000000000000000000000000000000000000000000000000000000000000000000000000000000000000000000000000000000000000000000000000000000000000000000</v>
      </c>
    </row>
    <row r="1017" spans="2:111" ht="13.5" customHeight="1" x14ac:dyDescent="0.15">
      <c r="B1017" t="s">
        <v>8356</v>
      </c>
      <c r="C1017">
        <v>6</v>
      </c>
      <c r="E1017" s="14" t="s">
        <v>4556</v>
      </c>
      <c r="F1017" s="14">
        <v>8</v>
      </c>
      <c r="G1017" s="14" t="s">
        <v>1423</v>
      </c>
      <c r="J1017" s="14" t="s">
        <v>832</v>
      </c>
      <c r="K1017" s="14" t="s">
        <v>4557</v>
      </c>
      <c r="AL1017" s="2"/>
      <c r="AM1017" s="2"/>
      <c r="AR1017" s="2"/>
      <c r="AZ1017" s="3"/>
      <c r="BY1017" s="14">
        <f t="shared" si="73"/>
        <v>13</v>
      </c>
      <c r="BZ1017" t="s">
        <v>8602</v>
      </c>
      <c r="CA1017" t="s">
        <v>4558</v>
      </c>
      <c r="CB1017">
        <v>13</v>
      </c>
      <c r="CC1017" t="s">
        <v>4646</v>
      </c>
      <c r="CD1017" s="14" t="str">
        <f t="shared" si="74"/>
        <v>はば はばへん きんへん きんべん</v>
      </c>
      <c r="CQ1017" t="s">
        <v>11277</v>
      </c>
      <c r="CX1017" s="14" t="str">
        <f t="shared" si="75"/>
        <v>Elementary</v>
      </c>
      <c r="CY1017" s="14">
        <f t="shared" si="75"/>
        <v>6</v>
      </c>
      <c r="CZ1017" s="14">
        <f t="shared" si="76"/>
        <v>0</v>
      </c>
      <c r="DG1017" s="14" t="str">
        <f t="shared" si="77"/>
        <v>0000000000000000000000000000000000000000000000000000000000000000000000000000000000000000000000000000000000000000000000000000000000000000000000000000000000000000000</v>
      </c>
    </row>
    <row r="1018" spans="2:111" ht="13.5" customHeight="1" x14ac:dyDescent="0.15">
      <c r="B1018" t="s">
        <v>8356</v>
      </c>
      <c r="C1018">
        <v>6</v>
      </c>
      <c r="E1018" s="14" t="s">
        <v>4558</v>
      </c>
      <c r="F1018" s="14">
        <v>13</v>
      </c>
      <c r="G1018" s="14" t="s">
        <v>4646</v>
      </c>
      <c r="J1018" s="14" t="s">
        <v>4559</v>
      </c>
      <c r="K1018" s="14" t="s">
        <v>4560</v>
      </c>
      <c r="L1018" s="14" t="s">
        <v>781</v>
      </c>
      <c r="M1018" s="14" t="s">
        <v>4561</v>
      </c>
      <c r="AL1018" s="2"/>
      <c r="AM1018" s="2"/>
      <c r="AR1018" s="2"/>
      <c r="AZ1018" s="3"/>
      <c r="BY1018" s="14">
        <f t="shared" si="73"/>
        <v>11</v>
      </c>
      <c r="BZ1018" t="s">
        <v>8602</v>
      </c>
      <c r="CA1018" t="s">
        <v>4562</v>
      </c>
      <c r="CB1018">
        <v>11</v>
      </c>
      <c r="CC1018" t="s">
        <v>4642</v>
      </c>
      <c r="CD1018" s="14" t="str">
        <f t="shared" si="74"/>
        <v>うかんむり</v>
      </c>
      <c r="CQ1018" t="s">
        <v>11138</v>
      </c>
      <c r="CX1018" s="14" t="str">
        <f t="shared" si="75"/>
        <v>Elementary</v>
      </c>
      <c r="CY1018" s="14">
        <f t="shared" si="75"/>
        <v>6</v>
      </c>
      <c r="CZ1018" s="14">
        <f t="shared" si="76"/>
        <v>0</v>
      </c>
      <c r="DG1018" s="14" t="str">
        <f t="shared" si="77"/>
        <v>00000000000000000000000000000000000000000000000000000000000000000000000000000000000000000000000000000000000000000000000000000000000000000000000000000000000000000000</v>
      </c>
    </row>
    <row r="1019" spans="2:111" ht="13.5" customHeight="1" x14ac:dyDescent="0.15">
      <c r="B1019" t="s">
        <v>8356</v>
      </c>
      <c r="C1019">
        <v>6</v>
      </c>
      <c r="E1019" s="14" t="s">
        <v>4562</v>
      </c>
      <c r="F1019" s="14">
        <v>11</v>
      </c>
      <c r="G1019" s="14" t="s">
        <v>4642</v>
      </c>
      <c r="J1019" s="14" t="s">
        <v>4563</v>
      </c>
      <c r="K1019" s="14" t="s">
        <v>4564</v>
      </c>
      <c r="AL1019" s="2"/>
      <c r="AM1019" s="2"/>
      <c r="AR1019" s="2"/>
      <c r="AZ1019" s="3"/>
      <c r="BY1019" s="14">
        <f t="shared" si="73"/>
        <v>13</v>
      </c>
      <c r="BZ1019" t="s">
        <v>8602</v>
      </c>
      <c r="CA1019" t="s">
        <v>4565</v>
      </c>
      <c r="CB1019">
        <v>13</v>
      </c>
      <c r="CC1019" t="s">
        <v>1735</v>
      </c>
      <c r="CD1019" s="14" t="str">
        <f t="shared" si="74"/>
        <v>さら</v>
      </c>
      <c r="CQ1019" t="s">
        <v>11132</v>
      </c>
      <c r="CX1019" s="14" t="str">
        <f t="shared" si="75"/>
        <v>Elementary</v>
      </c>
      <c r="CY1019" s="14">
        <f t="shared" si="75"/>
        <v>6</v>
      </c>
      <c r="CZ1019" s="14">
        <f t="shared" si="76"/>
        <v>0</v>
      </c>
      <c r="DG1019" s="14" t="str">
        <f t="shared" si="77"/>
        <v>000000000000000000000000000000000000000000000000000000000000000000000000000000000000000000000000000000000000000000000000000000000000000000000000000000000000000000000</v>
      </c>
    </row>
    <row r="1020" spans="2:111" ht="13.5" customHeight="1" x14ac:dyDescent="0.15">
      <c r="B1020" t="s">
        <v>8356</v>
      </c>
      <c r="C1020">
        <v>6</v>
      </c>
      <c r="E1020" s="14" t="s">
        <v>4565</v>
      </c>
      <c r="F1020" s="14">
        <v>13</v>
      </c>
      <c r="G1020" s="14" t="s">
        <v>1735</v>
      </c>
      <c r="J1020" s="14" t="s">
        <v>868</v>
      </c>
      <c r="K1020" s="14" t="s">
        <v>4566</v>
      </c>
      <c r="AL1020" s="2"/>
      <c r="AM1020" s="2"/>
      <c r="AR1020" s="2"/>
      <c r="BY1020" s="14">
        <f t="shared" si="73"/>
        <v>14</v>
      </c>
      <c r="BZ1020" t="s">
        <v>8602</v>
      </c>
      <c r="CA1020" t="s">
        <v>4567</v>
      </c>
      <c r="CB1020">
        <v>14</v>
      </c>
      <c r="CC1020" t="s">
        <v>1423</v>
      </c>
      <c r="CD1020" s="14" t="str">
        <f t="shared" si="74"/>
        <v>き きへん</v>
      </c>
      <c r="CQ1020" t="s">
        <v>11278</v>
      </c>
      <c r="CX1020" s="14" t="str">
        <f t="shared" si="75"/>
        <v>Elementary</v>
      </c>
      <c r="CY1020" s="14">
        <f t="shared" si="75"/>
        <v>6</v>
      </c>
      <c r="CZ1020" s="14">
        <f t="shared" si="76"/>
        <v>0</v>
      </c>
      <c r="DG1020" s="14" t="str">
        <f t="shared" si="77"/>
        <v>0000000000000000000000000000000000000000000000000000000000000000000000000000000000000000000000000000000000000000000000000000000000000000000000000000000000000000000000</v>
      </c>
    </row>
    <row r="1021" spans="2:111" ht="13.5" customHeight="1" x14ac:dyDescent="0.15">
      <c r="B1021" t="s">
        <v>8356</v>
      </c>
      <c r="C1021">
        <v>6</v>
      </c>
      <c r="E1021" s="14" t="s">
        <v>4567</v>
      </c>
      <c r="F1021" s="14">
        <v>14</v>
      </c>
      <c r="G1021" s="14" t="s">
        <v>1423</v>
      </c>
      <c r="J1021" s="14" t="s">
        <v>4568</v>
      </c>
      <c r="K1021" s="14" t="s">
        <v>4569</v>
      </c>
      <c r="L1021" s="14" t="s">
        <v>845</v>
      </c>
      <c r="M1021" s="14" t="s">
        <v>4570</v>
      </c>
      <c r="AL1021" s="2"/>
      <c r="AM1021" s="2"/>
      <c r="AR1021" s="2"/>
      <c r="AZ1021" s="3"/>
      <c r="BY1021" s="14">
        <f t="shared" si="73"/>
        <v>11</v>
      </c>
      <c r="BZ1021" t="s">
        <v>8602</v>
      </c>
      <c r="CA1021" t="s">
        <v>4571</v>
      </c>
      <c r="CB1021">
        <v>11</v>
      </c>
      <c r="CC1021" t="s">
        <v>225</v>
      </c>
      <c r="CD1021" s="14" t="str">
        <f t="shared" si="74"/>
        <v>ことば ゲン ごんべん</v>
      </c>
      <c r="CQ1021" t="s">
        <v>11139</v>
      </c>
      <c r="CX1021" s="14" t="str">
        <f t="shared" si="75"/>
        <v>Elementary</v>
      </c>
      <c r="CY1021" s="14">
        <f t="shared" si="75"/>
        <v>6</v>
      </c>
      <c r="CZ1021" s="14">
        <f t="shared" si="76"/>
        <v>0</v>
      </c>
      <c r="DG1021" s="14" t="str">
        <f t="shared" si="77"/>
        <v>00000000000000000000000000000000000000000000000000000000000000000000000000000000000000000000000000000000000000000000000000000000000000000000000000000000000000000000000</v>
      </c>
    </row>
    <row r="1022" spans="2:111" ht="13.5" customHeight="1" x14ac:dyDescent="0.15">
      <c r="B1022" t="s">
        <v>8356</v>
      </c>
      <c r="C1022">
        <v>6</v>
      </c>
      <c r="E1022" s="14" t="s">
        <v>4571</v>
      </c>
      <c r="F1022" s="14">
        <v>11</v>
      </c>
      <c r="G1022" s="14" t="s">
        <v>225</v>
      </c>
      <c r="J1022" s="14" t="s">
        <v>2330</v>
      </c>
      <c r="K1022" s="14" t="s">
        <v>4572</v>
      </c>
      <c r="L1022" s="14" t="s">
        <v>4573</v>
      </c>
      <c r="M1022" s="14" t="s">
        <v>4574</v>
      </c>
      <c r="AL1022" s="2"/>
      <c r="AM1022" s="2"/>
      <c r="AR1022" s="2"/>
      <c r="AZ1022" s="3"/>
      <c r="BY1022" s="14">
        <f t="shared" si="73"/>
        <v>11</v>
      </c>
      <c r="BZ1022" t="s">
        <v>8602</v>
      </c>
      <c r="CA1022" t="s">
        <v>4575</v>
      </c>
      <c r="CB1022">
        <v>11</v>
      </c>
      <c r="CC1022" t="s">
        <v>4670</v>
      </c>
      <c r="CD1022" s="14" t="str">
        <f t="shared" si="74"/>
        <v>むら  左：こざと　右：おおざと</v>
      </c>
      <c r="CQ1022" t="s">
        <v>11133</v>
      </c>
      <c r="CX1022" s="14" t="str">
        <f t="shared" si="75"/>
        <v>Elementary</v>
      </c>
      <c r="CY1022" s="14">
        <f t="shared" si="75"/>
        <v>6</v>
      </c>
      <c r="CZ1022" s="14">
        <f t="shared" si="76"/>
        <v>0</v>
      </c>
      <c r="DG1022" s="14" t="str">
        <f t="shared" si="77"/>
        <v>000000000000000000000000000000000000000000000000000000000000000000000000000000000000000000000000000000000000000000000000000000000000000000000000000000000000000000000000</v>
      </c>
    </row>
    <row r="1023" spans="2:111" ht="13.5" customHeight="1" x14ac:dyDescent="0.15">
      <c r="B1023" t="s">
        <v>8356</v>
      </c>
      <c r="C1023">
        <v>6</v>
      </c>
      <c r="E1023" s="14" t="s">
        <v>4575</v>
      </c>
      <c r="F1023" s="14">
        <v>11</v>
      </c>
      <c r="G1023" s="14" t="s">
        <v>4670</v>
      </c>
      <c r="J1023" s="14" t="s">
        <v>918</v>
      </c>
      <c r="K1023" s="14" t="s">
        <v>4576</v>
      </c>
      <c r="AL1023" s="2"/>
      <c r="AM1023" s="2"/>
      <c r="AR1023" s="2"/>
      <c r="AZ1023" s="3"/>
      <c r="BY1023" s="14">
        <f t="shared" si="73"/>
        <v>17</v>
      </c>
      <c r="BZ1023" t="s">
        <v>8602</v>
      </c>
      <c r="CA1023" t="s">
        <v>4577</v>
      </c>
      <c r="CB1023">
        <v>17</v>
      </c>
      <c r="CC1023" t="s">
        <v>4634</v>
      </c>
      <c r="CD1023" s="14" t="str">
        <f t="shared" si="74"/>
        <v>ひと にんべん ひとがしら ひとやね</v>
      </c>
      <c r="CQ1023" t="s">
        <v>8606</v>
      </c>
      <c r="CX1023" s="14" t="str">
        <f t="shared" si="75"/>
        <v>Elementary</v>
      </c>
      <c r="CY1023" s="14">
        <f t="shared" si="75"/>
        <v>6</v>
      </c>
      <c r="CZ1023" s="14">
        <f t="shared" si="76"/>
        <v>0</v>
      </c>
      <c r="DG1023" s="14" t="str">
        <f t="shared" si="77"/>
        <v>0000000000000000000000000000000000000000000000000000000000000000000000000000000000000000000000000000000000000000000000000000000000000000000000000000000000000000000000000</v>
      </c>
    </row>
    <row r="1024" spans="2:111" ht="13.5" customHeight="1" x14ac:dyDescent="0.15">
      <c r="B1024" t="s">
        <v>8356</v>
      </c>
      <c r="C1024">
        <v>6</v>
      </c>
      <c r="E1024" s="14" t="s">
        <v>4577</v>
      </c>
      <c r="F1024" s="14">
        <v>17</v>
      </c>
      <c r="G1024" s="14" t="s">
        <v>4634</v>
      </c>
      <c r="J1024" s="14" t="s">
        <v>918</v>
      </c>
      <c r="K1024" s="14" t="s">
        <v>4578</v>
      </c>
      <c r="AF1024" t="s">
        <v>3271</v>
      </c>
      <c r="AG1024" t="s">
        <v>4579</v>
      </c>
      <c r="AH1024" t="s">
        <v>4580</v>
      </c>
      <c r="AI1024" t="s">
        <v>4581</v>
      </c>
      <c r="AL1024" s="2"/>
      <c r="AM1024" s="2"/>
      <c r="AR1024" s="2"/>
      <c r="AZ1024" s="3"/>
      <c r="BY1024" s="14">
        <f t="shared" si="73"/>
        <v>13</v>
      </c>
      <c r="BZ1024" t="s">
        <v>8602</v>
      </c>
      <c r="CA1024" t="s">
        <v>3903</v>
      </c>
      <c r="CB1024">
        <v>13</v>
      </c>
      <c r="CC1024" t="s">
        <v>4645</v>
      </c>
      <c r="CD1024" s="14" t="str">
        <f t="shared" si="74"/>
        <v>おおがい</v>
      </c>
      <c r="CQ1024" t="s">
        <v>11143</v>
      </c>
      <c r="CX1024" s="14" t="str">
        <f t="shared" si="75"/>
        <v>Elementary</v>
      </c>
      <c r="CY1024" s="14">
        <f t="shared" si="75"/>
        <v>6</v>
      </c>
      <c r="CZ1024" s="14">
        <f t="shared" si="76"/>
        <v>0</v>
      </c>
      <c r="DG1024" s="14" t="str">
        <f t="shared" si="77"/>
        <v>00000000000000000000000000000000000000000000000000000000000000000000000000000000000000000000000000000000000000000000000000000000000000000000000000000000000000000000000000</v>
      </c>
    </row>
    <row r="1025" spans="2:112" ht="13.5" customHeight="1" x14ac:dyDescent="0.15">
      <c r="B1025" t="s">
        <v>8356</v>
      </c>
      <c r="C1025">
        <v>6</v>
      </c>
      <c r="E1025" s="14" t="s">
        <v>4582</v>
      </c>
      <c r="F1025" s="14">
        <v>5</v>
      </c>
      <c r="G1025" s="14" t="s">
        <v>4732</v>
      </c>
      <c r="J1025" s="14" t="s">
        <v>922</v>
      </c>
      <c r="K1025" s="14" t="s">
        <v>4583</v>
      </c>
      <c r="L1025" s="14" t="s">
        <v>4584</v>
      </c>
      <c r="M1025" s="14" t="s">
        <v>4585</v>
      </c>
      <c r="AL1025" s="2"/>
      <c r="AM1025" s="2"/>
      <c r="AR1025" s="2"/>
      <c r="AZ1025" s="3"/>
      <c r="BY1025" s="14">
        <f t="shared" si="73"/>
        <v>5</v>
      </c>
      <c r="BZ1025" t="s">
        <v>8602</v>
      </c>
      <c r="CA1025" t="s">
        <v>4582</v>
      </c>
      <c r="CB1025">
        <v>5</v>
      </c>
      <c r="CC1025" t="s">
        <v>4732</v>
      </c>
      <c r="CD1025" s="14" t="str">
        <f t="shared" si="74"/>
        <v>ヨウ いとがしら</v>
      </c>
      <c r="CQ1025" t="s">
        <v>8607</v>
      </c>
      <c r="CX1025" s="14" t="str">
        <f t="shared" si="75"/>
        <v>Elementary</v>
      </c>
      <c r="CY1025" s="14">
        <f t="shared" si="75"/>
        <v>6</v>
      </c>
      <c r="CZ1025" s="14">
        <f t="shared" si="76"/>
        <v>0</v>
      </c>
      <c r="DG1025" s="14" t="str">
        <f t="shared" si="77"/>
        <v>000000000000000000000000000000000000000000000000000000000000000000000000000000000000000000000000000000000000000000000000000000000000000000000000000000000000000000000000000</v>
      </c>
    </row>
    <row r="1026" spans="2:112" ht="13.5" customHeight="1" x14ac:dyDescent="0.15">
      <c r="B1026" t="s">
        <v>8356</v>
      </c>
      <c r="C1026">
        <v>6</v>
      </c>
      <c r="E1026" s="14" t="s">
        <v>4586</v>
      </c>
      <c r="F1026" s="14">
        <v>11</v>
      </c>
      <c r="G1026" s="14" t="s">
        <v>2620</v>
      </c>
      <c r="J1026" s="14" t="s">
        <v>3177</v>
      </c>
      <c r="K1026" s="14" t="s">
        <v>4587</v>
      </c>
      <c r="AF1026" t="s">
        <v>4590</v>
      </c>
      <c r="AG1026" t="s">
        <v>4591</v>
      </c>
      <c r="AL1026" s="2"/>
      <c r="AM1026" s="2"/>
      <c r="AR1026" s="2"/>
      <c r="AZ1026" s="3"/>
      <c r="BB1026" t="s">
        <v>4588</v>
      </c>
      <c r="BC1026" t="s">
        <v>4589</v>
      </c>
      <c r="BY1026" s="14">
        <f t="shared" si="73"/>
        <v>11</v>
      </c>
      <c r="BZ1026" t="s">
        <v>8602</v>
      </c>
      <c r="CA1026" t="s">
        <v>4586</v>
      </c>
      <c r="CB1026">
        <v>11</v>
      </c>
      <c r="CC1026" t="s">
        <v>2620</v>
      </c>
      <c r="CD1026" s="14" t="str">
        <f t="shared" si="74"/>
        <v>あくび かける</v>
      </c>
      <c r="CQ1026" t="s">
        <v>8610</v>
      </c>
      <c r="CX1026" s="14" t="str">
        <f t="shared" si="75"/>
        <v>Elementary</v>
      </c>
      <c r="CY1026" s="14">
        <f t="shared" si="75"/>
        <v>6</v>
      </c>
      <c r="CZ1026" s="14">
        <f t="shared" si="76"/>
        <v>0</v>
      </c>
      <c r="DG1026" s="14" t="str">
        <f t="shared" si="77"/>
        <v>0000000000000000000000000000000000000000000000000000000000000000000000000000000000000000000000000000000000000000000000000000000000000000000000000000000000000000000000000000</v>
      </c>
    </row>
    <row r="1027" spans="2:112" ht="13.5" customHeight="1" x14ac:dyDescent="0.15">
      <c r="B1027" t="s">
        <v>8356</v>
      </c>
      <c r="C1027">
        <v>6</v>
      </c>
      <c r="E1027" s="14" t="s">
        <v>4592</v>
      </c>
      <c r="F1027" s="14">
        <v>11</v>
      </c>
      <c r="G1027" s="14" t="s">
        <v>1</v>
      </c>
      <c r="J1027" s="14" t="s">
        <v>3177</v>
      </c>
      <c r="K1027" s="14" t="s">
        <v>4593</v>
      </c>
      <c r="AL1027" s="2"/>
      <c r="AM1027" s="2"/>
      <c r="AR1027" s="2"/>
      <c r="AZ1027" s="3"/>
      <c r="BY1027" s="14">
        <f t="shared" si="73"/>
        <v>11</v>
      </c>
      <c r="BZ1027" t="s">
        <v>8602</v>
      </c>
      <c r="CA1027" t="s">
        <v>4592</v>
      </c>
      <c r="CB1027">
        <v>11</v>
      </c>
      <c r="CC1027" t="s">
        <v>1</v>
      </c>
      <c r="CD1027" s="14" t="str">
        <f t="shared" si="74"/>
        <v>はね</v>
      </c>
      <c r="CQ1027" t="s">
        <v>8611</v>
      </c>
      <c r="CX1027" s="14" t="str">
        <f t="shared" si="75"/>
        <v>Elementary</v>
      </c>
      <c r="CY1027" s="14">
        <f t="shared" si="75"/>
        <v>6</v>
      </c>
      <c r="CZ1027" s="14">
        <f t="shared" si="76"/>
        <v>0</v>
      </c>
      <c r="DG1027" s="14" t="str">
        <f t="shared" si="77"/>
        <v>00000000000000000000000000000000000000000000000000000000000000000000000000000000000000000000000000000000000000000000000000000000000000000000000000000000000000000000000000000</v>
      </c>
    </row>
    <row r="1028" spans="2:112" ht="13.5" customHeight="1" x14ac:dyDescent="0.15">
      <c r="B1028" t="s">
        <v>8356</v>
      </c>
      <c r="C1028">
        <v>6</v>
      </c>
      <c r="E1028" s="14" t="s">
        <v>4594</v>
      </c>
      <c r="F1028" s="14">
        <v>7</v>
      </c>
      <c r="G1028" s="14" t="s">
        <v>4731</v>
      </c>
      <c r="J1028" s="14" t="s">
        <v>4595</v>
      </c>
      <c r="K1028" s="14" t="s">
        <v>4596</v>
      </c>
      <c r="L1028" s="14" t="s">
        <v>4597</v>
      </c>
      <c r="M1028" s="14" t="s">
        <v>4598</v>
      </c>
      <c r="N1028" s="14" t="s">
        <v>4599</v>
      </c>
      <c r="O1028" t="s">
        <v>4600</v>
      </c>
      <c r="AL1028" s="2"/>
      <c r="AM1028" s="2"/>
      <c r="AR1028" s="2"/>
      <c r="AZ1028" s="3"/>
      <c r="BY1028" s="14">
        <f t="shared" si="73"/>
        <v>7</v>
      </c>
      <c r="BZ1028" t="s">
        <v>8602</v>
      </c>
      <c r="CA1028" t="s">
        <v>4594</v>
      </c>
      <c r="CB1028">
        <v>7</v>
      </c>
      <c r="CC1028" t="s">
        <v>4731</v>
      </c>
      <c r="CD1028" s="14" t="str">
        <f t="shared" si="74"/>
        <v/>
      </c>
      <c r="CQ1028" t="s">
        <v>11279</v>
      </c>
      <c r="CX1028" s="14" t="str">
        <f t="shared" si="75"/>
        <v>Elementary</v>
      </c>
      <c r="CY1028" s="14">
        <f t="shared" si="75"/>
        <v>6</v>
      </c>
      <c r="CZ1028" s="14">
        <f t="shared" si="76"/>
        <v>0</v>
      </c>
      <c r="DG1028" s="14" t="str">
        <f t="shared" si="77"/>
        <v>000000000000000000000000000000000000000000000000000000000000000000000000000000000000000000000000000000000000000000000000000000000000000000000000000000000000000000000000000000</v>
      </c>
    </row>
    <row r="1029" spans="2:112" ht="13.5" customHeight="1" x14ac:dyDescent="0.15">
      <c r="B1029" t="s">
        <v>8356</v>
      </c>
      <c r="C1029">
        <v>6</v>
      </c>
      <c r="E1029" s="14" t="s">
        <v>4601</v>
      </c>
      <c r="F1029" s="14">
        <v>7</v>
      </c>
      <c r="G1029" s="14" t="s">
        <v>4687</v>
      </c>
      <c r="J1029" s="14" t="s">
        <v>4603</v>
      </c>
      <c r="K1029" s="14" t="s">
        <v>4601</v>
      </c>
      <c r="AF1029" t="s">
        <v>4595</v>
      </c>
      <c r="AG1029" t="s">
        <v>4602</v>
      </c>
      <c r="AL1029" s="2"/>
      <c r="AM1029" s="2"/>
      <c r="AR1029" s="2"/>
      <c r="AZ1029" s="3"/>
      <c r="BY1029" s="14">
        <f t="shared" si="73"/>
        <v>7</v>
      </c>
      <c r="BZ1029" t="s">
        <v>8602</v>
      </c>
      <c r="CA1029" t="s">
        <v>4601</v>
      </c>
      <c r="CB1029">
        <v>7</v>
      </c>
      <c r="CC1029" t="s">
        <v>4687</v>
      </c>
      <c r="CD1029" s="14" t="str">
        <f t="shared" si="74"/>
        <v>ふしづくり まげわりふ わりふ</v>
      </c>
      <c r="CQ1029" t="s">
        <v>11165</v>
      </c>
      <c r="CX1029" s="14" t="str">
        <f t="shared" si="75"/>
        <v>Elementary</v>
      </c>
      <c r="CY1029" s="14">
        <f t="shared" si="75"/>
        <v>6</v>
      </c>
      <c r="CZ1029" s="14">
        <f t="shared" si="76"/>
        <v>0</v>
      </c>
      <c r="DG1029" s="14" t="str">
        <f t="shared" si="77"/>
        <v>0000000000000000000000000000000000000000000000000000000000000000000000000000000000000000000000000000000000000000000000000000000000000000000000000000000000000000000000000000000</v>
      </c>
    </row>
    <row r="1030" spans="2:112" ht="13.5" customHeight="1" x14ac:dyDescent="0.15">
      <c r="B1030" t="s">
        <v>8356</v>
      </c>
      <c r="C1030">
        <v>6</v>
      </c>
      <c r="E1030" s="14" t="s">
        <v>4604</v>
      </c>
      <c r="F1030" s="14">
        <v>17</v>
      </c>
      <c r="G1030" s="14" t="s">
        <v>1072</v>
      </c>
      <c r="J1030" s="14" t="s">
        <v>4595</v>
      </c>
      <c r="K1030" s="14" t="s">
        <v>4605</v>
      </c>
      <c r="AL1030" s="2"/>
      <c r="AM1030" s="2"/>
      <c r="AR1030" s="2"/>
      <c r="AZ1030" s="3"/>
      <c r="BY1030" s="14">
        <f t="shared" si="73"/>
        <v>17</v>
      </c>
      <c r="BZ1030" t="s">
        <v>8602</v>
      </c>
      <c r="CA1030" t="s">
        <v>4604</v>
      </c>
      <c r="CB1030">
        <v>17</v>
      </c>
      <c r="CC1030" t="s">
        <v>1072</v>
      </c>
      <c r="CD1030" s="14" t="str">
        <f t="shared" si="74"/>
        <v>みる</v>
      </c>
      <c r="CQ1030" t="s">
        <v>11192</v>
      </c>
      <c r="CX1030" s="14" t="str">
        <f t="shared" si="75"/>
        <v>Elementary</v>
      </c>
      <c r="CY1030" s="14">
        <f t="shared" si="75"/>
        <v>6</v>
      </c>
      <c r="CZ1030" s="14">
        <f t="shared" si="76"/>
        <v>0</v>
      </c>
      <c r="DG1030" s="14" t="str">
        <f t="shared" si="77"/>
        <v>00000000000000000000000000000000000000000000000000000000000000000000000000000000000000000000000000000000000000000000000000000000000000000000000000000000000000000000000000000000</v>
      </c>
    </row>
    <row r="1031" spans="2:112" ht="13.5" customHeight="1" x14ac:dyDescent="0.15">
      <c r="B1031" t="s">
        <v>8356</v>
      </c>
      <c r="C1031">
        <v>6</v>
      </c>
      <c r="E1031" s="14" t="s">
        <v>4606</v>
      </c>
      <c r="F1031" s="14">
        <v>13</v>
      </c>
      <c r="G1031" s="14" t="s">
        <v>2437</v>
      </c>
      <c r="J1031" s="14" t="s">
        <v>4608</v>
      </c>
      <c r="K1031" s="14" t="s">
        <v>4609</v>
      </c>
      <c r="AF1031" t="s">
        <v>938</v>
      </c>
      <c r="AG1031" t="s">
        <v>4607</v>
      </c>
      <c r="AL1031" s="2"/>
      <c r="AM1031" s="2"/>
      <c r="AR1031" s="2"/>
      <c r="AZ1031" s="3"/>
      <c r="BY1031" s="14">
        <f t="shared" si="73"/>
        <v>13</v>
      </c>
      <c r="BZ1031" t="s">
        <v>8602</v>
      </c>
      <c r="CA1031" t="s">
        <v>4606</v>
      </c>
      <c r="CB1031">
        <v>13</v>
      </c>
      <c r="CC1031" t="s">
        <v>2437</v>
      </c>
      <c r="CD1031" s="14" t="str">
        <f t="shared" si="74"/>
        <v>ころも ころもへん</v>
      </c>
      <c r="CQ1031" t="s">
        <v>10159</v>
      </c>
      <c r="CX1031" s="14" t="str">
        <f t="shared" si="75"/>
        <v>Elementary</v>
      </c>
      <c r="CY1031" s="14">
        <f t="shared" si="75"/>
        <v>6</v>
      </c>
      <c r="CZ1031" s="14">
        <f t="shared" si="76"/>
        <v>0</v>
      </c>
      <c r="DG1031" s="14" t="str">
        <f t="shared" si="77"/>
        <v>000000000000000000000000000000000000000000000000000000000000000000000000000000000000000000000000000000000000000000000000000000000000000000000000000000000000000000000000000000000</v>
      </c>
    </row>
    <row r="1032" spans="2:112" ht="13.5" customHeight="1" x14ac:dyDescent="0.15">
      <c r="B1032" t="s">
        <v>8356</v>
      </c>
      <c r="C1032">
        <v>6</v>
      </c>
      <c r="E1032" s="14" t="s">
        <v>4610</v>
      </c>
      <c r="F1032" s="14">
        <v>9</v>
      </c>
      <c r="G1032" s="14" t="s">
        <v>4651</v>
      </c>
      <c r="J1032" s="14" t="s">
        <v>1445</v>
      </c>
      <c r="K1032" s="14" t="s">
        <v>4611</v>
      </c>
      <c r="AL1032" s="2"/>
      <c r="AM1032" s="2"/>
      <c r="AR1032" s="2"/>
      <c r="AZ1032" s="3"/>
      <c r="BB1032" t="s">
        <v>4612</v>
      </c>
      <c r="BC1032" t="s">
        <v>4613</v>
      </c>
      <c r="BY1032" s="14">
        <f t="shared" si="73"/>
        <v>9</v>
      </c>
      <c r="BZ1032" t="s">
        <v>8602</v>
      </c>
      <c r="CA1032" t="s">
        <v>4610</v>
      </c>
      <c r="CB1032">
        <v>9</v>
      </c>
      <c r="CC1032" t="s">
        <v>4651</v>
      </c>
      <c r="CD1032" s="14" t="str">
        <f t="shared" si="74"/>
        <v>ぎょうにんべん</v>
      </c>
      <c r="CQ1032" t="s">
        <v>11132</v>
      </c>
      <c r="CX1032" s="14" t="str">
        <f t="shared" si="75"/>
        <v>Elementary</v>
      </c>
      <c r="CY1032" s="14">
        <f t="shared" si="75"/>
        <v>6</v>
      </c>
      <c r="CZ1032" s="14">
        <f t="shared" si="76"/>
        <v>0</v>
      </c>
      <c r="DG1032" s="14" t="str">
        <f t="shared" si="77"/>
        <v>0000000000000000000000000000000000000000000000000000000000000000000000000000000000000000000000000000000000000000000000000000000000000000000000000000000000000000000000000000000000</v>
      </c>
    </row>
    <row r="1033" spans="2:112" ht="13.5" customHeight="1" x14ac:dyDescent="0.15">
      <c r="B1033" t="s">
        <v>8356</v>
      </c>
      <c r="C1033">
        <v>6</v>
      </c>
      <c r="E1033" s="14" t="s">
        <v>4614</v>
      </c>
      <c r="F1033" s="14">
        <v>18</v>
      </c>
      <c r="G1033" s="14" t="s">
        <v>2834</v>
      </c>
      <c r="J1033" s="14" t="s">
        <v>1461</v>
      </c>
      <c r="K1033" s="14" t="s">
        <v>4615</v>
      </c>
      <c r="AF1033" t="s">
        <v>3128</v>
      </c>
      <c r="AG1033" t="s">
        <v>4616</v>
      </c>
      <c r="AL1033" s="2"/>
      <c r="AM1033" s="2"/>
      <c r="AR1033" s="2"/>
      <c r="AZ1033" s="3"/>
      <c r="BY1033" s="14">
        <f t="shared" si="73"/>
        <v>18</v>
      </c>
      <c r="BZ1033" t="s">
        <v>8602</v>
      </c>
      <c r="CA1033" t="s">
        <v>4614</v>
      </c>
      <c r="CB1033">
        <v>18</v>
      </c>
      <c r="CC1033" t="s">
        <v>2834</v>
      </c>
      <c r="CD1033" s="14" t="str">
        <f t="shared" si="74"/>
        <v>シン</v>
      </c>
      <c r="CQ1033" t="s">
        <v>11280</v>
      </c>
      <c r="CX1033" s="14" t="str">
        <f t="shared" si="75"/>
        <v>Elementary</v>
      </c>
      <c r="CY1033" s="14">
        <f t="shared" si="75"/>
        <v>6</v>
      </c>
      <c r="CZ1033" s="14">
        <f t="shared" si="76"/>
        <v>0</v>
      </c>
      <c r="DG1033" s="14" t="str">
        <f t="shared" si="77"/>
        <v>00000000000000000000000000000000000000000000000000000000000000000000000000000000000000000000000000000000000000000000000000000000000000000000000000000000000000000000000000000000000</v>
      </c>
    </row>
    <row r="1034" spans="2:112" ht="13.5" customHeight="1" x14ac:dyDescent="0.15">
      <c r="B1034" t="s">
        <v>8356</v>
      </c>
      <c r="C1034">
        <v>6</v>
      </c>
      <c r="E1034" s="14" t="s">
        <v>4617</v>
      </c>
      <c r="F1034" s="14">
        <v>10</v>
      </c>
      <c r="G1034" s="14" t="s">
        <v>1062</v>
      </c>
      <c r="J1034" s="14" t="s">
        <v>3238</v>
      </c>
      <c r="K1034" s="14" t="s">
        <v>4618</v>
      </c>
      <c r="AF1034" t="s">
        <v>4619</v>
      </c>
      <c r="AG1034" t="s">
        <v>4620</v>
      </c>
      <c r="AL1034" s="2"/>
      <c r="AM1034" s="2"/>
      <c r="AR1034" s="2"/>
      <c r="AZ1034" s="3"/>
      <c r="BY1034" s="14">
        <f t="shared" si="73"/>
        <v>10</v>
      </c>
      <c r="BZ1034" t="s">
        <v>8602</v>
      </c>
      <c r="CA1034" t="s">
        <v>4617</v>
      </c>
      <c r="CB1034">
        <v>10</v>
      </c>
      <c r="CC1034" t="s">
        <v>1062</v>
      </c>
      <c r="CD1034" s="14" t="str">
        <f t="shared" ref="CD1034:CD1035" si="78">IF(ISERROR(VLOOKUP(CC1034,$CJ$10:$CL$300,3,FALSE)),"",VLOOKUP(CC1034,$CJ$10:$CL$300,3,FALSE))</f>
        <v>つき つきへん ふなづき</v>
      </c>
      <c r="CQ1034" t="s">
        <v>11139</v>
      </c>
      <c r="CX1034" s="14" t="str">
        <f t="shared" ref="CX1034:CY1097" si="79">B1034</f>
        <v>Elementary</v>
      </c>
      <c r="CY1034" s="14">
        <f t="shared" si="79"/>
        <v>6</v>
      </c>
      <c r="CZ1034" s="14">
        <f t="shared" si="76"/>
        <v>0</v>
      </c>
      <c r="DG1034" s="14" t="str">
        <f t="shared" si="77"/>
        <v>000000000000000000000000000000000000000000000000000000000000000000000000000000000000000000000000000000000000000000000000000000000000000000000000000000000000000000000000000000000000</v>
      </c>
    </row>
    <row r="1035" spans="2:112" ht="13.5" customHeight="1" x14ac:dyDescent="0.15">
      <c r="B1035" t="s">
        <v>8356</v>
      </c>
      <c r="C1035">
        <v>6</v>
      </c>
      <c r="E1035" s="14" t="s">
        <v>4621</v>
      </c>
      <c r="F1035" s="14">
        <v>15</v>
      </c>
      <c r="G1035" s="14" t="s">
        <v>225</v>
      </c>
      <c r="J1035" s="14" t="s">
        <v>4622</v>
      </c>
      <c r="K1035" s="14" t="s">
        <v>4623</v>
      </c>
      <c r="AL1035" s="2"/>
      <c r="AM1035" s="2"/>
      <c r="AR1035" s="2"/>
      <c r="AZ1035" s="3"/>
      <c r="BY1035" s="14">
        <f t="shared" si="73"/>
        <v>15</v>
      </c>
      <c r="BZ1035" t="s">
        <v>8602</v>
      </c>
      <c r="CA1035" t="s">
        <v>4621</v>
      </c>
      <c r="CB1035">
        <v>15</v>
      </c>
      <c r="CC1035" t="s">
        <v>225</v>
      </c>
      <c r="CD1035" s="14" t="str">
        <f t="shared" si="78"/>
        <v>ことば ゲン ごんべん</v>
      </c>
      <c r="CQ1035" t="s">
        <v>11133</v>
      </c>
      <c r="CX1035" s="14" t="str">
        <f t="shared" si="79"/>
        <v>Elementary</v>
      </c>
      <c r="CY1035" s="14">
        <f t="shared" si="79"/>
        <v>6</v>
      </c>
      <c r="CZ1035" s="14">
        <f t="shared" ref="CZ1035:CZ1098" si="80">H1035</f>
        <v>0</v>
      </c>
      <c r="DF1035" s="14">
        <f>LEN(DG1035)</f>
        <v>181</v>
      </c>
      <c r="DG1035" s="14" t="str">
        <f t="shared" si="77"/>
        <v>0000000000000000000000000000000000000000000000000000000000000000000000000000000000000000000000000000000000000000000000000000000000000000000000000000000000000000000000000000000000000</v>
      </c>
    </row>
    <row r="1036" spans="2:112" ht="13.5" customHeight="1" x14ac:dyDescent="0.15">
      <c r="B1036" t="s">
        <v>4734</v>
      </c>
      <c r="E1036" s="14" t="s">
        <v>4733</v>
      </c>
      <c r="F1036" s="14">
        <v>7</v>
      </c>
      <c r="AF1036" t="s">
        <v>4735</v>
      </c>
      <c r="AG1036" t="s">
        <v>4736</v>
      </c>
      <c r="AL1036" s="2"/>
      <c r="AM1036" s="2"/>
      <c r="AR1036" s="2"/>
      <c r="AZ1036" s="3"/>
      <c r="BZ1036" t="s">
        <v>8602</v>
      </c>
      <c r="CQ1036" t="s">
        <v>11140</v>
      </c>
      <c r="CX1036" s="14" t="str">
        <f t="shared" si="79"/>
        <v>Junior_High</v>
      </c>
      <c r="CY1036" s="14">
        <f t="shared" si="79"/>
        <v>0</v>
      </c>
      <c r="CZ1036" s="14">
        <v>1</v>
      </c>
      <c r="DG1036" s="14"/>
      <c r="DH1036" s="14" t="str">
        <f t="shared" ref="DH1036:DH1099" si="81">DH1035&amp;$CZ1036</f>
        <v>1</v>
      </c>
    </row>
    <row r="1037" spans="2:112" ht="13.5" customHeight="1" x14ac:dyDescent="0.15">
      <c r="B1037" t="s">
        <v>4734</v>
      </c>
      <c r="E1037" s="14" t="s">
        <v>4737</v>
      </c>
      <c r="F1037" s="14">
        <v>9</v>
      </c>
      <c r="AF1037" t="s">
        <v>2431</v>
      </c>
      <c r="AG1037" t="s">
        <v>4738</v>
      </c>
      <c r="AH1037" t="s">
        <v>4739</v>
      </c>
      <c r="AI1037" t="s">
        <v>4740</v>
      </c>
      <c r="AJ1037" t="s">
        <v>4741</v>
      </c>
      <c r="AK1037" t="s">
        <v>4742</v>
      </c>
      <c r="AL1037" s="2"/>
      <c r="AM1037" s="2"/>
      <c r="AR1037" s="2"/>
      <c r="AZ1037" s="3"/>
      <c r="BZ1037" t="s">
        <v>8602</v>
      </c>
      <c r="CQ1037" t="s">
        <v>8603</v>
      </c>
      <c r="CX1037" s="14" t="str">
        <f t="shared" si="79"/>
        <v>Junior_High</v>
      </c>
      <c r="CY1037" s="14">
        <f t="shared" si="79"/>
        <v>0</v>
      </c>
      <c r="CZ1037" s="14">
        <f t="shared" si="80"/>
        <v>0</v>
      </c>
      <c r="DH1037" s="14" t="str">
        <f t="shared" si="81"/>
        <v>10</v>
      </c>
    </row>
    <row r="1038" spans="2:112" ht="13.5" customHeight="1" x14ac:dyDescent="0.15">
      <c r="B1038" t="s">
        <v>4734</v>
      </c>
      <c r="E1038" s="14" t="s">
        <v>4743</v>
      </c>
      <c r="F1038" s="14">
        <v>10</v>
      </c>
      <c r="AF1038" t="s">
        <v>2431</v>
      </c>
      <c r="AG1038" t="s">
        <v>4744</v>
      </c>
      <c r="AL1038" s="2"/>
      <c r="AM1038" s="2"/>
      <c r="AR1038" s="2"/>
      <c r="AZ1038" s="3"/>
      <c r="BZ1038" t="s">
        <v>8602</v>
      </c>
      <c r="CQ1038" t="s">
        <v>11144</v>
      </c>
      <c r="CX1038" s="14" t="str">
        <f t="shared" si="79"/>
        <v>Junior_High</v>
      </c>
      <c r="CY1038" s="14">
        <f t="shared" si="79"/>
        <v>0</v>
      </c>
      <c r="CZ1038" s="14">
        <f t="shared" si="80"/>
        <v>0</v>
      </c>
      <c r="DH1038" s="14" t="str">
        <f t="shared" si="81"/>
        <v>100</v>
      </c>
    </row>
    <row r="1039" spans="2:112" ht="13.5" customHeight="1" x14ac:dyDescent="0.15">
      <c r="B1039" t="s">
        <v>4734</v>
      </c>
      <c r="E1039" s="14" t="s">
        <v>4745</v>
      </c>
      <c r="F1039" s="14">
        <v>17</v>
      </c>
      <c r="AF1039" t="s">
        <v>2431</v>
      </c>
      <c r="AG1039" t="s">
        <v>4746</v>
      </c>
      <c r="AL1039" s="2"/>
      <c r="AM1039" s="2"/>
      <c r="AR1039" s="2"/>
      <c r="AZ1039" s="3"/>
      <c r="BZ1039" t="s">
        <v>8602</v>
      </c>
      <c r="CQ1039" t="s">
        <v>11141</v>
      </c>
      <c r="CX1039" s="14" t="str">
        <f t="shared" si="79"/>
        <v>Junior_High</v>
      </c>
      <c r="CY1039" s="14">
        <f t="shared" si="79"/>
        <v>0</v>
      </c>
      <c r="CZ1039" s="14">
        <f t="shared" si="80"/>
        <v>0</v>
      </c>
      <c r="DH1039" s="14" t="str">
        <f t="shared" si="81"/>
        <v>1000</v>
      </c>
    </row>
    <row r="1040" spans="2:112" ht="13.5" customHeight="1" x14ac:dyDescent="0.15">
      <c r="B1040" t="s">
        <v>4734</v>
      </c>
      <c r="E1040" s="14" t="s">
        <v>4747</v>
      </c>
      <c r="F1040" s="14">
        <v>12</v>
      </c>
      <c r="AF1040" t="s">
        <v>1477</v>
      </c>
      <c r="AG1040" t="s">
        <v>4748</v>
      </c>
      <c r="AH1040" t="s">
        <v>4749</v>
      </c>
      <c r="AI1040" t="s">
        <v>4750</v>
      </c>
      <c r="AL1040" s="2"/>
      <c r="AM1040" s="2"/>
      <c r="AR1040" s="2"/>
      <c r="AX1040" s="17"/>
      <c r="AY1040" s="14"/>
      <c r="AZ1040" s="16"/>
      <c r="BA1040" s="14"/>
      <c r="BB1040" s="14"/>
      <c r="BC1040" s="14"/>
      <c r="BZ1040" t="s">
        <v>8602</v>
      </c>
      <c r="CQ1040" t="s">
        <v>8611</v>
      </c>
      <c r="CX1040" s="14" t="str">
        <f t="shared" si="79"/>
        <v>Junior_High</v>
      </c>
      <c r="CY1040" s="14">
        <f t="shared" si="79"/>
        <v>0</v>
      </c>
      <c r="CZ1040" s="14">
        <f t="shared" si="80"/>
        <v>0</v>
      </c>
      <c r="DH1040" s="14" t="str">
        <f t="shared" si="81"/>
        <v>10000</v>
      </c>
    </row>
    <row r="1041" spans="2:112" ht="13.5" customHeight="1" x14ac:dyDescent="0.15">
      <c r="B1041" t="s">
        <v>4734</v>
      </c>
      <c r="E1041" s="14" t="s">
        <v>4751</v>
      </c>
      <c r="F1041" s="14">
        <v>6</v>
      </c>
      <c r="AF1041" t="s">
        <v>4752</v>
      </c>
      <c r="AG1041" t="s">
        <v>4753</v>
      </c>
      <c r="AL1041" s="2"/>
      <c r="AM1041" s="2"/>
      <c r="AR1041" s="2"/>
      <c r="AX1041" s="17"/>
      <c r="AY1041" s="14"/>
      <c r="AZ1041" s="16"/>
      <c r="BA1041" s="14"/>
      <c r="BB1041" s="14"/>
      <c r="BC1041" s="14"/>
      <c r="BZ1041" t="s">
        <v>8602</v>
      </c>
      <c r="CQ1041" t="s">
        <v>11281</v>
      </c>
      <c r="CX1041" s="14" t="str">
        <f t="shared" si="79"/>
        <v>Junior_High</v>
      </c>
      <c r="CY1041" s="14">
        <f t="shared" si="79"/>
        <v>0</v>
      </c>
      <c r="CZ1041" s="14">
        <f t="shared" si="80"/>
        <v>0</v>
      </c>
      <c r="DH1041" s="14" t="str">
        <f t="shared" si="81"/>
        <v>100000</v>
      </c>
    </row>
    <row r="1042" spans="2:112" ht="13.5" customHeight="1" x14ac:dyDescent="0.15">
      <c r="B1042" t="s">
        <v>4734</v>
      </c>
      <c r="E1042" s="14" t="s">
        <v>4754</v>
      </c>
      <c r="F1042" s="14">
        <v>8</v>
      </c>
      <c r="AF1042" t="s">
        <v>710</v>
      </c>
      <c r="AG1042" t="s">
        <v>4755</v>
      </c>
      <c r="AL1042" s="2"/>
      <c r="AM1042" s="2"/>
      <c r="AR1042" s="2"/>
      <c r="AX1042" s="17"/>
      <c r="AY1042" s="14"/>
      <c r="AZ1042" s="16"/>
      <c r="BA1042" s="14"/>
      <c r="BB1042" s="14"/>
      <c r="BC1042" s="14"/>
      <c r="BZ1042" t="s">
        <v>8602</v>
      </c>
      <c r="CQ1042" t="s">
        <v>11145</v>
      </c>
      <c r="CX1042" s="14" t="str">
        <f t="shared" si="79"/>
        <v>Junior_High</v>
      </c>
      <c r="CY1042" s="14">
        <f t="shared" si="79"/>
        <v>0</v>
      </c>
      <c r="CZ1042" s="14">
        <f t="shared" si="80"/>
        <v>0</v>
      </c>
      <c r="DH1042" s="14" t="str">
        <f t="shared" si="81"/>
        <v>1000000</v>
      </c>
    </row>
    <row r="1043" spans="2:112" ht="13.5" customHeight="1" x14ac:dyDescent="0.15">
      <c r="B1043" t="s">
        <v>4734</v>
      </c>
      <c r="E1043" s="14" t="s">
        <v>4756</v>
      </c>
      <c r="F1043" s="14">
        <v>12</v>
      </c>
      <c r="AF1043" t="s">
        <v>4757</v>
      </c>
      <c r="AG1043" t="s">
        <v>4758</v>
      </c>
      <c r="AL1043" s="2"/>
      <c r="AM1043" s="2"/>
      <c r="AR1043" s="2"/>
      <c r="AX1043" s="17"/>
      <c r="AY1043" s="14"/>
      <c r="AZ1043" s="16"/>
      <c r="BA1043" s="14"/>
      <c r="BB1043" s="14"/>
      <c r="BC1043" s="14"/>
      <c r="BZ1043" t="s">
        <v>8602</v>
      </c>
      <c r="CQ1043" t="s">
        <v>11265</v>
      </c>
      <c r="CX1043" s="14" t="str">
        <f t="shared" si="79"/>
        <v>Junior_High</v>
      </c>
      <c r="CY1043" s="14">
        <f t="shared" si="79"/>
        <v>0</v>
      </c>
      <c r="CZ1043" s="14">
        <f t="shared" si="80"/>
        <v>0</v>
      </c>
      <c r="DH1043" s="14" t="str">
        <f t="shared" si="81"/>
        <v>10000000</v>
      </c>
    </row>
    <row r="1044" spans="2:112" ht="13.5" customHeight="1" x14ac:dyDescent="0.15">
      <c r="B1044" t="s">
        <v>4734</v>
      </c>
      <c r="E1044" s="14" t="s">
        <v>4759</v>
      </c>
      <c r="F1044" s="14">
        <v>8</v>
      </c>
      <c r="AF1044" t="s">
        <v>1492</v>
      </c>
      <c r="AG1044" t="s">
        <v>4760</v>
      </c>
      <c r="AL1044" s="2"/>
      <c r="AM1044" s="2"/>
      <c r="AR1044" s="2"/>
      <c r="AX1044" s="17"/>
      <c r="AY1044" s="14"/>
      <c r="AZ1044" s="16"/>
      <c r="BA1044" s="14"/>
      <c r="BB1044" s="14" t="s">
        <v>71</v>
      </c>
      <c r="BC1044" s="14" t="s">
        <v>4761</v>
      </c>
      <c r="BZ1044" t="s">
        <v>8602</v>
      </c>
      <c r="CQ1044" t="s">
        <v>11138</v>
      </c>
      <c r="CX1044" s="14" t="str">
        <f t="shared" si="79"/>
        <v>Junior_High</v>
      </c>
      <c r="CY1044" s="14">
        <f t="shared" si="79"/>
        <v>0</v>
      </c>
      <c r="CZ1044" s="14">
        <f t="shared" si="80"/>
        <v>0</v>
      </c>
      <c r="DH1044" s="14" t="str">
        <f t="shared" si="81"/>
        <v>100000000</v>
      </c>
    </row>
    <row r="1045" spans="2:112" ht="13.5" customHeight="1" x14ac:dyDescent="0.15">
      <c r="B1045" t="s">
        <v>4734</v>
      </c>
      <c r="E1045" s="14" t="s">
        <v>4762</v>
      </c>
      <c r="F1045" s="14">
        <v>9</v>
      </c>
      <c r="AF1045" t="s">
        <v>1492</v>
      </c>
      <c r="AG1045" t="s">
        <v>4763</v>
      </c>
      <c r="AL1045" s="2"/>
      <c r="AM1045" s="2"/>
      <c r="AR1045" s="2"/>
      <c r="AX1045" s="17"/>
      <c r="AY1045" s="14"/>
      <c r="AZ1045" s="16"/>
      <c r="BA1045" s="14"/>
      <c r="BB1045" s="14"/>
      <c r="BC1045" s="14"/>
      <c r="BZ1045" t="s">
        <v>8602</v>
      </c>
      <c r="CQ1045" t="s">
        <v>11132</v>
      </c>
      <c r="CX1045" s="14" t="str">
        <f t="shared" si="79"/>
        <v>Junior_High</v>
      </c>
      <c r="CY1045" s="14">
        <f t="shared" si="79"/>
        <v>0</v>
      </c>
      <c r="CZ1045" s="14">
        <f t="shared" si="80"/>
        <v>0</v>
      </c>
      <c r="DH1045" s="14" t="str">
        <f t="shared" si="81"/>
        <v>1000000000</v>
      </c>
    </row>
    <row r="1046" spans="2:112" ht="13.5" customHeight="1" x14ac:dyDescent="0.15">
      <c r="B1046" t="s">
        <v>4734</v>
      </c>
      <c r="E1046" s="14" t="s">
        <v>4764</v>
      </c>
      <c r="F1046" s="14">
        <v>9</v>
      </c>
      <c r="AF1046" t="s">
        <v>1492</v>
      </c>
      <c r="AG1046" t="s">
        <v>4765</v>
      </c>
      <c r="AL1046" s="2"/>
      <c r="AM1046" s="2"/>
      <c r="AR1046" s="2"/>
      <c r="AX1046" s="17"/>
      <c r="AY1046" s="14"/>
      <c r="AZ1046" s="16"/>
      <c r="BA1046" s="14"/>
      <c r="BB1046" s="14"/>
      <c r="BC1046" s="14"/>
      <c r="BZ1046" t="s">
        <v>8602</v>
      </c>
      <c r="CQ1046" t="s">
        <v>8727</v>
      </c>
      <c r="CX1046" s="14" t="str">
        <f t="shared" si="79"/>
        <v>Junior_High</v>
      </c>
      <c r="CY1046" s="14">
        <f t="shared" si="79"/>
        <v>0</v>
      </c>
      <c r="CZ1046" s="14">
        <f t="shared" si="80"/>
        <v>0</v>
      </c>
      <c r="DH1046" s="14" t="str">
        <f t="shared" si="81"/>
        <v>10000000000</v>
      </c>
    </row>
    <row r="1047" spans="2:112" ht="13.5" customHeight="1" x14ac:dyDescent="0.15">
      <c r="B1047" t="s">
        <v>4734</v>
      </c>
      <c r="E1047" s="14" t="s">
        <v>4766</v>
      </c>
      <c r="F1047" s="14">
        <v>9</v>
      </c>
      <c r="AF1047" t="s">
        <v>1492</v>
      </c>
      <c r="AG1047" t="s">
        <v>4767</v>
      </c>
      <c r="AH1047" t="s">
        <v>4768</v>
      </c>
      <c r="AI1047" t="s">
        <v>4769</v>
      </c>
      <c r="AL1047" s="2"/>
      <c r="AM1047" s="2"/>
      <c r="AR1047" s="2"/>
      <c r="AX1047" s="17"/>
      <c r="AY1047" s="14"/>
      <c r="AZ1047" s="16"/>
      <c r="BA1047" s="14"/>
      <c r="BB1047" s="14"/>
      <c r="BC1047" s="14"/>
      <c r="BZ1047" t="s">
        <v>8602</v>
      </c>
      <c r="CQ1047" t="s">
        <v>8622</v>
      </c>
      <c r="CX1047" s="14" t="str">
        <f t="shared" si="79"/>
        <v>Junior_High</v>
      </c>
      <c r="CY1047" s="14">
        <f t="shared" si="79"/>
        <v>0</v>
      </c>
      <c r="CZ1047" s="14">
        <f t="shared" si="80"/>
        <v>0</v>
      </c>
      <c r="DH1047" s="14" t="str">
        <f t="shared" si="81"/>
        <v>100000000000</v>
      </c>
    </row>
    <row r="1048" spans="2:112" ht="13.5" customHeight="1" x14ac:dyDescent="0.15">
      <c r="B1048" t="s">
        <v>4734</v>
      </c>
      <c r="E1048" s="14" t="s">
        <v>4770</v>
      </c>
      <c r="F1048" s="14">
        <v>11</v>
      </c>
      <c r="AF1048" t="s">
        <v>1492</v>
      </c>
      <c r="AG1048" t="s">
        <v>4771</v>
      </c>
      <c r="AL1048" s="2"/>
      <c r="AM1048" s="2"/>
      <c r="AR1048" s="2"/>
      <c r="AX1048" s="17"/>
      <c r="AY1048" s="14"/>
      <c r="AZ1048" s="16"/>
      <c r="BA1048" s="14"/>
      <c r="BB1048" s="14"/>
      <c r="BC1048" s="14"/>
      <c r="BZ1048" t="s">
        <v>8602</v>
      </c>
      <c r="CQ1048" t="s">
        <v>8619</v>
      </c>
      <c r="CX1048" s="14" t="str">
        <f t="shared" si="79"/>
        <v>Junior_High</v>
      </c>
      <c r="CY1048" s="14">
        <f t="shared" si="79"/>
        <v>0</v>
      </c>
      <c r="CZ1048" s="14">
        <f t="shared" si="80"/>
        <v>0</v>
      </c>
      <c r="DH1048" s="14" t="str">
        <f t="shared" si="81"/>
        <v>1000000000000</v>
      </c>
    </row>
    <row r="1049" spans="2:112" ht="13.5" customHeight="1" x14ac:dyDescent="0.15">
      <c r="B1049" t="s">
        <v>4734</v>
      </c>
      <c r="E1049" s="14" t="s">
        <v>4772</v>
      </c>
      <c r="F1049" s="14">
        <v>11</v>
      </c>
      <c r="AF1049" t="s">
        <v>1492</v>
      </c>
      <c r="AG1049" t="s">
        <v>4773</v>
      </c>
      <c r="AH1049" t="s">
        <v>4774</v>
      </c>
      <c r="AI1049" t="s">
        <v>4775</v>
      </c>
      <c r="AL1049" s="2"/>
      <c r="AM1049" s="2"/>
      <c r="AR1049" s="2"/>
      <c r="AX1049" s="17"/>
      <c r="AY1049" s="14"/>
      <c r="AZ1049" s="16"/>
      <c r="BA1049" s="14"/>
      <c r="BB1049" s="14"/>
      <c r="BC1049" s="14"/>
      <c r="BZ1049" t="s">
        <v>8602</v>
      </c>
      <c r="CQ1049" t="s">
        <v>8606</v>
      </c>
      <c r="CX1049" s="14" t="str">
        <f t="shared" si="79"/>
        <v>Junior_High</v>
      </c>
      <c r="CY1049" s="14">
        <f t="shared" si="79"/>
        <v>0</v>
      </c>
      <c r="CZ1049" s="14">
        <f t="shared" si="80"/>
        <v>0</v>
      </c>
      <c r="DH1049" s="14" t="str">
        <f t="shared" si="81"/>
        <v>10000000000000</v>
      </c>
    </row>
    <row r="1050" spans="2:112" ht="13.5" customHeight="1" x14ac:dyDescent="0.15">
      <c r="B1050" t="s">
        <v>4734</v>
      </c>
      <c r="E1050" s="14" t="s">
        <v>4776</v>
      </c>
      <c r="F1050" s="14">
        <v>12</v>
      </c>
      <c r="AF1050" t="s">
        <v>1492</v>
      </c>
      <c r="AG1050" t="s">
        <v>4777</v>
      </c>
      <c r="AH1050" t="s">
        <v>4778</v>
      </c>
      <c r="AI1050" t="s">
        <v>4779</v>
      </c>
      <c r="AL1050" s="2"/>
      <c r="AM1050" s="2"/>
      <c r="AR1050" s="2"/>
      <c r="AX1050" s="17"/>
      <c r="AY1050" s="14"/>
      <c r="AZ1050" s="16"/>
      <c r="BA1050" s="14"/>
      <c r="BB1050" s="14"/>
      <c r="BC1050" s="14"/>
      <c r="BZ1050" t="s">
        <v>8602</v>
      </c>
      <c r="CQ1050" t="s">
        <v>8603</v>
      </c>
      <c r="CX1050" s="14" t="str">
        <f t="shared" si="79"/>
        <v>Junior_High</v>
      </c>
      <c r="CY1050" s="14">
        <f t="shared" si="79"/>
        <v>0</v>
      </c>
      <c r="CZ1050" s="14">
        <f t="shared" si="80"/>
        <v>0</v>
      </c>
      <c r="DH1050" s="14" t="str">
        <f t="shared" si="81"/>
        <v>100000000000000</v>
      </c>
    </row>
    <row r="1051" spans="2:112" ht="13.5" customHeight="1" x14ac:dyDescent="0.15">
      <c r="B1051" t="s">
        <v>4734</v>
      </c>
      <c r="E1051" s="14" t="s">
        <v>4780</v>
      </c>
      <c r="F1051" s="14">
        <v>12</v>
      </c>
      <c r="AF1051" t="s">
        <v>1492</v>
      </c>
      <c r="AG1051" t="s">
        <v>4781</v>
      </c>
      <c r="AL1051" s="2"/>
      <c r="AM1051" s="2"/>
      <c r="AR1051" s="2"/>
      <c r="AX1051" s="17"/>
      <c r="AY1051" s="14"/>
      <c r="AZ1051" s="16"/>
      <c r="BA1051" s="14"/>
      <c r="BB1051" s="14"/>
      <c r="BC1051" s="14"/>
      <c r="BZ1051" t="s">
        <v>8602</v>
      </c>
      <c r="CQ1051" t="s">
        <v>8607</v>
      </c>
      <c r="CX1051" s="14" t="str">
        <f t="shared" si="79"/>
        <v>Junior_High</v>
      </c>
      <c r="CY1051" s="14">
        <f t="shared" si="79"/>
        <v>0</v>
      </c>
      <c r="CZ1051" s="14">
        <f t="shared" si="80"/>
        <v>0</v>
      </c>
      <c r="DH1051" s="14" t="str">
        <f t="shared" si="81"/>
        <v>1000000000000000</v>
      </c>
    </row>
    <row r="1052" spans="2:112" ht="13.5" customHeight="1" x14ac:dyDescent="0.15">
      <c r="B1052" t="s">
        <v>4734</v>
      </c>
      <c r="E1052" s="14" t="s">
        <v>4782</v>
      </c>
      <c r="F1052" s="14">
        <v>13</v>
      </c>
      <c r="AF1052" t="s">
        <v>1492</v>
      </c>
      <c r="AG1052" t="s">
        <v>4783</v>
      </c>
      <c r="AL1052" s="2"/>
      <c r="AM1052" s="2"/>
      <c r="AR1052" s="2"/>
      <c r="AX1052" s="17"/>
      <c r="AY1052" s="14"/>
      <c r="AZ1052" s="16"/>
      <c r="BA1052" s="14"/>
      <c r="BB1052" s="14"/>
      <c r="BC1052" s="14"/>
      <c r="BZ1052" t="s">
        <v>8602</v>
      </c>
      <c r="CQ1052" t="s">
        <v>11282</v>
      </c>
      <c r="CX1052" s="14" t="str">
        <f t="shared" si="79"/>
        <v>Junior_High</v>
      </c>
      <c r="CY1052" s="14">
        <f t="shared" si="79"/>
        <v>0</v>
      </c>
      <c r="CZ1052" s="14">
        <f t="shared" si="80"/>
        <v>0</v>
      </c>
      <c r="DH1052" s="14" t="str">
        <f t="shared" si="81"/>
        <v>10000000000000000</v>
      </c>
    </row>
    <row r="1053" spans="2:112" ht="13.5" customHeight="1" x14ac:dyDescent="0.15">
      <c r="B1053" t="s">
        <v>4734</v>
      </c>
      <c r="E1053" s="14" t="s">
        <v>4784</v>
      </c>
      <c r="F1053" s="14">
        <v>13</v>
      </c>
      <c r="AF1053" t="s">
        <v>1492</v>
      </c>
      <c r="AG1053" t="s">
        <v>4785</v>
      </c>
      <c r="AH1053" t="s">
        <v>4786</v>
      </c>
      <c r="AI1053" t="s">
        <v>4787</v>
      </c>
      <c r="AJ1053" t="s">
        <v>4788</v>
      </c>
      <c r="AK1053" t="s">
        <v>4789</v>
      </c>
      <c r="AL1053" s="2"/>
      <c r="AM1053" s="2"/>
      <c r="AR1053" s="2"/>
      <c r="AX1053" s="17"/>
      <c r="AY1053" s="14"/>
      <c r="AZ1053" s="16"/>
      <c r="BA1053" s="14"/>
      <c r="BB1053" s="14"/>
      <c r="BC1053" s="14"/>
      <c r="BZ1053" t="s">
        <v>8602</v>
      </c>
      <c r="CQ1053" t="s">
        <v>11134</v>
      </c>
      <c r="CX1053" s="14" t="str">
        <f t="shared" si="79"/>
        <v>Junior_High</v>
      </c>
      <c r="CY1053" s="14">
        <f t="shared" si="79"/>
        <v>0</v>
      </c>
      <c r="CZ1053" s="14">
        <f t="shared" si="80"/>
        <v>0</v>
      </c>
      <c r="DH1053" s="14" t="str">
        <f t="shared" si="81"/>
        <v>100000000000000000</v>
      </c>
    </row>
    <row r="1054" spans="2:112" ht="13.5" customHeight="1" x14ac:dyDescent="0.15">
      <c r="B1054" t="s">
        <v>4734</v>
      </c>
      <c r="E1054" s="14" t="s">
        <v>4790</v>
      </c>
      <c r="F1054" s="14">
        <v>14</v>
      </c>
      <c r="AF1054" t="s">
        <v>1492</v>
      </c>
      <c r="AG1054" t="s">
        <v>4791</v>
      </c>
      <c r="AM1054" s="2"/>
      <c r="AN1054" s="2"/>
      <c r="AR1054" s="2"/>
      <c r="AS1054" s="2"/>
      <c r="AX1054" s="18"/>
      <c r="AY1054" s="15"/>
      <c r="AZ1054" s="16"/>
      <c r="BA1054" s="14"/>
      <c r="BB1054" s="14"/>
      <c r="BC1054" s="14"/>
      <c r="BZ1054" t="s">
        <v>8602</v>
      </c>
      <c r="CQ1054" t="s">
        <v>11283</v>
      </c>
      <c r="CX1054" s="14" t="str">
        <f t="shared" si="79"/>
        <v>Junior_High</v>
      </c>
      <c r="CY1054" s="14">
        <f t="shared" si="79"/>
        <v>0</v>
      </c>
      <c r="CZ1054" s="14">
        <f t="shared" si="80"/>
        <v>0</v>
      </c>
      <c r="DH1054" s="14" t="str">
        <f t="shared" si="81"/>
        <v>1000000000000000000</v>
      </c>
    </row>
    <row r="1055" spans="2:112" ht="13.5" customHeight="1" x14ac:dyDescent="0.15">
      <c r="B1055" t="s">
        <v>4734</v>
      </c>
      <c r="E1055" s="14" t="s">
        <v>4792</v>
      </c>
      <c r="F1055" s="14">
        <v>15</v>
      </c>
      <c r="AF1055" t="s">
        <v>1492</v>
      </c>
      <c r="AG1055" t="s">
        <v>4793</v>
      </c>
      <c r="AH1055" t="s">
        <v>4794</v>
      </c>
      <c r="AI1055" t="s">
        <v>4795</v>
      </c>
      <c r="AJ1055" t="s">
        <v>4796</v>
      </c>
      <c r="AK1055" t="s">
        <v>4797</v>
      </c>
      <c r="AL1055" s="2"/>
      <c r="AM1055" s="2"/>
      <c r="AR1055" s="2"/>
      <c r="AX1055" s="17"/>
      <c r="AY1055" s="14"/>
      <c r="AZ1055" s="16"/>
      <c r="BA1055" s="14"/>
      <c r="BB1055" s="14"/>
      <c r="BC1055" s="14"/>
      <c r="BZ1055" t="s">
        <v>8602</v>
      </c>
      <c r="CQ1055" t="s">
        <v>11145</v>
      </c>
      <c r="CX1055" s="14" t="str">
        <f t="shared" si="79"/>
        <v>Junior_High</v>
      </c>
      <c r="CY1055" s="14">
        <f t="shared" si="79"/>
        <v>0</v>
      </c>
      <c r="CZ1055" s="14">
        <f t="shared" si="80"/>
        <v>0</v>
      </c>
      <c r="DH1055" s="14" t="str">
        <f t="shared" si="81"/>
        <v>10000000000000000000</v>
      </c>
    </row>
    <row r="1056" spans="2:112" ht="13.5" customHeight="1" x14ac:dyDescent="0.15">
      <c r="B1056" t="s">
        <v>4734</v>
      </c>
      <c r="E1056" s="14" t="s">
        <v>4798</v>
      </c>
      <c r="F1056" s="14">
        <v>16</v>
      </c>
      <c r="AF1056" t="s">
        <v>1492</v>
      </c>
      <c r="AG1056" t="s">
        <v>4799</v>
      </c>
      <c r="AL1056" s="2"/>
      <c r="AM1056" s="2"/>
      <c r="AR1056" s="2"/>
      <c r="AX1056" s="17"/>
      <c r="AY1056" s="14"/>
      <c r="AZ1056" s="16"/>
      <c r="BA1056" s="14"/>
      <c r="BB1056" s="14"/>
      <c r="BC1056" s="14"/>
      <c r="BZ1056" t="s">
        <v>8602</v>
      </c>
      <c r="CQ1056" t="s">
        <v>8728</v>
      </c>
      <c r="CX1056" s="14" t="str">
        <f t="shared" si="79"/>
        <v>Junior_High</v>
      </c>
      <c r="CY1056" s="14">
        <f t="shared" si="79"/>
        <v>0</v>
      </c>
      <c r="CZ1056" s="14">
        <f t="shared" si="80"/>
        <v>0</v>
      </c>
      <c r="DH1056" s="14" t="str">
        <f t="shared" si="81"/>
        <v>100000000000000000000</v>
      </c>
    </row>
    <row r="1057" spans="2:112" ht="13.5" customHeight="1" x14ac:dyDescent="0.15">
      <c r="B1057" t="s">
        <v>4734</v>
      </c>
      <c r="E1057" s="14" t="s">
        <v>4800</v>
      </c>
      <c r="F1057" s="14">
        <v>7</v>
      </c>
      <c r="AF1057" t="s">
        <v>953</v>
      </c>
      <c r="AG1057" t="s">
        <v>4801</v>
      </c>
      <c r="AM1057" s="2"/>
      <c r="AN1057" s="2"/>
      <c r="AR1057" s="2"/>
      <c r="AS1057" s="2"/>
      <c r="AX1057" s="18"/>
      <c r="AY1057" s="15"/>
      <c r="AZ1057" s="16"/>
      <c r="BA1057" s="14"/>
      <c r="BB1057" s="14"/>
      <c r="BC1057" s="14"/>
      <c r="BZ1057" t="s">
        <v>8602</v>
      </c>
      <c r="CQ1057" t="s">
        <v>11138</v>
      </c>
      <c r="CX1057" s="14" t="str">
        <f t="shared" si="79"/>
        <v>Junior_High</v>
      </c>
      <c r="CY1057" s="14">
        <f t="shared" si="79"/>
        <v>0</v>
      </c>
      <c r="CZ1057" s="14">
        <f t="shared" si="80"/>
        <v>0</v>
      </c>
      <c r="DH1057" s="14" t="str">
        <f t="shared" si="81"/>
        <v>1000000000000000000000</v>
      </c>
    </row>
    <row r="1058" spans="2:112" ht="13.5" customHeight="1" x14ac:dyDescent="0.15">
      <c r="B1058" t="s">
        <v>4734</v>
      </c>
      <c r="E1058" s="14" t="s">
        <v>4802</v>
      </c>
      <c r="F1058" s="14">
        <v>11</v>
      </c>
      <c r="AF1058" t="s">
        <v>955</v>
      </c>
      <c r="AG1058" t="s">
        <v>4803</v>
      </c>
      <c r="AM1058" s="2"/>
      <c r="AN1058" s="2"/>
      <c r="AR1058" s="2"/>
      <c r="AS1058" s="2"/>
      <c r="AX1058" s="18"/>
      <c r="AY1058" s="15"/>
      <c r="AZ1058" s="16"/>
      <c r="BA1058" s="14"/>
      <c r="BB1058" s="14"/>
      <c r="BC1058" s="14"/>
      <c r="BZ1058" t="s">
        <v>8602</v>
      </c>
      <c r="CQ1058" t="s">
        <v>11132</v>
      </c>
      <c r="CX1058" s="14" t="str">
        <f t="shared" si="79"/>
        <v>Junior_High</v>
      </c>
      <c r="CY1058" s="14">
        <f t="shared" si="79"/>
        <v>0</v>
      </c>
      <c r="CZ1058" s="14">
        <f t="shared" si="80"/>
        <v>0</v>
      </c>
      <c r="DH1058" s="14" t="str">
        <f t="shared" si="81"/>
        <v>10000000000000000000000</v>
      </c>
    </row>
    <row r="1059" spans="2:112" ht="13.5" customHeight="1" x14ac:dyDescent="0.15">
      <c r="B1059" t="s">
        <v>4734</v>
      </c>
      <c r="E1059" s="14" t="s">
        <v>4804</v>
      </c>
      <c r="F1059" s="14">
        <v>6</v>
      </c>
      <c r="AF1059" t="s">
        <v>4805</v>
      </c>
      <c r="AG1059" t="s">
        <v>4806</v>
      </c>
      <c r="AM1059" s="2"/>
      <c r="AN1059" s="2"/>
      <c r="AR1059" s="2"/>
      <c r="AS1059" s="2"/>
      <c r="AX1059" s="18"/>
      <c r="AY1059" s="15"/>
      <c r="AZ1059" s="16"/>
      <c r="BA1059" s="14"/>
      <c r="BB1059" s="14"/>
      <c r="BC1059" s="14"/>
      <c r="BZ1059" t="s">
        <v>8602</v>
      </c>
      <c r="CQ1059" t="s">
        <v>8729</v>
      </c>
      <c r="CX1059" s="14" t="str">
        <f t="shared" si="79"/>
        <v>Junior_High</v>
      </c>
      <c r="CY1059" s="14">
        <f t="shared" si="79"/>
        <v>0</v>
      </c>
      <c r="CZ1059" s="14">
        <f t="shared" si="80"/>
        <v>0</v>
      </c>
      <c r="DH1059" s="14" t="str">
        <f t="shared" si="81"/>
        <v>100000000000000000000000</v>
      </c>
    </row>
    <row r="1060" spans="2:112" ht="13.5" customHeight="1" x14ac:dyDescent="0.15">
      <c r="B1060" t="s">
        <v>4734</v>
      </c>
      <c r="E1060" s="14" t="s">
        <v>4807</v>
      </c>
      <c r="F1060" s="14">
        <v>9</v>
      </c>
      <c r="AF1060" t="s">
        <v>30</v>
      </c>
      <c r="AG1060" t="s">
        <v>4808</v>
      </c>
      <c r="AM1060" s="2"/>
      <c r="AN1060" s="2"/>
      <c r="AR1060" s="2"/>
      <c r="AS1060" s="2"/>
      <c r="AX1060" s="18"/>
      <c r="AY1060" s="15"/>
      <c r="AZ1060" s="16"/>
      <c r="BA1060" s="14"/>
      <c r="BB1060" s="14"/>
      <c r="BC1060" s="14"/>
      <c r="BZ1060" t="s">
        <v>8602</v>
      </c>
      <c r="CQ1060" t="s">
        <v>11139</v>
      </c>
      <c r="CX1060" s="14" t="str">
        <f t="shared" si="79"/>
        <v>Junior_High</v>
      </c>
      <c r="CY1060" s="14">
        <f t="shared" si="79"/>
        <v>0</v>
      </c>
      <c r="CZ1060" s="14">
        <f t="shared" si="80"/>
        <v>0</v>
      </c>
      <c r="DH1060" s="14" t="str">
        <f t="shared" si="81"/>
        <v>1000000000000000000000000</v>
      </c>
    </row>
    <row r="1061" spans="2:112" ht="13.5" customHeight="1" x14ac:dyDescent="0.15">
      <c r="B1061" t="s">
        <v>4734</v>
      </c>
      <c r="E1061" s="14" t="s">
        <v>4809</v>
      </c>
      <c r="F1061" s="14">
        <v>9</v>
      </c>
      <c r="AF1061" t="s">
        <v>30</v>
      </c>
      <c r="AG1061" t="s">
        <v>4810</v>
      </c>
      <c r="AL1061" s="2"/>
      <c r="AM1061" s="2"/>
      <c r="AR1061" s="2"/>
      <c r="AX1061" s="17"/>
      <c r="AY1061" s="14"/>
      <c r="AZ1061" s="16"/>
      <c r="BA1061" s="14"/>
      <c r="BB1061" s="14"/>
      <c r="BC1061" s="14"/>
      <c r="BZ1061" t="s">
        <v>8602</v>
      </c>
      <c r="CQ1061" t="s">
        <v>8619</v>
      </c>
      <c r="CX1061" s="14" t="str">
        <f t="shared" si="79"/>
        <v>Junior_High</v>
      </c>
      <c r="CY1061" s="14">
        <f t="shared" si="79"/>
        <v>0</v>
      </c>
      <c r="CZ1061" s="14">
        <f t="shared" si="80"/>
        <v>0</v>
      </c>
      <c r="DH1061" s="14" t="str">
        <f t="shared" si="81"/>
        <v>10000000000000000000000000</v>
      </c>
    </row>
    <row r="1062" spans="2:112" ht="13.5" customHeight="1" x14ac:dyDescent="0.15">
      <c r="B1062" t="s">
        <v>4734</v>
      </c>
      <c r="E1062" s="14" t="s">
        <v>4811</v>
      </c>
      <c r="F1062" s="14">
        <v>11</v>
      </c>
      <c r="AF1062" t="s">
        <v>30</v>
      </c>
      <c r="AG1062" t="s">
        <v>4812</v>
      </c>
      <c r="AM1062" s="2"/>
      <c r="AN1062" s="2"/>
      <c r="AR1062" s="2"/>
      <c r="AS1062" s="2"/>
      <c r="AX1062" s="18"/>
      <c r="AY1062" s="15"/>
      <c r="AZ1062" s="16"/>
      <c r="BA1062" s="14"/>
      <c r="BB1062" s="14" t="s">
        <v>4813</v>
      </c>
      <c r="BC1062" s="14" t="s">
        <v>4814</v>
      </c>
      <c r="BZ1062" t="s">
        <v>8602</v>
      </c>
      <c r="CQ1062" t="s">
        <v>8606</v>
      </c>
      <c r="CX1062" s="14" t="str">
        <f t="shared" si="79"/>
        <v>Junior_High</v>
      </c>
      <c r="CY1062" s="14">
        <f t="shared" si="79"/>
        <v>0</v>
      </c>
      <c r="CZ1062" s="14">
        <f t="shared" si="80"/>
        <v>0</v>
      </c>
      <c r="DH1062" s="14" t="str">
        <f t="shared" si="81"/>
        <v>100000000000000000000000000</v>
      </c>
    </row>
    <row r="1063" spans="2:112" ht="13.5" customHeight="1" x14ac:dyDescent="0.15">
      <c r="B1063" t="s">
        <v>4734</v>
      </c>
      <c r="E1063" s="14" t="s">
        <v>4815</v>
      </c>
      <c r="F1063" s="14">
        <v>11</v>
      </c>
      <c r="AF1063" t="s">
        <v>30</v>
      </c>
      <c r="AG1063" t="s">
        <v>4816</v>
      </c>
      <c r="AH1063" t="s">
        <v>4817</v>
      </c>
      <c r="AI1063" t="s">
        <v>4818</v>
      </c>
      <c r="AJ1063" t="s">
        <v>4819</v>
      </c>
      <c r="AK1063" t="s">
        <v>4820</v>
      </c>
      <c r="AM1063" s="2"/>
      <c r="AN1063" s="2"/>
      <c r="AR1063" s="2"/>
      <c r="AS1063" s="2"/>
      <c r="AX1063" s="18"/>
      <c r="AY1063" s="15"/>
      <c r="AZ1063" s="16"/>
      <c r="BA1063" s="14"/>
      <c r="BB1063" s="14"/>
      <c r="BC1063" s="14"/>
      <c r="BZ1063" t="s">
        <v>8602</v>
      </c>
      <c r="CQ1063" t="s">
        <v>11143</v>
      </c>
      <c r="CX1063" s="14" t="str">
        <f t="shared" si="79"/>
        <v>Junior_High</v>
      </c>
      <c r="CY1063" s="14">
        <f t="shared" si="79"/>
        <v>0</v>
      </c>
      <c r="CZ1063" s="14">
        <f t="shared" si="80"/>
        <v>0</v>
      </c>
      <c r="DH1063" s="14" t="str">
        <f t="shared" si="81"/>
        <v>1000000000000000000000000000</v>
      </c>
    </row>
    <row r="1064" spans="2:112" ht="13.5" customHeight="1" x14ac:dyDescent="0.15">
      <c r="B1064" t="s">
        <v>4734</v>
      </c>
      <c r="E1064" s="14" t="s">
        <v>4821</v>
      </c>
      <c r="F1064" s="14">
        <v>14</v>
      </c>
      <c r="AF1064" t="s">
        <v>30</v>
      </c>
      <c r="AG1064" t="s">
        <v>4822</v>
      </c>
      <c r="AH1064" t="s">
        <v>4823</v>
      </c>
      <c r="AI1064" t="s">
        <v>4824</v>
      </c>
      <c r="AJ1064" t="s">
        <v>4825</v>
      </c>
      <c r="AK1064" t="s">
        <v>4826</v>
      </c>
      <c r="AL1064" s="2"/>
      <c r="AM1064" s="2"/>
      <c r="AR1064" s="2"/>
      <c r="AX1064" s="17"/>
      <c r="AY1064" s="14"/>
      <c r="AZ1064" s="16"/>
      <c r="BA1064" s="14"/>
      <c r="BB1064" s="14"/>
      <c r="BC1064" s="14"/>
      <c r="BZ1064" t="s">
        <v>8602</v>
      </c>
      <c r="CQ1064" t="s">
        <v>11144</v>
      </c>
      <c r="CX1064" s="14" t="str">
        <f t="shared" si="79"/>
        <v>Junior_High</v>
      </c>
      <c r="CY1064" s="14">
        <f t="shared" si="79"/>
        <v>0</v>
      </c>
      <c r="CZ1064" s="14">
        <f t="shared" si="80"/>
        <v>0</v>
      </c>
      <c r="DH1064" s="14" t="str">
        <f t="shared" si="81"/>
        <v>10000000000000000000000000000</v>
      </c>
    </row>
    <row r="1065" spans="2:112" ht="13.5" customHeight="1" x14ac:dyDescent="0.15">
      <c r="B1065" t="s">
        <v>4734</v>
      </c>
      <c r="E1065" s="14" t="s">
        <v>4827</v>
      </c>
      <c r="F1065" s="14">
        <v>19</v>
      </c>
      <c r="AF1065" t="s">
        <v>30</v>
      </c>
      <c r="AG1065" t="s">
        <v>4828</v>
      </c>
      <c r="AL1065" s="2"/>
      <c r="AM1065" s="2"/>
      <c r="AR1065" s="2"/>
      <c r="AX1065" s="17"/>
      <c r="AY1065" s="14"/>
      <c r="AZ1065" s="16"/>
      <c r="BA1065" s="14"/>
      <c r="BB1065" s="14"/>
      <c r="BC1065" s="14"/>
      <c r="BZ1065" t="s">
        <v>8602</v>
      </c>
      <c r="CQ1065" t="s">
        <v>11282</v>
      </c>
      <c r="CX1065" s="14" t="str">
        <f t="shared" si="79"/>
        <v>Junior_High</v>
      </c>
      <c r="CY1065" s="14">
        <f t="shared" si="79"/>
        <v>0</v>
      </c>
      <c r="CZ1065" s="14">
        <f t="shared" si="80"/>
        <v>0</v>
      </c>
      <c r="DH1065" s="14" t="str">
        <f t="shared" si="81"/>
        <v>100000000000000000000000000000</v>
      </c>
    </row>
    <row r="1066" spans="2:112" ht="13.5" customHeight="1" x14ac:dyDescent="0.15">
      <c r="B1066" t="s">
        <v>4734</v>
      </c>
      <c r="E1066" s="14" t="s">
        <v>4829</v>
      </c>
      <c r="F1066" s="14">
        <v>10</v>
      </c>
      <c r="AF1066" t="s">
        <v>60</v>
      </c>
      <c r="AG1066" t="s">
        <v>4830</v>
      </c>
      <c r="AL1066" s="2"/>
      <c r="AM1066" s="2"/>
      <c r="AR1066" s="2"/>
      <c r="AX1066" s="17"/>
      <c r="AY1066" s="14"/>
      <c r="AZ1066" s="16"/>
      <c r="BA1066" s="14"/>
      <c r="BB1066" s="14"/>
      <c r="BC1066" s="14"/>
      <c r="BZ1066" t="s">
        <v>8602</v>
      </c>
      <c r="CQ1066" t="s">
        <v>11134</v>
      </c>
      <c r="CX1066" s="14" t="str">
        <f t="shared" si="79"/>
        <v>Junior_High</v>
      </c>
      <c r="CY1066" s="14">
        <f t="shared" si="79"/>
        <v>0</v>
      </c>
      <c r="CZ1066" s="14">
        <f t="shared" si="80"/>
        <v>0</v>
      </c>
      <c r="DH1066" s="14" t="str">
        <f t="shared" si="81"/>
        <v>1000000000000000000000000000000</v>
      </c>
    </row>
    <row r="1067" spans="2:112" ht="13.5" customHeight="1" x14ac:dyDescent="0.15">
      <c r="B1067" t="s">
        <v>4734</v>
      </c>
      <c r="E1067" s="14" t="s">
        <v>4831</v>
      </c>
      <c r="F1067" s="14">
        <v>29</v>
      </c>
      <c r="AF1067" t="s">
        <v>4832</v>
      </c>
      <c r="AG1067" t="s">
        <v>4833</v>
      </c>
      <c r="AM1067" s="2"/>
      <c r="AN1067" s="2"/>
      <c r="AR1067" s="2"/>
      <c r="AS1067" s="2"/>
      <c r="AX1067" s="18"/>
      <c r="AY1067" s="15"/>
      <c r="AZ1067" s="16"/>
      <c r="BA1067" s="14"/>
      <c r="BB1067" s="14"/>
      <c r="BC1067" s="14"/>
      <c r="BZ1067" t="s">
        <v>8602</v>
      </c>
      <c r="CQ1067" t="s">
        <v>11284</v>
      </c>
      <c r="CX1067" s="14" t="str">
        <f t="shared" si="79"/>
        <v>Junior_High</v>
      </c>
      <c r="CY1067" s="14">
        <f t="shared" si="79"/>
        <v>0</v>
      </c>
      <c r="CZ1067" s="14">
        <f t="shared" si="80"/>
        <v>0</v>
      </c>
      <c r="DH1067" s="14" t="str">
        <f t="shared" si="81"/>
        <v>10000000000000000000000000000000</v>
      </c>
    </row>
    <row r="1068" spans="2:112" ht="13.5" customHeight="1" x14ac:dyDescent="0.15">
      <c r="B1068" t="s">
        <v>4734</v>
      </c>
      <c r="E1068" s="14" t="s">
        <v>4834</v>
      </c>
      <c r="F1068" s="14">
        <v>10</v>
      </c>
      <c r="AF1068" t="s">
        <v>4835</v>
      </c>
      <c r="AG1068" t="s">
        <v>4836</v>
      </c>
      <c r="AM1068" s="2"/>
      <c r="AN1068" s="2"/>
      <c r="AR1068" s="2"/>
      <c r="AS1068" s="2"/>
      <c r="AX1068" s="18"/>
      <c r="AY1068" s="15"/>
      <c r="AZ1068" s="16"/>
      <c r="BA1068" s="14"/>
      <c r="BB1068" s="14"/>
      <c r="BC1068" s="14"/>
      <c r="BZ1068" t="s">
        <v>8602</v>
      </c>
      <c r="CQ1068" t="s">
        <v>11168</v>
      </c>
      <c r="CX1068" s="14" t="str">
        <f t="shared" si="79"/>
        <v>Junior_High</v>
      </c>
      <c r="CY1068" s="14">
        <f t="shared" si="79"/>
        <v>0</v>
      </c>
      <c r="CZ1068" s="14">
        <f t="shared" si="80"/>
        <v>0</v>
      </c>
      <c r="DH1068" s="14" t="str">
        <f t="shared" si="81"/>
        <v>100000000000000000000000000000000</v>
      </c>
    </row>
    <row r="1069" spans="2:112" ht="13.5" customHeight="1" x14ac:dyDescent="0.15">
      <c r="B1069" t="s">
        <v>4734</v>
      </c>
      <c r="E1069" s="14" t="s">
        <v>4837</v>
      </c>
      <c r="F1069" s="14">
        <v>10</v>
      </c>
      <c r="AF1069" t="s">
        <v>4608</v>
      </c>
      <c r="AG1069" t="s">
        <v>4838</v>
      </c>
      <c r="AL1069" s="2"/>
      <c r="AM1069" s="2"/>
      <c r="AR1069" s="2"/>
      <c r="AX1069" s="17"/>
      <c r="AY1069" s="14"/>
      <c r="AZ1069" s="16"/>
      <c r="BA1069" s="14"/>
      <c r="BB1069" s="14"/>
      <c r="BC1069" s="14"/>
      <c r="BZ1069" t="s">
        <v>8602</v>
      </c>
      <c r="CQ1069" t="s">
        <v>11285</v>
      </c>
      <c r="CX1069" s="14" t="str">
        <f t="shared" si="79"/>
        <v>Junior_High</v>
      </c>
      <c r="CY1069" s="14">
        <f t="shared" si="79"/>
        <v>0</v>
      </c>
      <c r="CZ1069" s="14">
        <f t="shared" si="80"/>
        <v>0</v>
      </c>
      <c r="DH1069" s="14" t="str">
        <f t="shared" si="81"/>
        <v>1000000000000000000000000000000000</v>
      </c>
    </row>
    <row r="1070" spans="2:112" ht="13.5" customHeight="1" x14ac:dyDescent="0.15">
      <c r="B1070" t="s">
        <v>4734</v>
      </c>
      <c r="E1070" s="14" t="s">
        <v>4839</v>
      </c>
      <c r="F1070" s="14">
        <v>12</v>
      </c>
      <c r="AF1070" t="s">
        <v>1522</v>
      </c>
      <c r="AG1070" t="s">
        <v>4840</v>
      </c>
      <c r="AL1070" s="2"/>
      <c r="AM1070" s="2"/>
      <c r="AR1070" s="2"/>
      <c r="AX1070" s="17"/>
      <c r="AY1070" s="14"/>
      <c r="AZ1070" s="16"/>
      <c r="BA1070" s="14"/>
      <c r="BB1070" s="14" t="s">
        <v>746</v>
      </c>
      <c r="BC1070" s="14" t="s">
        <v>4841</v>
      </c>
      <c r="BZ1070" t="s">
        <v>8602</v>
      </c>
      <c r="CQ1070" t="s">
        <v>11138</v>
      </c>
      <c r="CX1070" s="14" t="str">
        <f t="shared" si="79"/>
        <v>Junior_High</v>
      </c>
      <c r="CY1070" s="14">
        <f t="shared" si="79"/>
        <v>0</v>
      </c>
      <c r="CZ1070" s="14">
        <f t="shared" si="80"/>
        <v>0</v>
      </c>
      <c r="DH1070" s="14" t="str">
        <f t="shared" si="81"/>
        <v>10000000000000000000000000000000000</v>
      </c>
    </row>
    <row r="1071" spans="2:112" ht="13.5" customHeight="1" x14ac:dyDescent="0.15">
      <c r="B1071" t="s">
        <v>4734</v>
      </c>
      <c r="E1071" s="14" t="s">
        <v>4842</v>
      </c>
      <c r="F1071" s="14">
        <v>15</v>
      </c>
      <c r="AF1071" t="s">
        <v>1522</v>
      </c>
      <c r="AG1071" t="s">
        <v>4843</v>
      </c>
      <c r="AH1071" t="s">
        <v>4817</v>
      </c>
      <c r="AI1071" t="s">
        <v>4844</v>
      </c>
      <c r="AL1071" s="2"/>
      <c r="AM1071" s="2"/>
      <c r="AR1071" s="2"/>
      <c r="AX1071" s="17"/>
      <c r="AY1071" s="14"/>
      <c r="AZ1071" s="16"/>
      <c r="BA1071" s="14"/>
      <c r="BB1071" s="14"/>
      <c r="BC1071" s="14"/>
      <c r="BZ1071" t="s">
        <v>8602</v>
      </c>
      <c r="CQ1071" t="s">
        <v>11132</v>
      </c>
      <c r="CX1071" s="14" t="str">
        <f t="shared" si="79"/>
        <v>Junior_High</v>
      </c>
      <c r="CY1071" s="14">
        <f t="shared" si="79"/>
        <v>0</v>
      </c>
      <c r="CZ1071" s="14">
        <f t="shared" si="80"/>
        <v>0</v>
      </c>
      <c r="DH1071" s="14" t="str">
        <f t="shared" si="81"/>
        <v>100000000000000000000000000000000000</v>
      </c>
    </row>
    <row r="1072" spans="2:112" ht="13.5" customHeight="1" x14ac:dyDescent="0.15">
      <c r="B1072" t="s">
        <v>4734</v>
      </c>
      <c r="E1072" s="14" t="s">
        <v>4845</v>
      </c>
      <c r="F1072" s="14">
        <v>15</v>
      </c>
      <c r="AF1072" t="s">
        <v>1522</v>
      </c>
      <c r="AG1072" t="s">
        <v>4846</v>
      </c>
      <c r="AH1072" t="s">
        <v>4847</v>
      </c>
      <c r="AI1072" t="s">
        <v>4848</v>
      </c>
      <c r="AL1072" s="2"/>
      <c r="AM1072" s="2"/>
      <c r="AR1072" s="2"/>
      <c r="AX1072" s="17"/>
      <c r="AY1072" s="14"/>
      <c r="AZ1072" s="16"/>
      <c r="BA1072" s="14"/>
      <c r="BB1072" s="14"/>
      <c r="BC1072" s="14"/>
      <c r="BZ1072" t="s">
        <v>8602</v>
      </c>
      <c r="CQ1072" t="s">
        <v>8730</v>
      </c>
      <c r="CX1072" s="14" t="str">
        <f t="shared" si="79"/>
        <v>Junior_High</v>
      </c>
      <c r="CY1072" s="14">
        <f t="shared" si="79"/>
        <v>0</v>
      </c>
      <c r="CZ1072" s="14">
        <f t="shared" si="80"/>
        <v>0</v>
      </c>
      <c r="DH1072" s="14" t="str">
        <f t="shared" si="81"/>
        <v>1000000000000000000000000000000000000</v>
      </c>
    </row>
    <row r="1073" spans="2:112" ht="13.5" customHeight="1" x14ac:dyDescent="0.15">
      <c r="B1073" t="s">
        <v>4734</v>
      </c>
      <c r="E1073" s="14" t="s">
        <v>4849</v>
      </c>
      <c r="F1073" s="14">
        <v>9</v>
      </c>
      <c r="AF1073" t="s">
        <v>1527</v>
      </c>
      <c r="AG1073" t="s">
        <v>4850</v>
      </c>
      <c r="AL1073" s="2"/>
      <c r="AM1073" s="2"/>
      <c r="AR1073" s="2"/>
      <c r="AX1073" s="17"/>
      <c r="AY1073" s="14"/>
      <c r="AZ1073" s="16"/>
      <c r="BA1073" s="14"/>
      <c r="BB1073" s="14" t="s">
        <v>2330</v>
      </c>
      <c r="BC1073" s="14" t="s">
        <v>4851</v>
      </c>
      <c r="BZ1073" t="s">
        <v>8602</v>
      </c>
      <c r="CQ1073" t="s">
        <v>8731</v>
      </c>
      <c r="CX1073" s="14" t="str">
        <f t="shared" si="79"/>
        <v>Junior_High</v>
      </c>
      <c r="CY1073" s="14">
        <f t="shared" si="79"/>
        <v>0</v>
      </c>
      <c r="CZ1073" s="14">
        <f t="shared" si="80"/>
        <v>0</v>
      </c>
      <c r="DH1073" s="14" t="str">
        <f t="shared" si="81"/>
        <v>10000000000000000000000000000000000000</v>
      </c>
    </row>
    <row r="1074" spans="2:112" ht="13.5" customHeight="1" x14ac:dyDescent="0.15">
      <c r="B1074" t="s">
        <v>4734</v>
      </c>
      <c r="E1074" s="14" t="s">
        <v>4852</v>
      </c>
      <c r="F1074" s="14">
        <v>10</v>
      </c>
      <c r="AF1074" t="s">
        <v>4853</v>
      </c>
      <c r="AG1074" t="s">
        <v>4854</v>
      </c>
      <c r="AL1074" s="2"/>
      <c r="AM1074" s="2"/>
      <c r="AR1074" s="2"/>
      <c r="AX1074" s="17"/>
      <c r="AY1074" s="14"/>
      <c r="AZ1074" s="14"/>
      <c r="BA1074" s="14"/>
      <c r="BB1074" s="14"/>
      <c r="BC1074" s="14"/>
      <c r="BZ1074" t="s">
        <v>8602</v>
      </c>
      <c r="CQ1074" t="s">
        <v>11133</v>
      </c>
      <c r="CX1074" s="14" t="str">
        <f t="shared" si="79"/>
        <v>Junior_High</v>
      </c>
      <c r="CY1074" s="14">
        <f t="shared" si="79"/>
        <v>0</v>
      </c>
      <c r="CZ1074" s="14">
        <f t="shared" si="80"/>
        <v>0</v>
      </c>
      <c r="DH1074" s="14" t="str">
        <f t="shared" si="81"/>
        <v>100000000000000000000000000000000000000</v>
      </c>
    </row>
    <row r="1075" spans="2:112" ht="13.5" customHeight="1" x14ac:dyDescent="0.15">
      <c r="B1075" t="s">
        <v>4734</v>
      </c>
      <c r="E1075" s="14" t="s">
        <v>4855</v>
      </c>
      <c r="F1075" s="14">
        <v>12</v>
      </c>
      <c r="AF1075" t="s">
        <v>4853</v>
      </c>
      <c r="AG1075" t="s">
        <v>4856</v>
      </c>
      <c r="AH1075" t="s">
        <v>4857</v>
      </c>
      <c r="AI1075" t="s">
        <v>4858</v>
      </c>
      <c r="AJ1075" t="s">
        <v>3794</v>
      </c>
      <c r="AK1075" t="s">
        <v>4859</v>
      </c>
      <c r="AL1075" s="2"/>
      <c r="AM1075" s="2"/>
      <c r="AR1075" s="2"/>
      <c r="AX1075" s="17"/>
      <c r="AY1075" s="14"/>
      <c r="AZ1075" s="16"/>
      <c r="BA1075" s="14"/>
      <c r="BB1075" s="14"/>
      <c r="BC1075" s="14"/>
      <c r="BZ1075" t="s">
        <v>8602</v>
      </c>
      <c r="CQ1075" t="s">
        <v>11140</v>
      </c>
      <c r="CX1075" s="14" t="str">
        <f t="shared" si="79"/>
        <v>Junior_High</v>
      </c>
      <c r="CY1075" s="14">
        <f t="shared" si="79"/>
        <v>0</v>
      </c>
      <c r="CZ1075" s="14">
        <f t="shared" si="80"/>
        <v>0</v>
      </c>
      <c r="DH1075" s="14" t="str">
        <f t="shared" si="81"/>
        <v>1000000000000000000000000000000000000000</v>
      </c>
    </row>
    <row r="1076" spans="2:112" ht="13.5" customHeight="1" x14ac:dyDescent="0.15">
      <c r="B1076" t="s">
        <v>4734</v>
      </c>
      <c r="E1076" s="14" t="s">
        <v>4860</v>
      </c>
      <c r="F1076" s="14">
        <v>15</v>
      </c>
      <c r="AF1076" t="s">
        <v>4853</v>
      </c>
      <c r="AG1076" t="s">
        <v>4861</v>
      </c>
      <c r="AL1076" s="2"/>
      <c r="AM1076" s="2"/>
      <c r="AR1076" s="2"/>
      <c r="AX1076" s="17"/>
      <c r="AY1076" s="14"/>
      <c r="AZ1076" s="16"/>
      <c r="BA1076" s="14"/>
      <c r="BB1076" s="14"/>
      <c r="BC1076" s="14"/>
      <c r="BZ1076" t="s">
        <v>8602</v>
      </c>
      <c r="CQ1076" t="s">
        <v>8603</v>
      </c>
      <c r="CX1076" s="14" t="str">
        <f t="shared" si="79"/>
        <v>Junior_High</v>
      </c>
      <c r="CY1076" s="14">
        <f t="shared" si="79"/>
        <v>0</v>
      </c>
      <c r="CZ1076" s="14">
        <f t="shared" si="80"/>
        <v>0</v>
      </c>
      <c r="DH1076" s="14" t="str">
        <f t="shared" si="81"/>
        <v>10000000000000000000000000000000000000000</v>
      </c>
    </row>
    <row r="1077" spans="2:112" ht="13.5" customHeight="1" x14ac:dyDescent="0.15">
      <c r="B1077" t="s">
        <v>4734</v>
      </c>
      <c r="E1077" s="14" t="s">
        <v>4862</v>
      </c>
      <c r="F1077" s="14">
        <v>15</v>
      </c>
      <c r="AF1077" t="s">
        <v>4853</v>
      </c>
      <c r="AG1077" t="s">
        <v>4863</v>
      </c>
      <c r="AL1077" s="2"/>
      <c r="AM1077" s="2"/>
      <c r="AR1077" s="2"/>
      <c r="AX1077" s="17"/>
      <c r="AY1077" s="14"/>
      <c r="AZ1077" s="16"/>
      <c r="BA1077" s="14"/>
      <c r="BB1077" s="14"/>
      <c r="BC1077" s="14"/>
      <c r="BZ1077" t="s">
        <v>8602</v>
      </c>
      <c r="CQ1077" t="s">
        <v>11144</v>
      </c>
      <c r="CX1077" s="14" t="str">
        <f t="shared" si="79"/>
        <v>Junior_High</v>
      </c>
      <c r="CY1077" s="14">
        <f t="shared" si="79"/>
        <v>0</v>
      </c>
      <c r="CZ1077" s="14">
        <f t="shared" si="80"/>
        <v>0</v>
      </c>
      <c r="DH1077" s="14" t="str">
        <f t="shared" si="81"/>
        <v>100000000000000000000000000000000000000000</v>
      </c>
    </row>
    <row r="1078" spans="2:112" ht="13.5" customHeight="1" x14ac:dyDescent="0.15">
      <c r="B1078" t="s">
        <v>4734</v>
      </c>
      <c r="E1078" s="14" t="s">
        <v>4864</v>
      </c>
      <c r="F1078" s="14">
        <v>8</v>
      </c>
      <c r="AF1078" t="s">
        <v>46</v>
      </c>
      <c r="AG1078" t="s">
        <v>4865</v>
      </c>
      <c r="AH1078" t="s">
        <v>4866</v>
      </c>
      <c r="AI1078" t="s">
        <v>4864</v>
      </c>
      <c r="AL1078" s="2"/>
      <c r="AM1078" s="2"/>
      <c r="AR1078" s="2"/>
      <c r="AX1078" s="17"/>
      <c r="AY1078" s="14"/>
      <c r="AZ1078" s="16"/>
      <c r="BA1078" s="14"/>
      <c r="BB1078" s="14"/>
      <c r="BC1078" s="14"/>
      <c r="BZ1078" t="s">
        <v>8602</v>
      </c>
      <c r="CQ1078" t="s">
        <v>11282</v>
      </c>
      <c r="CX1078" s="14" t="str">
        <f t="shared" si="79"/>
        <v>Junior_High</v>
      </c>
      <c r="CY1078" s="14">
        <f t="shared" si="79"/>
        <v>0</v>
      </c>
      <c r="CZ1078" s="14">
        <f t="shared" si="80"/>
        <v>0</v>
      </c>
      <c r="DH1078" s="14" t="str">
        <f t="shared" si="81"/>
        <v>1000000000000000000000000000000000000000000</v>
      </c>
    </row>
    <row r="1079" spans="2:112" ht="13.5" customHeight="1" x14ac:dyDescent="0.15">
      <c r="B1079" t="s">
        <v>4734</v>
      </c>
      <c r="E1079" s="14" t="s">
        <v>4867</v>
      </c>
      <c r="F1079" s="14">
        <v>9</v>
      </c>
      <c r="AF1079" t="s">
        <v>8</v>
      </c>
      <c r="AG1079" t="s">
        <v>4869</v>
      </c>
      <c r="AL1079" s="2"/>
      <c r="AM1079" s="2"/>
      <c r="AR1079" s="2"/>
      <c r="AX1079" s="17"/>
      <c r="AY1079" s="14"/>
      <c r="AZ1079" s="16"/>
      <c r="BA1079" s="14"/>
      <c r="BB1079" s="14" t="s">
        <v>46</v>
      </c>
      <c r="BC1079" s="14" t="s">
        <v>4868</v>
      </c>
      <c r="BZ1079" t="s">
        <v>8602</v>
      </c>
      <c r="CQ1079" t="s">
        <v>11134</v>
      </c>
      <c r="CX1079" s="14" t="str">
        <f t="shared" si="79"/>
        <v>Junior_High</v>
      </c>
      <c r="CY1079" s="14">
        <f t="shared" si="79"/>
        <v>0</v>
      </c>
      <c r="CZ1079" s="14">
        <f t="shared" si="80"/>
        <v>0</v>
      </c>
      <c r="DH1079" s="14" t="str">
        <f t="shared" si="81"/>
        <v>10000000000000000000000000000000000000000000</v>
      </c>
    </row>
    <row r="1080" spans="2:112" ht="13.5" customHeight="1" x14ac:dyDescent="0.15">
      <c r="B1080" t="s">
        <v>4734</v>
      </c>
      <c r="E1080" s="14" t="s">
        <v>4870</v>
      </c>
      <c r="F1080" s="14">
        <v>10</v>
      </c>
      <c r="AF1080" t="s">
        <v>46</v>
      </c>
      <c r="AG1080" t="s">
        <v>4871</v>
      </c>
      <c r="AL1080" s="2"/>
      <c r="AM1080" s="2"/>
      <c r="AR1080" s="2"/>
      <c r="AX1080" s="17"/>
      <c r="AY1080" s="14"/>
      <c r="AZ1080" s="16"/>
      <c r="BA1080" s="14"/>
      <c r="BB1080" s="14"/>
      <c r="BC1080" s="14"/>
      <c r="BZ1080" t="s">
        <v>8602</v>
      </c>
      <c r="CQ1080" t="s">
        <v>11286</v>
      </c>
      <c r="CX1080" s="14" t="str">
        <f t="shared" si="79"/>
        <v>Junior_High</v>
      </c>
      <c r="CY1080" s="14">
        <f t="shared" si="79"/>
        <v>0</v>
      </c>
      <c r="CZ1080" s="14">
        <f t="shared" si="80"/>
        <v>0</v>
      </c>
      <c r="DH1080" s="14" t="str">
        <f t="shared" si="81"/>
        <v>100000000000000000000000000000000000000000000</v>
      </c>
    </row>
    <row r="1081" spans="2:112" ht="13.5" customHeight="1" x14ac:dyDescent="0.15">
      <c r="B1081" t="s">
        <v>4734</v>
      </c>
      <c r="E1081" s="14" t="s">
        <v>4872</v>
      </c>
      <c r="F1081" s="14">
        <v>12</v>
      </c>
      <c r="AF1081" t="s">
        <v>46</v>
      </c>
      <c r="AG1081" t="s">
        <v>4873</v>
      </c>
      <c r="AL1081" s="2"/>
      <c r="AM1081" s="2"/>
      <c r="AR1081" s="2"/>
      <c r="AX1081" s="17"/>
      <c r="AY1081" s="14"/>
      <c r="AZ1081" s="16"/>
      <c r="BA1081" s="14"/>
      <c r="BB1081" s="14"/>
      <c r="BC1081" s="14"/>
      <c r="BZ1081" t="s">
        <v>8602</v>
      </c>
      <c r="CQ1081" t="s">
        <v>11216</v>
      </c>
      <c r="CX1081" s="14" t="str">
        <f t="shared" si="79"/>
        <v>Junior_High</v>
      </c>
      <c r="CY1081" s="14">
        <f t="shared" si="79"/>
        <v>0</v>
      </c>
      <c r="CZ1081" s="14">
        <f t="shared" si="80"/>
        <v>0</v>
      </c>
      <c r="DH1081" s="14" t="str">
        <f t="shared" si="81"/>
        <v>1000000000000000000000000000000000000000000000</v>
      </c>
    </row>
    <row r="1082" spans="2:112" ht="13.5" customHeight="1" x14ac:dyDescent="0.15">
      <c r="B1082" t="s">
        <v>4734</v>
      </c>
      <c r="E1082" s="14" t="s">
        <v>4874</v>
      </c>
      <c r="F1082" s="14">
        <v>13</v>
      </c>
      <c r="AF1082" t="s">
        <v>46</v>
      </c>
      <c r="AG1082" t="s">
        <v>4875</v>
      </c>
      <c r="AH1082" t="s">
        <v>4876</v>
      </c>
      <c r="AI1082" t="s">
        <v>4877</v>
      </c>
      <c r="AJ1082" t="s">
        <v>4878</v>
      </c>
      <c r="AK1082" t="s">
        <v>4874</v>
      </c>
      <c r="AL1082" s="2" t="s">
        <v>4879</v>
      </c>
      <c r="AM1082" s="2" t="s">
        <v>4880</v>
      </c>
      <c r="AR1082" s="2"/>
      <c r="AX1082" s="17"/>
      <c r="AY1082" s="14"/>
      <c r="AZ1082" s="16"/>
      <c r="BA1082" s="14"/>
      <c r="BB1082" s="14"/>
      <c r="BC1082" s="14"/>
      <c r="BZ1082" t="s">
        <v>8602</v>
      </c>
      <c r="CQ1082" t="s">
        <v>11142</v>
      </c>
      <c r="CX1082" s="14" t="str">
        <f t="shared" si="79"/>
        <v>Junior_High</v>
      </c>
      <c r="CY1082" s="14">
        <f t="shared" si="79"/>
        <v>0</v>
      </c>
      <c r="CZ1082" s="14">
        <f t="shared" si="80"/>
        <v>0</v>
      </c>
      <c r="DH1082" s="14" t="str">
        <f t="shared" si="81"/>
        <v>10000000000000000000000000000000000000000000000</v>
      </c>
    </row>
    <row r="1083" spans="2:112" ht="13.5" customHeight="1" x14ac:dyDescent="0.15">
      <c r="B1083" t="s">
        <v>4734</v>
      </c>
      <c r="E1083" s="14" t="s">
        <v>4881</v>
      </c>
      <c r="F1083" s="14">
        <v>13</v>
      </c>
      <c r="AF1083" t="s">
        <v>46</v>
      </c>
      <c r="AG1083" t="s">
        <v>4882</v>
      </c>
      <c r="AH1083" t="s">
        <v>4883</v>
      </c>
      <c r="AI1083" t="s">
        <v>4881</v>
      </c>
      <c r="AL1083" s="2"/>
      <c r="AM1083" s="2"/>
      <c r="AR1083" s="2"/>
      <c r="AX1083" s="17"/>
      <c r="AY1083" s="14"/>
      <c r="AZ1083" s="16"/>
      <c r="BA1083" s="14"/>
      <c r="BB1083" s="14"/>
      <c r="BC1083" s="14"/>
      <c r="BZ1083" t="s">
        <v>8602</v>
      </c>
      <c r="CQ1083" t="s">
        <v>11138</v>
      </c>
      <c r="CX1083" s="14" t="str">
        <f t="shared" si="79"/>
        <v>Junior_High</v>
      </c>
      <c r="CY1083" s="14">
        <f t="shared" si="79"/>
        <v>0</v>
      </c>
      <c r="CZ1083" s="14">
        <f t="shared" si="80"/>
        <v>0</v>
      </c>
      <c r="DH1083" s="14" t="str">
        <f t="shared" si="81"/>
        <v>100000000000000000000000000000000000000000000000</v>
      </c>
    </row>
    <row r="1084" spans="2:112" ht="13.5" customHeight="1" x14ac:dyDescent="0.15">
      <c r="B1084" t="s">
        <v>4734</v>
      </c>
      <c r="E1084" s="14" t="s">
        <v>4884</v>
      </c>
      <c r="F1084" s="14">
        <v>13</v>
      </c>
      <c r="AF1084" t="s">
        <v>46</v>
      </c>
      <c r="AG1084" t="s">
        <v>4885</v>
      </c>
      <c r="AH1084" t="s">
        <v>4886</v>
      </c>
      <c r="AI1084" t="s">
        <v>4887</v>
      </c>
      <c r="AL1084" s="2"/>
      <c r="AM1084" s="2"/>
      <c r="AR1084" s="2"/>
      <c r="AX1084" s="17"/>
      <c r="AY1084" s="14"/>
      <c r="AZ1084" s="16"/>
      <c r="BA1084" s="14"/>
      <c r="BB1084" s="14"/>
      <c r="BC1084" s="14"/>
      <c r="BZ1084" t="s">
        <v>8602</v>
      </c>
      <c r="CQ1084" t="s">
        <v>11132</v>
      </c>
      <c r="CX1084" s="14" t="str">
        <f t="shared" si="79"/>
        <v>Junior_High</v>
      </c>
      <c r="CY1084" s="14">
        <f t="shared" si="79"/>
        <v>0</v>
      </c>
      <c r="CZ1084" s="14">
        <f t="shared" si="80"/>
        <v>0</v>
      </c>
      <c r="DH1084" s="14" t="str">
        <f t="shared" si="81"/>
        <v>1000000000000000000000000000000000000000000000000</v>
      </c>
    </row>
    <row r="1085" spans="2:112" ht="13.5" customHeight="1" x14ac:dyDescent="0.15">
      <c r="B1085" t="s">
        <v>4734</v>
      </c>
      <c r="E1085" s="14" t="s">
        <v>4888</v>
      </c>
      <c r="F1085" s="14">
        <v>15</v>
      </c>
      <c r="AF1085" t="s">
        <v>46</v>
      </c>
      <c r="AG1085" t="s">
        <v>4889</v>
      </c>
      <c r="AH1085" t="s">
        <v>4890</v>
      </c>
      <c r="AI1085" t="s">
        <v>4891</v>
      </c>
      <c r="AL1085" s="2"/>
      <c r="AM1085" s="2"/>
      <c r="AR1085" s="2"/>
      <c r="AX1085" s="17"/>
      <c r="AY1085" s="14"/>
      <c r="AZ1085" s="16"/>
      <c r="BA1085" s="14"/>
      <c r="BB1085" s="14"/>
      <c r="BC1085" s="14"/>
      <c r="BZ1085" t="s">
        <v>8602</v>
      </c>
      <c r="CQ1085" t="s">
        <v>11287</v>
      </c>
      <c r="CX1085" s="14" t="str">
        <f t="shared" si="79"/>
        <v>Junior_High</v>
      </c>
      <c r="CY1085" s="14">
        <f t="shared" si="79"/>
        <v>0</v>
      </c>
      <c r="CZ1085" s="14">
        <f t="shared" si="80"/>
        <v>0</v>
      </c>
      <c r="DH1085" s="14" t="str">
        <f t="shared" si="81"/>
        <v>10000000000000000000000000000000000000000000000000</v>
      </c>
    </row>
    <row r="1086" spans="2:112" ht="13.5" customHeight="1" x14ac:dyDescent="0.15">
      <c r="B1086" t="s">
        <v>4734</v>
      </c>
      <c r="E1086" s="14" t="s">
        <v>4892</v>
      </c>
      <c r="F1086" s="14">
        <v>19</v>
      </c>
      <c r="AF1086" t="s">
        <v>4894</v>
      </c>
      <c r="AG1086" t="s">
        <v>4895</v>
      </c>
      <c r="AM1086" s="2"/>
      <c r="AN1086" s="2"/>
      <c r="AR1086" s="2"/>
      <c r="AS1086" s="2"/>
      <c r="AX1086" s="18"/>
      <c r="AY1086" s="15"/>
      <c r="AZ1086" s="16"/>
      <c r="BA1086" s="14"/>
      <c r="BB1086" s="14" t="s">
        <v>46</v>
      </c>
      <c r="BC1086" s="14" t="s">
        <v>4893</v>
      </c>
      <c r="BZ1086" t="s">
        <v>8602</v>
      </c>
      <c r="CQ1086" t="s">
        <v>8622</v>
      </c>
      <c r="CX1086" s="14" t="str">
        <f t="shared" si="79"/>
        <v>Junior_High</v>
      </c>
      <c r="CY1086" s="14">
        <f t="shared" si="79"/>
        <v>0</v>
      </c>
      <c r="CZ1086" s="14">
        <f t="shared" si="80"/>
        <v>0</v>
      </c>
      <c r="DH1086" s="14" t="str">
        <f t="shared" si="81"/>
        <v>100000000000000000000000000000000000000000000000000</v>
      </c>
    </row>
    <row r="1087" spans="2:112" ht="13.5" customHeight="1" x14ac:dyDescent="0.15">
      <c r="B1087" t="s">
        <v>4734</v>
      </c>
      <c r="E1087" s="14" t="s">
        <v>4896</v>
      </c>
      <c r="F1087" s="14">
        <v>6</v>
      </c>
      <c r="AF1087" t="s">
        <v>1479</v>
      </c>
      <c r="AG1087" t="s">
        <v>4897</v>
      </c>
      <c r="AH1087" t="s">
        <v>4904</v>
      </c>
      <c r="AI1087" t="s">
        <v>4905</v>
      </c>
      <c r="AJ1087" t="s">
        <v>4906</v>
      </c>
      <c r="AK1087" t="s">
        <v>4907</v>
      </c>
      <c r="AL1087" t="s">
        <v>4908</v>
      </c>
      <c r="AM1087" s="2" t="s">
        <v>4909</v>
      </c>
      <c r="AN1087" s="2"/>
      <c r="AR1087" s="2"/>
      <c r="AS1087" s="2"/>
      <c r="AX1087" s="18"/>
      <c r="AY1087" s="15"/>
      <c r="AZ1087" s="16"/>
      <c r="BA1087" s="14"/>
      <c r="BB1087" s="14" t="s">
        <v>4898</v>
      </c>
      <c r="BC1087" s="14" t="s">
        <v>4899</v>
      </c>
      <c r="BD1087" t="s">
        <v>4900</v>
      </c>
      <c r="BE1087" t="s">
        <v>4901</v>
      </c>
      <c r="BF1087" t="s">
        <v>4902</v>
      </c>
      <c r="BG1087" t="s">
        <v>4903</v>
      </c>
      <c r="BZ1087" t="s">
        <v>8602</v>
      </c>
      <c r="CQ1087" t="s">
        <v>11133</v>
      </c>
      <c r="CX1087" s="14" t="str">
        <f t="shared" si="79"/>
        <v>Junior_High</v>
      </c>
      <c r="CY1087" s="14">
        <f t="shared" si="79"/>
        <v>0</v>
      </c>
      <c r="CZ1087" s="14">
        <f t="shared" si="80"/>
        <v>0</v>
      </c>
      <c r="DH1087" s="14" t="str">
        <f t="shared" si="81"/>
        <v>1000000000000000000000000000000000000000000000000000</v>
      </c>
    </row>
    <row r="1088" spans="2:112" ht="13.5" customHeight="1" x14ac:dyDescent="0.15">
      <c r="B1088" t="s">
        <v>4734</v>
      </c>
      <c r="E1088" s="14" t="s">
        <v>4910</v>
      </c>
      <c r="F1088" s="14">
        <v>5</v>
      </c>
      <c r="AF1088" t="s">
        <v>337</v>
      </c>
      <c r="AG1088" t="s">
        <v>4911</v>
      </c>
      <c r="AL1088" s="2"/>
      <c r="AM1088" s="2"/>
      <c r="AR1088" s="2"/>
      <c r="AX1088" s="17"/>
      <c r="AY1088" s="14"/>
      <c r="AZ1088" s="16"/>
      <c r="BA1088" s="14"/>
      <c r="BB1088" s="14"/>
      <c r="BC1088" s="14"/>
      <c r="BZ1088" t="s">
        <v>8602</v>
      </c>
      <c r="CQ1088" t="s">
        <v>8606</v>
      </c>
      <c r="CX1088" s="14" t="str">
        <f t="shared" si="79"/>
        <v>Junior_High</v>
      </c>
      <c r="CY1088" s="14">
        <f t="shared" si="79"/>
        <v>0</v>
      </c>
      <c r="CZ1088" s="14">
        <f t="shared" si="80"/>
        <v>0</v>
      </c>
      <c r="DH1088" s="14" t="str">
        <f t="shared" si="81"/>
        <v>10000000000000000000000000000000000000000000000000000</v>
      </c>
    </row>
    <row r="1089" spans="2:112" ht="13.5" customHeight="1" x14ac:dyDescent="0.15">
      <c r="B1089" t="s">
        <v>4734</v>
      </c>
      <c r="E1089" s="14" t="s">
        <v>4912</v>
      </c>
      <c r="F1089" s="14">
        <v>8</v>
      </c>
      <c r="AF1089" t="s">
        <v>4288</v>
      </c>
      <c r="AG1089" t="s">
        <v>4914</v>
      </c>
      <c r="AH1089" t="s">
        <v>4915</v>
      </c>
      <c r="AI1089" t="s">
        <v>4916</v>
      </c>
      <c r="AL1089" s="2"/>
      <c r="AM1089" s="2"/>
      <c r="AR1089" s="2"/>
      <c r="AX1089" s="17"/>
      <c r="AY1089" s="14"/>
      <c r="AZ1089" s="16"/>
      <c r="BA1089" s="14"/>
      <c r="BB1089" s="14" t="s">
        <v>337</v>
      </c>
      <c r="BC1089" s="14" t="s">
        <v>4913</v>
      </c>
      <c r="BZ1089" t="s">
        <v>8602</v>
      </c>
      <c r="CQ1089" t="s">
        <v>11143</v>
      </c>
      <c r="CX1089" s="14" t="str">
        <f t="shared" si="79"/>
        <v>Junior_High</v>
      </c>
      <c r="CY1089" s="14">
        <f t="shared" si="79"/>
        <v>0</v>
      </c>
      <c r="CZ1089" s="14">
        <f t="shared" si="80"/>
        <v>0</v>
      </c>
      <c r="DH1089" s="14" t="str">
        <f t="shared" si="81"/>
        <v>100000000000000000000000000000000000000000000000000000</v>
      </c>
    </row>
    <row r="1090" spans="2:112" ht="13.5" customHeight="1" x14ac:dyDescent="0.15">
      <c r="B1090" t="s">
        <v>4734</v>
      </c>
      <c r="E1090" s="14" t="s">
        <v>4917</v>
      </c>
      <c r="F1090" s="14">
        <v>8</v>
      </c>
      <c r="AF1090" t="s">
        <v>337</v>
      </c>
      <c r="AG1090" t="s">
        <v>4918</v>
      </c>
      <c r="AL1090" s="2"/>
      <c r="AM1090" s="2"/>
      <c r="AR1090" s="2"/>
      <c r="AX1090" s="17"/>
      <c r="AY1090" s="14"/>
      <c r="AZ1090" s="16"/>
      <c r="BA1090" s="14"/>
      <c r="BB1090" s="14"/>
      <c r="BC1090" s="14"/>
      <c r="BZ1090" t="s">
        <v>8602</v>
      </c>
      <c r="CQ1090" t="s">
        <v>11144</v>
      </c>
      <c r="CX1090" s="14" t="str">
        <f t="shared" si="79"/>
        <v>Junior_High</v>
      </c>
      <c r="CY1090" s="14">
        <f t="shared" si="79"/>
        <v>0</v>
      </c>
      <c r="CZ1090" s="14">
        <f t="shared" si="80"/>
        <v>0</v>
      </c>
      <c r="DH1090" s="14" t="str">
        <f t="shared" si="81"/>
        <v>1000000000000000000000000000000000000000000000000000000</v>
      </c>
    </row>
    <row r="1091" spans="2:112" ht="13.5" customHeight="1" x14ac:dyDescent="0.15">
      <c r="B1091" t="s">
        <v>4734</v>
      </c>
      <c r="E1091" s="14" t="s">
        <v>4919</v>
      </c>
      <c r="F1091" s="14">
        <v>8</v>
      </c>
      <c r="AF1091" t="s">
        <v>337</v>
      </c>
      <c r="AG1091" t="s">
        <v>4920</v>
      </c>
      <c r="AL1091" s="2"/>
      <c r="AM1091" s="2"/>
      <c r="AR1091" s="2"/>
      <c r="AX1091" s="17"/>
      <c r="AY1091" s="14"/>
      <c r="AZ1091" s="16"/>
      <c r="BA1091" s="14"/>
      <c r="BB1091" s="14"/>
      <c r="BC1091" s="14"/>
      <c r="BZ1091" t="s">
        <v>8602</v>
      </c>
      <c r="CQ1091" t="s">
        <v>11282</v>
      </c>
      <c r="CX1091" s="14" t="str">
        <f t="shared" si="79"/>
        <v>Junior_High</v>
      </c>
      <c r="CY1091" s="14">
        <f t="shared" si="79"/>
        <v>0</v>
      </c>
      <c r="CZ1091" s="14">
        <f t="shared" si="80"/>
        <v>0</v>
      </c>
      <c r="DH1091" s="14" t="str">
        <f t="shared" si="81"/>
        <v>10000000000000000000000000000000000000000000000000000000</v>
      </c>
    </row>
    <row r="1092" spans="2:112" ht="13.5" customHeight="1" x14ac:dyDescent="0.15">
      <c r="B1092" t="s">
        <v>4734</v>
      </c>
      <c r="E1092" s="14" t="s">
        <v>4921</v>
      </c>
      <c r="F1092" s="14">
        <v>8</v>
      </c>
      <c r="AF1092" t="s">
        <v>4923</v>
      </c>
      <c r="AG1092" t="s">
        <v>4924</v>
      </c>
      <c r="AL1092" s="2"/>
      <c r="AM1092" s="2"/>
      <c r="AR1092" s="2"/>
      <c r="AX1092" s="17"/>
      <c r="AY1092" s="14"/>
      <c r="AZ1092" s="16"/>
      <c r="BA1092" s="14"/>
      <c r="BB1092" s="14" t="s">
        <v>337</v>
      </c>
      <c r="BC1092" s="14" t="s">
        <v>4922</v>
      </c>
      <c r="BZ1092" t="s">
        <v>8602</v>
      </c>
      <c r="CQ1092" t="s">
        <v>11134</v>
      </c>
      <c r="CX1092" s="14" t="str">
        <f t="shared" si="79"/>
        <v>Junior_High</v>
      </c>
      <c r="CY1092" s="14">
        <f t="shared" si="79"/>
        <v>0</v>
      </c>
      <c r="CZ1092" s="14">
        <f t="shared" si="80"/>
        <v>0</v>
      </c>
      <c r="DH1092" s="14" t="str">
        <f t="shared" si="81"/>
        <v>100000000000000000000000000000000000000000000000000000000</v>
      </c>
    </row>
    <row r="1093" spans="2:112" ht="13.5" customHeight="1" x14ac:dyDescent="0.15">
      <c r="B1093" t="s">
        <v>4734</v>
      </c>
      <c r="E1093" s="14" t="s">
        <v>4925</v>
      </c>
      <c r="F1093" s="14">
        <v>10</v>
      </c>
      <c r="AF1093" t="s">
        <v>337</v>
      </c>
      <c r="AG1093" t="s">
        <v>4926</v>
      </c>
      <c r="AL1093" s="2"/>
      <c r="AM1093" s="2"/>
      <c r="AR1093" s="2"/>
      <c r="AX1093" s="17"/>
      <c r="AY1093" s="14"/>
      <c r="AZ1093" s="16"/>
      <c r="BA1093" s="14"/>
      <c r="BB1093" s="14"/>
      <c r="BC1093" s="14"/>
      <c r="BZ1093" t="s">
        <v>8602</v>
      </c>
      <c r="CQ1093" t="s">
        <v>11288</v>
      </c>
      <c r="CX1093" s="14" t="str">
        <f t="shared" si="79"/>
        <v>Junior_High</v>
      </c>
      <c r="CY1093" s="14">
        <f t="shared" si="79"/>
        <v>0</v>
      </c>
      <c r="CZ1093" s="14">
        <f t="shared" si="80"/>
        <v>0</v>
      </c>
      <c r="DH1093" s="14" t="str">
        <f t="shared" si="81"/>
        <v>1000000000000000000000000000000000000000000000000000000000</v>
      </c>
    </row>
    <row r="1094" spans="2:112" ht="13.5" customHeight="1" x14ac:dyDescent="0.15">
      <c r="B1094" t="s">
        <v>4734</v>
      </c>
      <c r="E1094" s="14" t="s">
        <v>4927</v>
      </c>
      <c r="F1094" s="14">
        <v>12</v>
      </c>
      <c r="AF1094" t="s">
        <v>4929</v>
      </c>
      <c r="AG1094" t="s">
        <v>4930</v>
      </c>
      <c r="AL1094" s="2"/>
      <c r="AM1094" s="2"/>
      <c r="AR1094" s="2"/>
      <c r="AX1094" s="17"/>
      <c r="AY1094" s="14"/>
      <c r="AZ1094" s="16"/>
      <c r="BA1094" s="14"/>
      <c r="BB1094" s="14" t="s">
        <v>337</v>
      </c>
      <c r="BC1094" s="14" t="s">
        <v>4928</v>
      </c>
      <c r="BZ1094" t="s">
        <v>8602</v>
      </c>
      <c r="CQ1094" t="s">
        <v>11289</v>
      </c>
      <c r="CX1094" s="14" t="str">
        <f t="shared" si="79"/>
        <v>Junior_High</v>
      </c>
      <c r="CY1094" s="14">
        <f t="shared" si="79"/>
        <v>0</v>
      </c>
      <c r="CZ1094" s="14">
        <f t="shared" si="80"/>
        <v>0</v>
      </c>
      <c r="DH1094" s="14" t="str">
        <f t="shared" si="81"/>
        <v>10000000000000000000000000000000000000000000000000000000000</v>
      </c>
    </row>
    <row r="1095" spans="2:112" ht="13.5" customHeight="1" x14ac:dyDescent="0.15">
      <c r="B1095" t="s">
        <v>4734</v>
      </c>
      <c r="E1095" s="14" t="s">
        <v>4931</v>
      </c>
      <c r="F1095" s="14">
        <v>16</v>
      </c>
      <c r="AF1095" t="s">
        <v>1536</v>
      </c>
      <c r="AG1095" t="s">
        <v>4932</v>
      </c>
      <c r="AL1095" s="2"/>
      <c r="AM1095" s="2"/>
      <c r="AR1095" s="2"/>
      <c r="AX1095" s="17"/>
      <c r="AY1095" s="15"/>
      <c r="AZ1095" s="16"/>
      <c r="BA1095" s="14"/>
      <c r="BB1095" s="14"/>
      <c r="BC1095" s="14"/>
      <c r="BZ1095" t="s">
        <v>8602</v>
      </c>
      <c r="CQ1095" t="s">
        <v>11199</v>
      </c>
      <c r="CX1095" s="14" t="str">
        <f t="shared" si="79"/>
        <v>Junior_High</v>
      </c>
      <c r="CY1095" s="14">
        <f t="shared" si="79"/>
        <v>0</v>
      </c>
      <c r="CZ1095" s="14">
        <f t="shared" si="80"/>
        <v>0</v>
      </c>
      <c r="DH1095" s="14" t="str">
        <f t="shared" si="81"/>
        <v>100000000000000000000000000000000000000000000000000000000000</v>
      </c>
    </row>
    <row r="1096" spans="2:112" ht="13.5" customHeight="1" x14ac:dyDescent="0.15">
      <c r="B1096" t="s">
        <v>4734</v>
      </c>
      <c r="E1096" s="14" t="s">
        <v>4933</v>
      </c>
      <c r="F1096" s="14">
        <v>17</v>
      </c>
      <c r="AF1096" t="s">
        <v>1536</v>
      </c>
      <c r="AG1096" t="s">
        <v>4934</v>
      </c>
      <c r="AL1096" s="2"/>
      <c r="AM1096" s="2"/>
      <c r="AR1096" s="2"/>
      <c r="AX1096" s="17"/>
      <c r="AY1096" s="14"/>
      <c r="AZ1096" s="16"/>
      <c r="BA1096" s="14"/>
      <c r="BB1096" s="14"/>
      <c r="BC1096" s="14"/>
      <c r="BZ1096" t="s">
        <v>8602</v>
      </c>
      <c r="CQ1096" t="s">
        <v>11138</v>
      </c>
      <c r="CX1096" s="14" t="str">
        <f t="shared" si="79"/>
        <v>Junior_High</v>
      </c>
      <c r="CY1096" s="14">
        <f t="shared" si="79"/>
        <v>0</v>
      </c>
      <c r="CZ1096" s="14">
        <f t="shared" si="80"/>
        <v>0</v>
      </c>
      <c r="DH1096" s="14" t="str">
        <f t="shared" si="81"/>
        <v>1000000000000000000000000000000000000000000000000000000000000</v>
      </c>
    </row>
    <row r="1097" spans="2:112" ht="13.5" customHeight="1" x14ac:dyDescent="0.15">
      <c r="B1097" t="s">
        <v>4734</v>
      </c>
      <c r="E1097" s="14" t="s">
        <v>4935</v>
      </c>
      <c r="F1097" s="14">
        <v>13</v>
      </c>
      <c r="AF1097" t="s">
        <v>4936</v>
      </c>
      <c r="AG1097" t="s">
        <v>4935</v>
      </c>
      <c r="AL1097" s="2"/>
      <c r="AM1097" s="2"/>
      <c r="AR1097" s="2"/>
      <c r="AX1097" s="17"/>
      <c r="AY1097" s="14"/>
      <c r="AZ1097" s="16"/>
      <c r="BA1097" s="14"/>
      <c r="BB1097" s="14"/>
      <c r="BC1097" s="14"/>
      <c r="BZ1097" t="s">
        <v>8602</v>
      </c>
      <c r="CQ1097" t="s">
        <v>11132</v>
      </c>
      <c r="CX1097" s="14" t="str">
        <f t="shared" si="79"/>
        <v>Junior_High</v>
      </c>
      <c r="CY1097" s="14">
        <f t="shared" si="79"/>
        <v>0</v>
      </c>
      <c r="CZ1097" s="14">
        <f t="shared" si="80"/>
        <v>0</v>
      </c>
      <c r="DH1097" s="14" t="str">
        <f t="shared" si="81"/>
        <v>10000000000000000000000000000000000000000000000000000000000000</v>
      </c>
    </row>
    <row r="1098" spans="2:112" ht="13.5" customHeight="1" x14ac:dyDescent="0.15">
      <c r="B1098" t="s">
        <v>4734</v>
      </c>
      <c r="E1098" s="14" t="s">
        <v>4633</v>
      </c>
      <c r="F1098" s="14">
        <v>1</v>
      </c>
      <c r="AF1098" t="s">
        <v>4937</v>
      </c>
      <c r="AG1098" t="s">
        <v>4938</v>
      </c>
      <c r="AL1098" s="2"/>
      <c r="AM1098" s="2"/>
      <c r="AR1098" s="2"/>
      <c r="AX1098" s="17"/>
      <c r="AY1098" s="14"/>
      <c r="AZ1098" s="16"/>
      <c r="BA1098" s="14"/>
      <c r="BB1098" s="14"/>
      <c r="BC1098" s="14"/>
      <c r="BZ1098" t="s">
        <v>8602</v>
      </c>
      <c r="CQ1098" t="s">
        <v>11290</v>
      </c>
      <c r="CX1098" s="14" t="str">
        <f t="shared" ref="CX1098:CY1161" si="82">B1098</f>
        <v>Junior_High</v>
      </c>
      <c r="CY1098" s="14">
        <f t="shared" si="82"/>
        <v>0</v>
      </c>
      <c r="CZ1098" s="14">
        <f t="shared" si="80"/>
        <v>0</v>
      </c>
      <c r="DH1098" s="14" t="str">
        <f t="shared" si="81"/>
        <v>100000000000000000000000000000000000000000000000000000000000000</v>
      </c>
    </row>
    <row r="1099" spans="2:112" ht="13.5" customHeight="1" x14ac:dyDescent="0.15">
      <c r="B1099" t="s">
        <v>4734</v>
      </c>
      <c r="E1099" s="14" t="s">
        <v>4939</v>
      </c>
      <c r="F1099" s="14">
        <v>10</v>
      </c>
      <c r="AF1099" t="s">
        <v>4940</v>
      </c>
      <c r="AG1099" t="s">
        <v>4939</v>
      </c>
      <c r="AL1099" s="2"/>
      <c r="AM1099" s="2"/>
      <c r="AR1099" s="2"/>
      <c r="AX1099" s="17"/>
      <c r="AY1099" s="14"/>
      <c r="AZ1099" s="16"/>
      <c r="BA1099" s="14"/>
      <c r="BB1099" s="14"/>
      <c r="BC1099" s="14"/>
      <c r="BZ1099" t="s">
        <v>8602</v>
      </c>
      <c r="CQ1099" t="s">
        <v>11291</v>
      </c>
      <c r="CX1099" s="14" t="str">
        <f t="shared" si="82"/>
        <v>Junior_High</v>
      </c>
      <c r="CY1099" s="14">
        <f t="shared" si="82"/>
        <v>0</v>
      </c>
      <c r="CZ1099" s="14">
        <f t="shared" ref="CZ1099:CZ1162" si="83">H1099</f>
        <v>0</v>
      </c>
      <c r="DH1099" s="14" t="str">
        <f t="shared" si="81"/>
        <v>1000000000000000000000000000000000000000000000000000000000000000</v>
      </c>
    </row>
    <row r="1100" spans="2:112" ht="13.5" customHeight="1" x14ac:dyDescent="0.15">
      <c r="B1100" t="s">
        <v>4734</v>
      </c>
      <c r="E1100" s="14" t="s">
        <v>4941</v>
      </c>
      <c r="F1100" s="14">
        <v>9</v>
      </c>
      <c r="AF1100" t="s">
        <v>4942</v>
      </c>
      <c r="AG1100" t="s">
        <v>4943</v>
      </c>
      <c r="AH1100" t="s">
        <v>4944</v>
      </c>
      <c r="AI1100" t="s">
        <v>4945</v>
      </c>
      <c r="AL1100" s="2"/>
      <c r="AM1100" s="2"/>
      <c r="AR1100" s="2"/>
      <c r="AX1100" s="17"/>
      <c r="AY1100" s="14"/>
      <c r="AZ1100" s="16"/>
      <c r="BA1100" s="14"/>
      <c r="BB1100" s="14"/>
      <c r="BC1100" s="14"/>
      <c r="BZ1100" t="s">
        <v>8602</v>
      </c>
      <c r="CQ1100" t="s">
        <v>11133</v>
      </c>
      <c r="CX1100" s="14" t="str">
        <f t="shared" si="82"/>
        <v>Junior_High</v>
      </c>
      <c r="CY1100" s="14">
        <f t="shared" si="82"/>
        <v>0</v>
      </c>
      <c r="CZ1100" s="14">
        <f t="shared" si="83"/>
        <v>0</v>
      </c>
      <c r="DH1100" s="14" t="str">
        <f t="shared" ref="DH1100:DH1163" si="84">DH1099&amp;$CZ1100</f>
        <v>10000000000000000000000000000000000000000000000000000000000000000</v>
      </c>
    </row>
    <row r="1101" spans="2:112" ht="13.5" customHeight="1" x14ac:dyDescent="0.15">
      <c r="B1101" t="s">
        <v>4734</v>
      </c>
      <c r="E1101" s="14" t="s">
        <v>4946</v>
      </c>
      <c r="F1101" s="14">
        <v>16</v>
      </c>
      <c r="AF1101" t="s">
        <v>8</v>
      </c>
      <c r="AG1101" t="s">
        <v>4947</v>
      </c>
      <c r="AH1101" t="s">
        <v>4948</v>
      </c>
      <c r="AI1101" t="s">
        <v>4949</v>
      </c>
      <c r="AL1101" s="2"/>
      <c r="AM1101" s="2"/>
      <c r="AR1101" s="2"/>
      <c r="AX1101" s="17"/>
      <c r="AY1101" s="14"/>
      <c r="AZ1101" s="16"/>
      <c r="BA1101" s="14"/>
      <c r="BB1101" s="14"/>
      <c r="BC1101" s="14"/>
      <c r="BZ1101" t="s">
        <v>8602</v>
      </c>
      <c r="CQ1101" t="s">
        <v>11140</v>
      </c>
      <c r="CX1101" s="14" t="str">
        <f t="shared" si="82"/>
        <v>Junior_High</v>
      </c>
      <c r="CY1101" s="14">
        <f t="shared" si="82"/>
        <v>0</v>
      </c>
      <c r="CZ1101" s="14">
        <f t="shared" si="83"/>
        <v>0</v>
      </c>
      <c r="DH1101" s="14" t="str">
        <f t="shared" si="84"/>
        <v>100000000000000000000000000000000000000000000000000000000000000000</v>
      </c>
    </row>
    <row r="1102" spans="2:112" ht="13.5" customHeight="1" x14ac:dyDescent="0.15">
      <c r="B1102" t="s">
        <v>4734</v>
      </c>
      <c r="E1102" s="14" t="s">
        <v>4950</v>
      </c>
      <c r="F1102" s="14">
        <v>8</v>
      </c>
      <c r="AF1102" t="s">
        <v>12</v>
      </c>
      <c r="AG1102" t="s">
        <v>4951</v>
      </c>
      <c r="AL1102" s="2"/>
      <c r="AM1102" s="2"/>
      <c r="AR1102" s="2"/>
      <c r="AX1102" s="17"/>
      <c r="AY1102" s="14"/>
      <c r="AZ1102" s="16"/>
      <c r="BA1102" s="14"/>
      <c r="BB1102" s="14"/>
      <c r="BC1102" s="14"/>
      <c r="BZ1102" t="s">
        <v>8602</v>
      </c>
      <c r="CQ1102" t="s">
        <v>11143</v>
      </c>
      <c r="CX1102" s="14" t="str">
        <f t="shared" si="82"/>
        <v>Junior_High</v>
      </c>
      <c r="CY1102" s="14">
        <f t="shared" si="82"/>
        <v>0</v>
      </c>
      <c r="CZ1102" s="14">
        <f t="shared" si="83"/>
        <v>0</v>
      </c>
      <c r="DH1102" s="14" t="str">
        <f t="shared" si="84"/>
        <v>1000000000000000000000000000000000000000000000000000000000000000000</v>
      </c>
    </row>
    <row r="1103" spans="2:112" ht="13.5" customHeight="1" x14ac:dyDescent="0.15">
      <c r="B1103" t="s">
        <v>4734</v>
      </c>
      <c r="E1103" s="14" t="s">
        <v>4952</v>
      </c>
      <c r="F1103" s="14">
        <v>8</v>
      </c>
      <c r="AF1103" t="s">
        <v>12</v>
      </c>
      <c r="AG1103" t="s">
        <v>4953</v>
      </c>
      <c r="AL1103" s="2"/>
      <c r="AM1103" s="2"/>
      <c r="AR1103" s="2"/>
      <c r="AX1103" s="17"/>
      <c r="AY1103" s="14"/>
      <c r="AZ1103" s="16"/>
      <c r="BA1103" s="14"/>
      <c r="BB1103" s="14"/>
      <c r="BC1103" s="14"/>
      <c r="BZ1103" t="s">
        <v>8602</v>
      </c>
      <c r="CQ1103" t="s">
        <v>11144</v>
      </c>
      <c r="CX1103" s="14" t="str">
        <f t="shared" si="82"/>
        <v>Junior_High</v>
      </c>
      <c r="CY1103" s="14">
        <f t="shared" si="82"/>
        <v>0</v>
      </c>
      <c r="CZ1103" s="14">
        <f t="shared" si="83"/>
        <v>0</v>
      </c>
      <c r="DH1103" s="14" t="str">
        <f t="shared" si="84"/>
        <v>10000000000000000000000000000000000000000000000000000000000000000000</v>
      </c>
    </row>
    <row r="1104" spans="2:112" ht="13.5" customHeight="1" x14ac:dyDescent="0.15">
      <c r="B1104" t="s">
        <v>4734</v>
      </c>
      <c r="E1104" s="14" t="s">
        <v>4954</v>
      </c>
      <c r="F1104" s="14">
        <v>9</v>
      </c>
      <c r="AF1104" t="s">
        <v>12</v>
      </c>
      <c r="AG1104" t="s">
        <v>4955</v>
      </c>
      <c r="AH1104" t="s">
        <v>2622</v>
      </c>
      <c r="AI1104" t="s">
        <v>4956</v>
      </c>
      <c r="AJ1104" t="s">
        <v>4957</v>
      </c>
      <c r="AK1104" t="s">
        <v>4958</v>
      </c>
      <c r="AL1104" s="2"/>
      <c r="AM1104" s="2"/>
      <c r="AR1104" s="2"/>
      <c r="AX1104" s="17"/>
      <c r="AY1104" s="14"/>
      <c r="AZ1104" s="16"/>
      <c r="BA1104" s="14"/>
      <c r="BB1104" s="14"/>
      <c r="BC1104" s="14"/>
      <c r="BZ1104" t="s">
        <v>8602</v>
      </c>
      <c r="CQ1104" t="s">
        <v>11282</v>
      </c>
      <c r="CX1104" s="14" t="str">
        <f t="shared" si="82"/>
        <v>Junior_High</v>
      </c>
      <c r="CY1104" s="14">
        <f t="shared" si="82"/>
        <v>0</v>
      </c>
      <c r="CZ1104" s="14">
        <f t="shared" si="83"/>
        <v>0</v>
      </c>
      <c r="DH1104" s="14" t="str">
        <f t="shared" si="84"/>
        <v>100000000000000000000000000000000000000000000000000000000000000000000</v>
      </c>
    </row>
    <row r="1105" spans="2:112" ht="13.5" customHeight="1" x14ac:dyDescent="0.15">
      <c r="B1105" t="s">
        <v>4734</v>
      </c>
      <c r="E1105" s="14" t="s">
        <v>4959</v>
      </c>
      <c r="F1105" s="14">
        <v>10</v>
      </c>
      <c r="AF1105" t="s">
        <v>12</v>
      </c>
      <c r="AG1105" t="s">
        <v>4960</v>
      </c>
      <c r="AH1105" t="s">
        <v>1014</v>
      </c>
      <c r="AI1105" t="s">
        <v>4962</v>
      </c>
      <c r="AL1105" s="2"/>
      <c r="AM1105" s="2"/>
      <c r="AR1105" s="2"/>
      <c r="AX1105" s="17"/>
      <c r="AY1105" s="14"/>
      <c r="AZ1105" s="16"/>
      <c r="BA1105" s="14"/>
      <c r="BB1105" s="14" t="s">
        <v>52</v>
      </c>
      <c r="BC1105" s="14" t="s">
        <v>4961</v>
      </c>
      <c r="BZ1105" t="s">
        <v>8602</v>
      </c>
      <c r="CQ1105" t="s">
        <v>8611</v>
      </c>
      <c r="CX1105" s="14" t="str">
        <f t="shared" si="82"/>
        <v>Junior_High</v>
      </c>
      <c r="CY1105" s="14">
        <f t="shared" si="82"/>
        <v>0</v>
      </c>
      <c r="CZ1105" s="14">
        <f t="shared" si="83"/>
        <v>0</v>
      </c>
      <c r="DH1105" s="14" t="str">
        <f t="shared" si="84"/>
        <v>1000000000000000000000000000000000000000000000000000000000000000000000</v>
      </c>
    </row>
    <row r="1106" spans="2:112" ht="13.5" customHeight="1" x14ac:dyDescent="0.15">
      <c r="B1106" t="s">
        <v>4734</v>
      </c>
      <c r="E1106" s="14" t="s">
        <v>4963</v>
      </c>
      <c r="F1106" s="14">
        <v>11</v>
      </c>
      <c r="AF1106" t="s">
        <v>12</v>
      </c>
      <c r="AG1106" t="s">
        <v>4964</v>
      </c>
      <c r="AL1106" s="2"/>
      <c r="AM1106" s="2"/>
      <c r="AR1106" s="2"/>
      <c r="AX1106" s="17"/>
      <c r="AY1106" s="14"/>
      <c r="AZ1106" s="16"/>
      <c r="BA1106" s="14"/>
      <c r="BB1106" s="14"/>
      <c r="BC1106" s="14"/>
      <c r="BZ1106" t="s">
        <v>8602</v>
      </c>
      <c r="CQ1106" t="s">
        <v>11292</v>
      </c>
      <c r="CX1106" s="14" t="str">
        <f t="shared" si="82"/>
        <v>Junior_High</v>
      </c>
      <c r="CY1106" s="14">
        <f t="shared" si="82"/>
        <v>0</v>
      </c>
      <c r="CZ1106" s="14">
        <f t="shared" si="83"/>
        <v>0</v>
      </c>
      <c r="DH1106" s="14" t="str">
        <f t="shared" si="84"/>
        <v>10000000000000000000000000000000000000000000000000000000000000000000000</v>
      </c>
    </row>
    <row r="1107" spans="2:112" ht="13.5" customHeight="1" x14ac:dyDescent="0.15">
      <c r="B1107" t="s">
        <v>4734</v>
      </c>
      <c r="E1107" s="14" t="s">
        <v>4965</v>
      </c>
      <c r="F1107" s="14">
        <v>12</v>
      </c>
      <c r="AF1107" t="s">
        <v>4967</v>
      </c>
      <c r="AG1107" t="s">
        <v>4968</v>
      </c>
      <c r="AL1107" s="2"/>
      <c r="AM1107" s="2"/>
      <c r="AR1107" s="2"/>
      <c r="AX1107" s="17"/>
      <c r="AY1107" s="14"/>
      <c r="AZ1107" s="16"/>
      <c r="BA1107" s="14"/>
      <c r="BB1107" s="14" t="s">
        <v>12</v>
      </c>
      <c r="BC1107" s="14" t="s">
        <v>4966</v>
      </c>
      <c r="BZ1107" t="s">
        <v>8602</v>
      </c>
      <c r="CQ1107" t="s">
        <v>11289</v>
      </c>
      <c r="CX1107" s="14" t="str">
        <f t="shared" si="82"/>
        <v>Junior_High</v>
      </c>
      <c r="CY1107" s="14">
        <f t="shared" si="82"/>
        <v>0</v>
      </c>
      <c r="CZ1107" s="14">
        <f t="shared" si="83"/>
        <v>0</v>
      </c>
      <c r="DH1107" s="14" t="str">
        <f t="shared" si="84"/>
        <v>100000000000000000000000000000000000000000000000000000000000000000000000</v>
      </c>
    </row>
    <row r="1108" spans="2:112" ht="13.5" customHeight="1" x14ac:dyDescent="0.15">
      <c r="B1108" t="s">
        <v>4734</v>
      </c>
      <c r="E1108" s="14" t="s">
        <v>4969</v>
      </c>
      <c r="F1108" s="14">
        <v>13</v>
      </c>
      <c r="AF1108" t="s">
        <v>4971</v>
      </c>
      <c r="AG1108" t="s">
        <v>4972</v>
      </c>
      <c r="AH1108" t="s">
        <v>4973</v>
      </c>
      <c r="AI1108" t="s">
        <v>4974</v>
      </c>
      <c r="AL1108" s="2"/>
      <c r="AM1108" s="2"/>
      <c r="AR1108" s="2"/>
      <c r="AX1108" s="18"/>
      <c r="AY1108" s="14"/>
      <c r="AZ1108" s="16"/>
      <c r="BA1108" s="14"/>
      <c r="BB1108" s="14" t="s">
        <v>12</v>
      </c>
      <c r="BC1108" s="14" t="s">
        <v>4970</v>
      </c>
      <c r="BZ1108" t="s">
        <v>8602</v>
      </c>
      <c r="CQ1108" t="s">
        <v>11293</v>
      </c>
      <c r="CX1108" s="14" t="str">
        <f t="shared" si="82"/>
        <v>Junior_High</v>
      </c>
      <c r="CY1108" s="14">
        <f t="shared" si="82"/>
        <v>0</v>
      </c>
      <c r="CZ1108" s="14">
        <f t="shared" si="83"/>
        <v>0</v>
      </c>
      <c r="DH1108" s="14" t="str">
        <f t="shared" si="84"/>
        <v>1000000000000000000000000000000000000000000000000000000000000000000000000</v>
      </c>
    </row>
    <row r="1109" spans="2:112" ht="13.5" customHeight="1" x14ac:dyDescent="0.15">
      <c r="B1109" t="s">
        <v>4734</v>
      </c>
      <c r="E1109" s="14" t="s">
        <v>4975</v>
      </c>
      <c r="F1109" s="14">
        <v>13</v>
      </c>
      <c r="AF1109" t="s">
        <v>12</v>
      </c>
      <c r="AG1109" t="s">
        <v>4976</v>
      </c>
      <c r="AH1109" t="s">
        <v>4977</v>
      </c>
      <c r="AI1109" t="s">
        <v>4978</v>
      </c>
      <c r="AL1109" s="2"/>
      <c r="AM1109" s="2"/>
      <c r="AR1109" s="2"/>
      <c r="AX1109" s="17"/>
      <c r="AY1109" s="14"/>
      <c r="AZ1109" s="16"/>
      <c r="BA1109" s="14"/>
      <c r="BB1109" s="14"/>
      <c r="BC1109" s="14"/>
      <c r="BZ1109" t="s">
        <v>8602</v>
      </c>
      <c r="CQ1109" t="s">
        <v>11138</v>
      </c>
      <c r="CX1109" s="14" t="str">
        <f t="shared" si="82"/>
        <v>Junior_High</v>
      </c>
      <c r="CY1109" s="14">
        <f t="shared" si="82"/>
        <v>0</v>
      </c>
      <c r="CZ1109" s="14">
        <f t="shared" si="83"/>
        <v>0</v>
      </c>
      <c r="DH1109" s="14" t="str">
        <f t="shared" si="84"/>
        <v>10000000000000000000000000000000000000000000000000000000000000000000000000</v>
      </c>
    </row>
    <row r="1110" spans="2:112" ht="13.5" customHeight="1" x14ac:dyDescent="0.15">
      <c r="B1110" t="s">
        <v>4734</v>
      </c>
      <c r="E1110" s="14" t="s">
        <v>4979</v>
      </c>
      <c r="F1110" s="14">
        <v>13</v>
      </c>
      <c r="AF1110" t="s">
        <v>12</v>
      </c>
      <c r="AG1110" t="s">
        <v>4980</v>
      </c>
      <c r="AL1110" s="2"/>
      <c r="AM1110" s="2"/>
      <c r="AR1110" s="2"/>
      <c r="AX1110" s="17"/>
      <c r="AY1110" s="14"/>
      <c r="AZ1110" s="16"/>
      <c r="BA1110" s="14"/>
      <c r="BB1110" s="14"/>
      <c r="BC1110" s="14"/>
      <c r="BZ1110" t="s">
        <v>8602</v>
      </c>
      <c r="CQ1110" t="s">
        <v>11132</v>
      </c>
      <c r="CX1110" s="14" t="str">
        <f t="shared" si="82"/>
        <v>Junior_High</v>
      </c>
      <c r="CY1110" s="14">
        <f t="shared" si="82"/>
        <v>0</v>
      </c>
      <c r="CZ1110" s="14">
        <f t="shared" si="83"/>
        <v>0</v>
      </c>
      <c r="DH1110" s="14" t="str">
        <f t="shared" si="84"/>
        <v>100000000000000000000000000000000000000000000000000000000000000000000000000</v>
      </c>
    </row>
    <row r="1111" spans="2:112" ht="13.5" customHeight="1" x14ac:dyDescent="0.15">
      <c r="B1111" t="s">
        <v>4734</v>
      </c>
      <c r="E1111" s="14" t="s">
        <v>4981</v>
      </c>
      <c r="F1111" s="14">
        <v>13</v>
      </c>
      <c r="AF1111" t="s">
        <v>4983</v>
      </c>
      <c r="AG1111" t="s">
        <v>4984</v>
      </c>
      <c r="AL1111" s="2"/>
      <c r="AM1111" s="2"/>
      <c r="AR1111" s="2"/>
      <c r="AX1111" s="17"/>
      <c r="AY1111" s="14"/>
      <c r="AZ1111" s="16"/>
      <c r="BA1111" s="14"/>
      <c r="BB1111" s="14" t="s">
        <v>12</v>
      </c>
      <c r="BC1111" s="14" t="s">
        <v>4982</v>
      </c>
      <c r="BZ1111" t="s">
        <v>8602</v>
      </c>
      <c r="CQ1111" t="s">
        <v>8734</v>
      </c>
      <c r="CX1111" s="14" t="str">
        <f t="shared" si="82"/>
        <v>Junior_High</v>
      </c>
      <c r="CY1111" s="14">
        <f t="shared" si="82"/>
        <v>0</v>
      </c>
      <c r="CZ1111" s="14">
        <f t="shared" si="83"/>
        <v>0</v>
      </c>
      <c r="DH1111" s="14" t="str">
        <f t="shared" si="84"/>
        <v>1000000000000000000000000000000000000000000000000000000000000000000000000000</v>
      </c>
    </row>
    <row r="1112" spans="2:112" ht="13.5" customHeight="1" x14ac:dyDescent="0.15">
      <c r="B1112" t="s">
        <v>4734</v>
      </c>
      <c r="E1112" s="14" t="s">
        <v>4985</v>
      </c>
      <c r="F1112" s="14">
        <v>14</v>
      </c>
      <c r="AF1112" t="s">
        <v>12</v>
      </c>
      <c r="AG1112" t="s">
        <v>4986</v>
      </c>
      <c r="AL1112" s="2"/>
      <c r="AM1112" s="2"/>
      <c r="AR1112" s="2"/>
      <c r="AX1112" s="17"/>
      <c r="AY1112" s="14"/>
      <c r="AZ1112" s="16"/>
      <c r="BA1112" s="14"/>
      <c r="BB1112" s="14"/>
      <c r="BC1112" s="14"/>
      <c r="BZ1112" t="s">
        <v>8602</v>
      </c>
      <c r="CQ1112" t="s">
        <v>11139</v>
      </c>
      <c r="CX1112" s="14" t="str">
        <f t="shared" si="82"/>
        <v>Junior_High</v>
      </c>
      <c r="CY1112" s="14">
        <f t="shared" si="82"/>
        <v>0</v>
      </c>
      <c r="CZ1112" s="14">
        <f t="shared" si="83"/>
        <v>0</v>
      </c>
      <c r="DH1112" s="14" t="str">
        <f t="shared" si="84"/>
        <v>10000000000000000000000000000000000000000000000000000000000000000000000000000</v>
      </c>
    </row>
    <row r="1113" spans="2:112" ht="13.5" customHeight="1" x14ac:dyDescent="0.15">
      <c r="B1113" t="s">
        <v>4734</v>
      </c>
      <c r="E1113" s="14" t="s">
        <v>4987</v>
      </c>
      <c r="F1113" s="14">
        <v>14</v>
      </c>
      <c r="AF1113" t="s">
        <v>12</v>
      </c>
      <c r="AG1113" t="s">
        <v>4988</v>
      </c>
      <c r="AL1113" s="2"/>
      <c r="AM1113" s="2"/>
      <c r="AR1113" s="2"/>
      <c r="AX1113" s="17"/>
      <c r="AY1113" s="14"/>
      <c r="AZ1113" s="16"/>
      <c r="BA1113" s="14"/>
      <c r="BB1113" s="14"/>
      <c r="BC1113" s="14"/>
      <c r="BZ1113" t="s">
        <v>8602</v>
      </c>
      <c r="CQ1113" t="s">
        <v>8735</v>
      </c>
      <c r="CX1113" s="14" t="str">
        <f t="shared" si="82"/>
        <v>Junior_High</v>
      </c>
      <c r="CY1113" s="14">
        <f t="shared" si="82"/>
        <v>0</v>
      </c>
      <c r="CZ1113" s="14">
        <f t="shared" si="83"/>
        <v>0</v>
      </c>
      <c r="DH1113" s="14" t="str">
        <f t="shared" si="84"/>
        <v>100000000000000000000000000000000000000000000000000000000000000000000000000000</v>
      </c>
    </row>
    <row r="1114" spans="2:112" ht="13.5" customHeight="1" x14ac:dyDescent="0.15">
      <c r="B1114" t="s">
        <v>4734</v>
      </c>
      <c r="E1114" s="14" t="s">
        <v>4989</v>
      </c>
      <c r="F1114" s="14">
        <v>15</v>
      </c>
      <c r="AF1114" t="s">
        <v>4991</v>
      </c>
      <c r="AG1114" t="s">
        <v>4992</v>
      </c>
      <c r="AL1114" s="2"/>
      <c r="AM1114" s="2"/>
      <c r="AR1114" s="2"/>
      <c r="AX1114" s="17"/>
      <c r="AY1114" s="14"/>
      <c r="AZ1114" s="16"/>
      <c r="BA1114" s="14"/>
      <c r="BB1114" s="14" t="s">
        <v>12</v>
      </c>
      <c r="BC1114" s="14" t="s">
        <v>4990</v>
      </c>
      <c r="BZ1114" t="s">
        <v>8602</v>
      </c>
      <c r="CQ1114" t="s">
        <v>8606</v>
      </c>
      <c r="CX1114" s="14" t="str">
        <f t="shared" si="82"/>
        <v>Junior_High</v>
      </c>
      <c r="CY1114" s="14">
        <f t="shared" si="82"/>
        <v>0</v>
      </c>
      <c r="CZ1114" s="14">
        <f t="shared" si="83"/>
        <v>0</v>
      </c>
      <c r="DH1114" s="14" t="str">
        <f t="shared" si="84"/>
        <v>1000000000000000000000000000000000000000000000000000000000000000000000000000000</v>
      </c>
    </row>
    <row r="1115" spans="2:112" ht="13.5" customHeight="1" x14ac:dyDescent="0.15">
      <c r="B1115" t="s">
        <v>4734</v>
      </c>
      <c r="E1115" s="14" t="s">
        <v>4993</v>
      </c>
      <c r="F1115" s="14">
        <v>10</v>
      </c>
      <c r="AF1115" t="s">
        <v>1378</v>
      </c>
      <c r="AG1115" t="s">
        <v>4994</v>
      </c>
      <c r="AL1115" s="2"/>
      <c r="AM1115" s="2"/>
      <c r="AR1115" s="2"/>
      <c r="AX1115" s="17"/>
      <c r="AY1115" s="14"/>
      <c r="AZ1115" s="16"/>
      <c r="BA1115" s="14"/>
      <c r="BB1115" s="14"/>
      <c r="BC1115" s="14"/>
      <c r="BZ1115" t="s">
        <v>8602</v>
      </c>
      <c r="CQ1115" t="s">
        <v>8603</v>
      </c>
      <c r="CX1115" s="14" t="str">
        <f t="shared" si="82"/>
        <v>Junior_High</v>
      </c>
      <c r="CY1115" s="14">
        <f t="shared" si="82"/>
        <v>0</v>
      </c>
      <c r="CZ1115" s="14">
        <f t="shared" si="83"/>
        <v>0</v>
      </c>
      <c r="DH1115" s="14" t="str">
        <f t="shared" si="84"/>
        <v>10000000000000000000000000000000000000000000000000000000000000000000000000000000</v>
      </c>
    </row>
    <row r="1116" spans="2:112" ht="13.5" customHeight="1" x14ac:dyDescent="0.15">
      <c r="B1116" t="s">
        <v>4734</v>
      </c>
      <c r="E1116" s="14" t="s">
        <v>4995</v>
      </c>
      <c r="F1116" s="14">
        <v>4</v>
      </c>
      <c r="AF1116" t="s">
        <v>20</v>
      </c>
      <c r="AG1116" t="s">
        <v>4997</v>
      </c>
      <c r="AH1116" t="s">
        <v>4998</v>
      </c>
      <c r="AI1116" t="s">
        <v>4995</v>
      </c>
      <c r="AL1116" s="2"/>
      <c r="AM1116" s="2"/>
      <c r="AR1116" s="2"/>
      <c r="AX1116" s="17"/>
      <c r="AY1116" s="14"/>
      <c r="AZ1116" s="16"/>
      <c r="BA1116" s="14"/>
      <c r="BB1116" s="14" t="s">
        <v>64</v>
      </c>
      <c r="BC1116" s="14" t="s">
        <v>4996</v>
      </c>
      <c r="BZ1116" t="s">
        <v>8602</v>
      </c>
      <c r="CQ1116" t="s">
        <v>8607</v>
      </c>
      <c r="CX1116" s="14" t="str">
        <f t="shared" si="82"/>
        <v>Junior_High</v>
      </c>
      <c r="CY1116" s="14">
        <f t="shared" si="82"/>
        <v>0</v>
      </c>
      <c r="CZ1116" s="14">
        <f t="shared" si="83"/>
        <v>0</v>
      </c>
      <c r="DH1116" s="14" t="str">
        <f t="shared" si="84"/>
        <v>100000000000000000000000000000000000000000000000000000000000000000000000000000000</v>
      </c>
    </row>
    <row r="1117" spans="2:112" ht="13.5" customHeight="1" x14ac:dyDescent="0.15">
      <c r="B1117" t="s">
        <v>4734</v>
      </c>
      <c r="E1117" s="14" t="s">
        <v>4999</v>
      </c>
      <c r="F1117" s="14">
        <v>5</v>
      </c>
      <c r="AF1117" t="s">
        <v>5001</v>
      </c>
      <c r="AG1117" t="s">
        <v>5002</v>
      </c>
      <c r="AL1117" s="2"/>
      <c r="AM1117" s="2"/>
      <c r="AR1117" s="2"/>
      <c r="AX1117" s="17"/>
      <c r="AY1117" s="14"/>
      <c r="AZ1117" s="16"/>
      <c r="BA1117" s="14"/>
      <c r="BB1117" s="14" t="s">
        <v>64</v>
      </c>
      <c r="BC1117" s="14" t="s">
        <v>5000</v>
      </c>
      <c r="BZ1117" t="s">
        <v>8602</v>
      </c>
      <c r="CQ1117" t="s">
        <v>8608</v>
      </c>
      <c r="CX1117" s="14" t="str">
        <f t="shared" si="82"/>
        <v>Junior_High</v>
      </c>
      <c r="CY1117" s="14">
        <f t="shared" si="82"/>
        <v>0</v>
      </c>
      <c r="CZ1117" s="14">
        <f t="shared" si="83"/>
        <v>0</v>
      </c>
      <c r="DH1117" s="14" t="str">
        <f t="shared" si="84"/>
        <v>1000000000000000000000000000000000000000000000000000000000000000000000000000000000</v>
      </c>
    </row>
    <row r="1118" spans="2:112" ht="13.5" customHeight="1" x14ac:dyDescent="0.15">
      <c r="B1118" t="s">
        <v>4734</v>
      </c>
      <c r="E1118" s="14" t="s">
        <v>5003</v>
      </c>
      <c r="F1118" s="14">
        <v>13</v>
      </c>
      <c r="AF1118" t="s">
        <v>64</v>
      </c>
      <c r="AG1118" t="s">
        <v>5004</v>
      </c>
      <c r="AL1118" s="2"/>
      <c r="AM1118" s="2"/>
      <c r="AR1118" s="2"/>
      <c r="AX1118" s="17"/>
      <c r="AY1118" s="14"/>
      <c r="AZ1118" s="16"/>
      <c r="BA1118" s="14"/>
      <c r="BB1118" s="14"/>
      <c r="BC1118" s="14"/>
      <c r="BZ1118" t="s">
        <v>8602</v>
      </c>
      <c r="CQ1118" t="s">
        <v>11134</v>
      </c>
      <c r="CX1118" s="14" t="str">
        <f t="shared" si="82"/>
        <v>Junior_High</v>
      </c>
      <c r="CY1118" s="14">
        <f t="shared" si="82"/>
        <v>0</v>
      </c>
      <c r="CZ1118" s="14">
        <f t="shared" si="83"/>
        <v>0</v>
      </c>
      <c r="DH1118" s="14" t="str">
        <f t="shared" si="84"/>
        <v>10000000000000000000000000000000000000000000000000000000000000000000000000000000000</v>
      </c>
    </row>
    <row r="1119" spans="2:112" ht="13.5" customHeight="1" x14ac:dyDescent="0.15">
      <c r="B1119" t="s">
        <v>4734</v>
      </c>
      <c r="E1119" s="14" t="s">
        <v>5005</v>
      </c>
      <c r="F1119" s="14">
        <v>15</v>
      </c>
      <c r="AF1119" t="s">
        <v>64</v>
      </c>
      <c r="AG1119" t="s">
        <v>5006</v>
      </c>
      <c r="AL1119" s="2"/>
      <c r="AM1119" s="2"/>
      <c r="AR1119" s="2"/>
      <c r="AZ1119" s="3"/>
      <c r="BZ1119" t="s">
        <v>8602</v>
      </c>
      <c r="CQ1119" t="s">
        <v>8736</v>
      </c>
      <c r="CX1119" s="14" t="str">
        <f t="shared" si="82"/>
        <v>Junior_High</v>
      </c>
      <c r="CY1119" s="14">
        <f t="shared" si="82"/>
        <v>0</v>
      </c>
      <c r="CZ1119" s="14">
        <f t="shared" si="83"/>
        <v>0</v>
      </c>
      <c r="DH1119" s="14" t="str">
        <f t="shared" si="84"/>
        <v>100000000000000000000000000000000000000000000000000000000000000000000000000000000000</v>
      </c>
    </row>
    <row r="1120" spans="2:112" ht="13.5" customHeight="1" x14ac:dyDescent="0.15">
      <c r="B1120" t="s">
        <v>4734</v>
      </c>
      <c r="E1120" s="14" t="s">
        <v>5007</v>
      </c>
      <c r="F1120" s="14">
        <v>4</v>
      </c>
      <c r="AF1120" t="s">
        <v>69</v>
      </c>
      <c r="AG1120" t="s">
        <v>5008</v>
      </c>
      <c r="AL1120" s="2"/>
      <c r="AM1120" s="2"/>
      <c r="AR1120" s="2"/>
      <c r="AZ1120" s="3"/>
      <c r="BZ1120" t="s">
        <v>8602</v>
      </c>
      <c r="CQ1120" t="s">
        <v>8617</v>
      </c>
      <c r="CX1120" s="14" t="str">
        <f t="shared" si="82"/>
        <v>Junior_High</v>
      </c>
      <c r="CY1120" s="14">
        <f t="shared" si="82"/>
        <v>0</v>
      </c>
      <c r="CZ1120" s="14">
        <f t="shared" si="83"/>
        <v>0</v>
      </c>
      <c r="DH1120" s="14" t="str">
        <f t="shared" si="84"/>
        <v>1000000000000000000000000000000000000000000000000000000000000000000000000000000000000</v>
      </c>
    </row>
    <row r="1121" spans="2:112" ht="13.5" customHeight="1" x14ac:dyDescent="0.15">
      <c r="B1121" t="s">
        <v>4734</v>
      </c>
      <c r="E1121" s="14" t="s">
        <v>5009</v>
      </c>
      <c r="F1121" s="14">
        <v>7</v>
      </c>
      <c r="AF1121" t="s">
        <v>69</v>
      </c>
      <c r="AG1121" t="s">
        <v>5010</v>
      </c>
      <c r="AH1121" t="s">
        <v>5011</v>
      </c>
      <c r="AI1121" t="s">
        <v>5012</v>
      </c>
      <c r="AL1121" s="2"/>
      <c r="AM1121" s="2"/>
      <c r="AR1121" s="2"/>
      <c r="AZ1121" s="3"/>
      <c r="BZ1121" t="s">
        <v>8602</v>
      </c>
      <c r="CQ1121" t="s">
        <v>8614</v>
      </c>
      <c r="CX1121" s="14" t="str">
        <f t="shared" si="82"/>
        <v>Junior_High</v>
      </c>
      <c r="CY1121" s="14">
        <f t="shared" si="82"/>
        <v>0</v>
      </c>
      <c r="CZ1121" s="14">
        <f t="shared" si="83"/>
        <v>0</v>
      </c>
      <c r="DH1121" s="14" t="str">
        <f t="shared" si="84"/>
        <v>10000000000000000000000000000000000000000000000000000000000000000000000000000000000000</v>
      </c>
    </row>
    <row r="1122" spans="2:112" ht="13.5" customHeight="1" x14ac:dyDescent="0.15">
      <c r="B1122" t="s">
        <v>4734</v>
      </c>
      <c r="E1122" s="14" t="s">
        <v>5013</v>
      </c>
      <c r="F1122" s="14">
        <v>8</v>
      </c>
      <c r="AF1122" t="s">
        <v>69</v>
      </c>
      <c r="AG1122" t="s">
        <v>5014</v>
      </c>
      <c r="AH1122" t="s">
        <v>5015</v>
      </c>
      <c r="AI1122" t="s">
        <v>5016</v>
      </c>
      <c r="AJ1122" t="s">
        <v>5017</v>
      </c>
      <c r="AK1122" t="s">
        <v>5018</v>
      </c>
      <c r="AL1122" s="2"/>
      <c r="AM1122" s="2"/>
      <c r="AR1122" s="2"/>
      <c r="AZ1122" s="3"/>
      <c r="BZ1122" t="s">
        <v>8602</v>
      </c>
      <c r="CQ1122" t="s">
        <v>11138</v>
      </c>
      <c r="CX1122" s="14" t="str">
        <f t="shared" si="82"/>
        <v>Junior_High</v>
      </c>
      <c r="CY1122" s="14">
        <f t="shared" si="82"/>
        <v>0</v>
      </c>
      <c r="CZ1122" s="14">
        <f t="shared" si="83"/>
        <v>0</v>
      </c>
      <c r="DH1122" s="14" t="str">
        <f t="shared" si="84"/>
        <v>100000000000000000000000000000000000000000000000000000000000000000000000000000000000000</v>
      </c>
    </row>
    <row r="1123" spans="2:112" ht="13.5" customHeight="1" x14ac:dyDescent="0.15">
      <c r="B1123" t="s">
        <v>4734</v>
      </c>
      <c r="E1123" s="14" t="s">
        <v>5019</v>
      </c>
      <c r="F1123" s="14">
        <v>8</v>
      </c>
      <c r="AF1123" t="s">
        <v>69</v>
      </c>
      <c r="AG1123" t="s">
        <v>5020</v>
      </c>
      <c r="AL1123" s="2"/>
      <c r="AM1123" s="2"/>
      <c r="AR1123" s="2"/>
      <c r="AZ1123" s="3"/>
      <c r="BZ1123" t="s">
        <v>8602</v>
      </c>
      <c r="CQ1123" t="s">
        <v>8618</v>
      </c>
      <c r="CX1123" s="14" t="str">
        <f t="shared" si="82"/>
        <v>Junior_High</v>
      </c>
      <c r="CY1123" s="14">
        <f t="shared" si="82"/>
        <v>0</v>
      </c>
      <c r="CZ1123" s="14">
        <f t="shared" si="83"/>
        <v>0</v>
      </c>
      <c r="DH1123" s="14" t="str">
        <f t="shared" si="84"/>
        <v>1000000000000000000000000000000000000000000000000000000000000000000000000000000000000000</v>
      </c>
    </row>
    <row r="1124" spans="2:112" ht="13.5" customHeight="1" x14ac:dyDescent="0.15">
      <c r="B1124" t="s">
        <v>4734</v>
      </c>
      <c r="E1124" s="14" t="s">
        <v>5021</v>
      </c>
      <c r="F1124" s="14">
        <v>9</v>
      </c>
      <c r="AF1124" t="s">
        <v>69</v>
      </c>
      <c r="AG1124" t="s">
        <v>5022</v>
      </c>
      <c r="AH1124" t="s">
        <v>5023</v>
      </c>
      <c r="AI1124" t="s">
        <v>5024</v>
      </c>
      <c r="AJ1124" t="s">
        <v>5025</v>
      </c>
      <c r="AK1124" t="s">
        <v>5026</v>
      </c>
      <c r="AL1124" s="2" t="s">
        <v>5027</v>
      </c>
      <c r="AM1124" s="2" t="s">
        <v>5028</v>
      </c>
      <c r="AR1124" s="2"/>
      <c r="AZ1124" s="3"/>
      <c r="BZ1124" t="s">
        <v>8602</v>
      </c>
      <c r="CQ1124" t="s">
        <v>8737</v>
      </c>
      <c r="CX1124" s="14" t="str">
        <f t="shared" si="82"/>
        <v>Junior_High</v>
      </c>
      <c r="CY1124" s="14">
        <f t="shared" si="82"/>
        <v>0</v>
      </c>
      <c r="CZ1124" s="14">
        <f t="shared" si="83"/>
        <v>0</v>
      </c>
      <c r="DH1124" s="14" t="str">
        <f t="shared" si="84"/>
        <v>10000000000000000000000000000000000000000000000000000000000000000000000000000000000000000</v>
      </c>
    </row>
    <row r="1125" spans="2:112" ht="13.5" customHeight="1" x14ac:dyDescent="0.15">
      <c r="B1125" t="s">
        <v>4734</v>
      </c>
      <c r="E1125" s="14" t="s">
        <v>5029</v>
      </c>
      <c r="F1125" s="14">
        <v>9</v>
      </c>
      <c r="AF1125" t="s">
        <v>69</v>
      </c>
      <c r="AG1125" t="s">
        <v>5030</v>
      </c>
      <c r="AH1125" t="s">
        <v>5031</v>
      </c>
      <c r="AI1125" t="s">
        <v>5032</v>
      </c>
      <c r="AL1125" s="2"/>
      <c r="AM1125" s="2"/>
      <c r="AR1125" s="2"/>
      <c r="AZ1125" s="3"/>
      <c r="BZ1125" t="s">
        <v>8602</v>
      </c>
      <c r="CQ1125" t="s">
        <v>8738</v>
      </c>
      <c r="CX1125" s="14" t="str">
        <f t="shared" si="82"/>
        <v>Junior_High</v>
      </c>
      <c r="CY1125" s="14">
        <f t="shared" si="82"/>
        <v>0</v>
      </c>
      <c r="CZ1125" s="14">
        <f t="shared" si="83"/>
        <v>0</v>
      </c>
      <c r="DH1125" s="14" t="str">
        <f t="shared" si="84"/>
        <v>100000000000000000000000000000000000000000000000000000000000000000000000000000000000000000</v>
      </c>
    </row>
    <row r="1126" spans="2:112" ht="13.5" customHeight="1" x14ac:dyDescent="0.15">
      <c r="B1126" t="s">
        <v>4734</v>
      </c>
      <c r="E1126" s="14" t="s">
        <v>5033</v>
      </c>
      <c r="F1126" s="14">
        <v>13</v>
      </c>
      <c r="AF1126" t="s">
        <v>69</v>
      </c>
      <c r="AG1126" t="s">
        <v>5034</v>
      </c>
      <c r="AH1126" t="s">
        <v>5035</v>
      </c>
      <c r="AI1126" t="s">
        <v>5033</v>
      </c>
      <c r="AL1126" s="2"/>
      <c r="AM1126" s="2"/>
      <c r="AR1126" s="2"/>
      <c r="AZ1126" s="3"/>
      <c r="BZ1126" t="s">
        <v>8602</v>
      </c>
      <c r="CQ1126" t="s">
        <v>11133</v>
      </c>
      <c r="CX1126" s="14" t="str">
        <f t="shared" si="82"/>
        <v>Junior_High</v>
      </c>
      <c r="CY1126" s="14">
        <f t="shared" si="82"/>
        <v>0</v>
      </c>
      <c r="CZ1126" s="14">
        <f t="shared" si="83"/>
        <v>0</v>
      </c>
      <c r="DH1126" s="14" t="str">
        <f t="shared" si="84"/>
        <v>1000000000000000000000000000000000000000000000000000000000000000000000000000000000000000000</v>
      </c>
    </row>
    <row r="1127" spans="2:112" ht="13.5" customHeight="1" x14ac:dyDescent="0.15">
      <c r="B1127" t="s">
        <v>4734</v>
      </c>
      <c r="E1127" s="14" t="s">
        <v>5036</v>
      </c>
      <c r="F1127" s="14">
        <v>13</v>
      </c>
      <c r="AF1127" t="s">
        <v>69</v>
      </c>
      <c r="AG1127" t="s">
        <v>5037</v>
      </c>
      <c r="AL1127" s="2"/>
      <c r="AM1127" s="2"/>
      <c r="AR1127" s="2"/>
      <c r="AZ1127" s="3"/>
      <c r="BZ1127" t="s">
        <v>8602</v>
      </c>
      <c r="CQ1127" t="s">
        <v>11140</v>
      </c>
      <c r="CX1127" s="14" t="str">
        <f t="shared" si="82"/>
        <v>Junior_High</v>
      </c>
      <c r="CY1127" s="14">
        <f t="shared" si="82"/>
        <v>0</v>
      </c>
      <c r="CZ1127" s="14">
        <f t="shared" si="83"/>
        <v>0</v>
      </c>
      <c r="DH1127" s="14" t="str">
        <f t="shared" si="84"/>
        <v>10000000000000000000000000000000000000000000000000000000000000000000000000000000000000000000</v>
      </c>
    </row>
    <row r="1128" spans="2:112" ht="13.5" customHeight="1" x14ac:dyDescent="0.15">
      <c r="B1128" t="s">
        <v>4734</v>
      </c>
      <c r="E1128" s="14" t="s">
        <v>5038</v>
      </c>
      <c r="F1128" s="14">
        <v>15</v>
      </c>
      <c r="AF1128" t="s">
        <v>69</v>
      </c>
      <c r="AG1128" t="s">
        <v>5039</v>
      </c>
      <c r="AH1128" t="s">
        <v>5040</v>
      </c>
      <c r="AI1128" t="s">
        <v>5041</v>
      </c>
      <c r="AJ1128" t="s">
        <v>5042</v>
      </c>
      <c r="AK1128" t="s">
        <v>5043</v>
      </c>
      <c r="AL1128" s="2"/>
      <c r="AM1128" s="2"/>
      <c r="AR1128" s="2"/>
      <c r="AZ1128" s="3"/>
      <c r="BZ1128" t="s">
        <v>8602</v>
      </c>
      <c r="CQ1128" t="s">
        <v>11143</v>
      </c>
      <c r="CX1128" s="14" t="str">
        <f t="shared" si="82"/>
        <v>Junior_High</v>
      </c>
      <c r="CY1128" s="14">
        <f t="shared" si="82"/>
        <v>0</v>
      </c>
      <c r="CZ1128" s="14">
        <f t="shared" si="83"/>
        <v>0</v>
      </c>
      <c r="DH1128" s="14" t="str">
        <f t="shared" si="84"/>
        <v>100000000000000000000000000000000000000000000000000000000000000000000000000000000000000000000</v>
      </c>
    </row>
    <row r="1129" spans="2:112" ht="13.5" customHeight="1" x14ac:dyDescent="0.15">
      <c r="B1129" t="s">
        <v>4734</v>
      </c>
      <c r="E1129" s="14" t="s">
        <v>5044</v>
      </c>
      <c r="F1129" s="14">
        <v>16</v>
      </c>
      <c r="AF1129" t="s">
        <v>69</v>
      </c>
      <c r="AG1129" t="s">
        <v>5045</v>
      </c>
      <c r="AH1129" t="s">
        <v>5046</v>
      </c>
      <c r="AI1129" t="s">
        <v>5047</v>
      </c>
      <c r="AJ1129" t="s">
        <v>5048</v>
      </c>
      <c r="AK1129" t="s">
        <v>5049</v>
      </c>
      <c r="AL1129" s="2"/>
      <c r="AM1129" s="2"/>
      <c r="AR1129" s="2"/>
      <c r="AZ1129" s="3"/>
      <c r="BZ1129" t="s">
        <v>8602</v>
      </c>
      <c r="CQ1129" t="s">
        <v>11144</v>
      </c>
      <c r="CX1129" s="14" t="str">
        <f t="shared" si="82"/>
        <v>Junior_High</v>
      </c>
      <c r="CY1129" s="14">
        <f t="shared" si="82"/>
        <v>0</v>
      </c>
      <c r="CZ1129" s="14">
        <f t="shared" si="83"/>
        <v>0</v>
      </c>
      <c r="DH1129" s="14" t="str">
        <f t="shared" si="84"/>
        <v>1000000000000000000000000000000000000000000000000000000000000000000000000000000000000000000000</v>
      </c>
    </row>
    <row r="1130" spans="2:112" ht="13.5" customHeight="1" x14ac:dyDescent="0.15">
      <c r="B1130" t="s">
        <v>4734</v>
      </c>
      <c r="E1130" s="14" t="s">
        <v>5050</v>
      </c>
      <c r="F1130" s="14">
        <v>16</v>
      </c>
      <c r="AF1130" t="s">
        <v>69</v>
      </c>
      <c r="AG1130" t="s">
        <v>5051</v>
      </c>
      <c r="AL1130" s="2"/>
      <c r="AM1130" s="2"/>
      <c r="AR1130" s="2"/>
      <c r="AZ1130" s="3"/>
      <c r="BB1130" t="s">
        <v>5052</v>
      </c>
      <c r="BC1130" t="s">
        <v>5053</v>
      </c>
      <c r="BD1130" t="s">
        <v>5054</v>
      </c>
      <c r="BE1130" t="s">
        <v>5055</v>
      </c>
      <c r="BF1130" t="s">
        <v>5056</v>
      </c>
      <c r="BG1130" t="s">
        <v>5057</v>
      </c>
      <c r="BH1130" t="s">
        <v>5058</v>
      </c>
      <c r="BI1130" t="s">
        <v>5059</v>
      </c>
      <c r="BJ1130" t="s">
        <v>5060</v>
      </c>
      <c r="BK1130" t="s">
        <v>5061</v>
      </c>
      <c r="BZ1130" t="s">
        <v>8602</v>
      </c>
      <c r="CQ1130" t="s">
        <v>11282</v>
      </c>
      <c r="CX1130" s="14" t="str">
        <f t="shared" si="82"/>
        <v>Junior_High</v>
      </c>
      <c r="CY1130" s="14">
        <f t="shared" si="82"/>
        <v>0</v>
      </c>
      <c r="CZ1130" s="14">
        <f t="shared" si="83"/>
        <v>0</v>
      </c>
      <c r="DH1130" s="14" t="str">
        <f t="shared" si="84"/>
        <v>10000000000000000000000000000000000000000000000000000000000000000000000000000000000000000000000</v>
      </c>
    </row>
    <row r="1131" spans="2:112" ht="13.5" customHeight="1" x14ac:dyDescent="0.15">
      <c r="B1131" t="s">
        <v>4734</v>
      </c>
      <c r="E1131" s="14" t="s">
        <v>5062</v>
      </c>
      <c r="F1131" s="14">
        <v>16</v>
      </c>
      <c r="AF1131" t="s">
        <v>69</v>
      </c>
      <c r="AG1131" t="s">
        <v>5063</v>
      </c>
      <c r="AL1131" s="2"/>
      <c r="AM1131" s="2"/>
      <c r="AR1131" s="2"/>
      <c r="AZ1131" s="3"/>
      <c r="BZ1131" t="s">
        <v>8602</v>
      </c>
      <c r="CQ1131" t="s">
        <v>8611</v>
      </c>
      <c r="CX1131" s="14" t="str">
        <f t="shared" si="82"/>
        <v>Junior_High</v>
      </c>
      <c r="CY1131" s="14">
        <f t="shared" si="82"/>
        <v>0</v>
      </c>
      <c r="CZ1131" s="14">
        <f t="shared" si="83"/>
        <v>0</v>
      </c>
      <c r="DH1131" s="14" t="str">
        <f t="shared" si="84"/>
        <v>100000000000000000000000000000000000000000000000000000000000000000000000000000000000000000000000</v>
      </c>
    </row>
    <row r="1132" spans="2:112" ht="13.5" customHeight="1" x14ac:dyDescent="0.15">
      <c r="B1132" t="s">
        <v>4734</v>
      </c>
      <c r="E1132" s="14" t="s">
        <v>5064</v>
      </c>
      <c r="F1132" s="14">
        <v>8</v>
      </c>
      <c r="AF1132" t="s">
        <v>90</v>
      </c>
      <c r="AG1132" t="s">
        <v>5065</v>
      </c>
      <c r="AL1132" s="2"/>
      <c r="AM1132" s="2"/>
      <c r="AR1132" s="2"/>
      <c r="AZ1132" s="3"/>
      <c r="BZ1132" t="s">
        <v>8602</v>
      </c>
      <c r="CQ1132" t="s">
        <v>8739</v>
      </c>
      <c r="CX1132" s="14" t="str">
        <f t="shared" si="82"/>
        <v>Junior_High</v>
      </c>
      <c r="CY1132" s="14">
        <f t="shared" si="82"/>
        <v>0</v>
      </c>
      <c r="CZ1132" s="14">
        <f t="shared" si="83"/>
        <v>0</v>
      </c>
      <c r="DH1132" s="14" t="str">
        <f t="shared" si="84"/>
        <v>1000000000000000000000000000000000000000000000000000000000000000000000000000000000000000000000000</v>
      </c>
    </row>
    <row r="1133" spans="2:112" ht="13.5" customHeight="1" x14ac:dyDescent="0.15">
      <c r="B1133" t="s">
        <v>4734</v>
      </c>
      <c r="E1133" s="14" t="s">
        <v>5066</v>
      </c>
      <c r="F1133" s="14">
        <v>11</v>
      </c>
      <c r="AF1133" t="s">
        <v>90</v>
      </c>
      <c r="AG1133" t="s">
        <v>5067</v>
      </c>
      <c r="AH1133" t="s">
        <v>5068</v>
      </c>
      <c r="AI1133" t="s">
        <v>5069</v>
      </c>
      <c r="AL1133" s="2"/>
      <c r="AM1133" s="2"/>
      <c r="AR1133" s="2"/>
      <c r="AZ1133" s="3"/>
      <c r="BZ1133" t="s">
        <v>8602</v>
      </c>
      <c r="CQ1133" t="s">
        <v>11151</v>
      </c>
      <c r="CX1133" s="14" t="str">
        <f t="shared" si="82"/>
        <v>Junior_High</v>
      </c>
      <c r="CY1133" s="14">
        <f t="shared" si="82"/>
        <v>0</v>
      </c>
      <c r="CZ1133" s="14">
        <f t="shared" si="83"/>
        <v>0</v>
      </c>
      <c r="DH1133" s="14" t="str">
        <f t="shared" si="84"/>
        <v>10000000000000000000000000000000000000000000000000000000000000000000000000000000000000000000000000</v>
      </c>
    </row>
    <row r="1134" spans="2:112" ht="13.5" customHeight="1" x14ac:dyDescent="0.15">
      <c r="B1134" t="s">
        <v>4734</v>
      </c>
      <c r="E1134" s="14" t="s">
        <v>5070</v>
      </c>
      <c r="F1134" s="14">
        <v>11</v>
      </c>
      <c r="AF1134" t="s">
        <v>90</v>
      </c>
      <c r="AG1134" t="s">
        <v>5071</v>
      </c>
      <c r="AL1134" s="2"/>
      <c r="AM1134" s="2"/>
      <c r="AR1134" s="2"/>
      <c r="AZ1134" s="3"/>
      <c r="BZ1134" t="s">
        <v>8602</v>
      </c>
      <c r="CQ1134" t="s">
        <v>11294</v>
      </c>
      <c r="CX1134" s="14" t="str">
        <f t="shared" si="82"/>
        <v>Junior_High</v>
      </c>
      <c r="CY1134" s="14">
        <f t="shared" si="82"/>
        <v>0</v>
      </c>
      <c r="CZ1134" s="14">
        <f t="shared" si="83"/>
        <v>0</v>
      </c>
      <c r="DH1134" s="14" t="str">
        <f t="shared" si="84"/>
        <v>100000000000000000000000000000000000000000000000000000000000000000000000000000000000000000000000000</v>
      </c>
    </row>
    <row r="1135" spans="2:112" ht="13.5" customHeight="1" x14ac:dyDescent="0.15">
      <c r="B1135" t="s">
        <v>4734</v>
      </c>
      <c r="E1135" s="14" t="s">
        <v>5072</v>
      </c>
      <c r="F1135" s="14">
        <v>13</v>
      </c>
      <c r="AF1135" t="s">
        <v>90</v>
      </c>
      <c r="AG1135" t="s">
        <v>5073</v>
      </c>
      <c r="AL1135" s="2"/>
      <c r="AM1135" s="2"/>
      <c r="AR1135" s="2"/>
      <c r="BZ1135" t="s">
        <v>8602</v>
      </c>
      <c r="CQ1135" t="s">
        <v>10159</v>
      </c>
      <c r="CX1135" s="14" t="str">
        <f t="shared" si="82"/>
        <v>Junior_High</v>
      </c>
      <c r="CY1135" s="14">
        <f t="shared" si="82"/>
        <v>0</v>
      </c>
      <c r="CZ1135" s="14">
        <f t="shared" si="83"/>
        <v>0</v>
      </c>
      <c r="DH1135" s="14" t="str">
        <f t="shared" si="84"/>
        <v>1000000000000000000000000000000000000000000000000000000000000000000000000000000000000000000000000000</v>
      </c>
    </row>
    <row r="1136" spans="2:112" ht="13.5" customHeight="1" x14ac:dyDescent="0.15">
      <c r="B1136" t="s">
        <v>4734</v>
      </c>
      <c r="E1136" s="14" t="s">
        <v>5074</v>
      </c>
      <c r="F1136" s="14">
        <v>13</v>
      </c>
      <c r="AF1136" t="s">
        <v>90</v>
      </c>
      <c r="AG1136" t="s">
        <v>5075</v>
      </c>
      <c r="AH1136" t="s">
        <v>1368</v>
      </c>
      <c r="AI1136" t="s">
        <v>5076</v>
      </c>
      <c r="AL1136" s="2"/>
      <c r="AM1136" s="2"/>
      <c r="AR1136" s="2"/>
      <c r="AZ1136" s="3"/>
      <c r="BZ1136" t="s">
        <v>8602</v>
      </c>
      <c r="CQ1136" t="s">
        <v>8618</v>
      </c>
      <c r="CX1136" s="14" t="str">
        <f t="shared" si="82"/>
        <v>Junior_High</v>
      </c>
      <c r="CY1136" s="14">
        <f t="shared" si="82"/>
        <v>0</v>
      </c>
      <c r="CZ1136" s="14">
        <f t="shared" si="83"/>
        <v>0</v>
      </c>
      <c r="DH1136" s="14" t="str">
        <f t="shared" si="84"/>
        <v>10000000000000000000000000000000000000000000000000000000000000000000000000000000000000000000000000000</v>
      </c>
    </row>
    <row r="1137" spans="2:112" ht="13.5" customHeight="1" x14ac:dyDescent="0.15">
      <c r="B1137" t="s">
        <v>4734</v>
      </c>
      <c r="E1137" s="14" t="s">
        <v>5077</v>
      </c>
      <c r="F1137" s="14">
        <v>13</v>
      </c>
      <c r="AF1137" t="s">
        <v>90</v>
      </c>
      <c r="AG1137" t="s">
        <v>5078</v>
      </c>
      <c r="AL1137" s="2"/>
      <c r="AM1137" s="2"/>
      <c r="AR1137" s="2"/>
      <c r="AZ1137" s="3"/>
      <c r="BZ1137" t="s">
        <v>8602</v>
      </c>
      <c r="CQ1137" t="s">
        <v>8741</v>
      </c>
      <c r="CX1137" s="14" t="str">
        <f t="shared" si="82"/>
        <v>Junior_High</v>
      </c>
      <c r="CY1137" s="14">
        <f t="shared" si="82"/>
        <v>0</v>
      </c>
      <c r="CZ1137" s="14">
        <f t="shared" si="83"/>
        <v>0</v>
      </c>
      <c r="DH1137" s="14" t="str">
        <f t="shared" si="84"/>
        <v>100000000000000000000000000000000000000000000000000000000000000000000000000000000000000000000000000000</v>
      </c>
    </row>
    <row r="1138" spans="2:112" ht="13.5" customHeight="1" x14ac:dyDescent="0.15">
      <c r="B1138" t="s">
        <v>4734</v>
      </c>
      <c r="E1138" s="14" t="s">
        <v>5079</v>
      </c>
      <c r="F1138" s="14">
        <v>14</v>
      </c>
      <c r="AF1138" t="s">
        <v>90</v>
      </c>
      <c r="AG1138" t="s">
        <v>5080</v>
      </c>
      <c r="AL1138" s="2"/>
      <c r="AM1138" s="2"/>
      <c r="AR1138" s="2"/>
      <c r="AZ1138" s="3"/>
      <c r="BZ1138" t="s">
        <v>8602</v>
      </c>
      <c r="CQ1138" t="s">
        <v>11139</v>
      </c>
      <c r="CX1138" s="14" t="str">
        <f t="shared" si="82"/>
        <v>Junior_High</v>
      </c>
      <c r="CY1138" s="14">
        <f t="shared" si="82"/>
        <v>0</v>
      </c>
      <c r="CZ1138" s="14">
        <f t="shared" si="83"/>
        <v>0</v>
      </c>
      <c r="DH1138" s="14" t="str">
        <f t="shared" si="84"/>
        <v>1000000000000000000000000000000000000000000000000000000000000000000000000000000000000000000000000000000</v>
      </c>
    </row>
    <row r="1139" spans="2:112" ht="13.5" customHeight="1" x14ac:dyDescent="0.15">
      <c r="B1139" t="s">
        <v>4734</v>
      </c>
      <c r="E1139" s="14" t="s">
        <v>5081</v>
      </c>
      <c r="F1139" s="14">
        <v>16</v>
      </c>
      <c r="AF1139" t="s">
        <v>90</v>
      </c>
      <c r="AG1139" t="s">
        <v>5082</v>
      </c>
      <c r="AL1139" s="2"/>
      <c r="AM1139" s="2"/>
      <c r="AR1139" s="2"/>
      <c r="AZ1139" s="3"/>
      <c r="BZ1139" t="s">
        <v>8602</v>
      </c>
      <c r="CQ1139" t="s">
        <v>11133</v>
      </c>
      <c r="CX1139" s="14" t="str">
        <f t="shared" si="82"/>
        <v>Junior_High</v>
      </c>
      <c r="CY1139" s="14">
        <f t="shared" si="82"/>
        <v>0</v>
      </c>
      <c r="CZ1139" s="14">
        <f t="shared" si="83"/>
        <v>0</v>
      </c>
      <c r="DH1139" s="14" t="str">
        <f t="shared" si="84"/>
        <v>10000000000000000000000000000000000000000000000000000000000000000000000000000000000000000000000000000000</v>
      </c>
    </row>
    <row r="1140" spans="2:112" ht="13.5" customHeight="1" x14ac:dyDescent="0.15">
      <c r="B1140" t="s">
        <v>4734</v>
      </c>
      <c r="E1140" s="14" t="s">
        <v>5083</v>
      </c>
      <c r="F1140" s="14">
        <v>9</v>
      </c>
      <c r="AF1140" t="s">
        <v>5084</v>
      </c>
      <c r="AG1140" t="s">
        <v>5085</v>
      </c>
      <c r="AL1140" s="2"/>
      <c r="AM1140" s="2"/>
      <c r="AR1140" s="2"/>
      <c r="AZ1140" s="3"/>
      <c r="BZ1140" t="s">
        <v>8602</v>
      </c>
      <c r="CQ1140" t="s">
        <v>8606</v>
      </c>
      <c r="CX1140" s="14" t="str">
        <f t="shared" si="82"/>
        <v>Junior_High</v>
      </c>
      <c r="CY1140" s="14">
        <f t="shared" si="82"/>
        <v>0</v>
      </c>
      <c r="CZ1140" s="14">
        <f t="shared" si="83"/>
        <v>0</v>
      </c>
      <c r="DH1140" s="14" t="str">
        <f t="shared" si="84"/>
        <v>100000000000000000000000000000000000000000000000000000000000000000000000000000000000000000000000000000000</v>
      </c>
    </row>
    <row r="1141" spans="2:112" ht="13.5" customHeight="1" x14ac:dyDescent="0.15">
      <c r="B1141" t="s">
        <v>4734</v>
      </c>
      <c r="E1141" s="14" t="s">
        <v>5086</v>
      </c>
      <c r="F1141" s="14">
        <v>9</v>
      </c>
      <c r="AF1141" t="s">
        <v>5084</v>
      </c>
      <c r="AG1141" t="s">
        <v>5086</v>
      </c>
      <c r="AL1141" s="2"/>
      <c r="AM1141" s="2"/>
      <c r="AR1141" s="2"/>
      <c r="AZ1141" s="3"/>
      <c r="BZ1141" t="s">
        <v>8602</v>
      </c>
      <c r="CQ1141" t="s">
        <v>11143</v>
      </c>
      <c r="CX1141" s="14" t="str">
        <f t="shared" si="82"/>
        <v>Junior_High</v>
      </c>
      <c r="CY1141" s="14">
        <f t="shared" si="82"/>
        <v>0</v>
      </c>
      <c r="CZ1141" s="14">
        <f t="shared" si="83"/>
        <v>0</v>
      </c>
      <c r="DH1141" s="14" t="str">
        <f t="shared" si="84"/>
        <v>1000000000000000000000000000000000000000000000000000000000000000000000000000000000000000000000000000000000</v>
      </c>
    </row>
    <row r="1142" spans="2:112" ht="13.5" customHeight="1" x14ac:dyDescent="0.15">
      <c r="B1142" t="s">
        <v>4734</v>
      </c>
      <c r="E1142" s="14" t="s">
        <v>5087</v>
      </c>
      <c r="F1142" s="14">
        <v>10</v>
      </c>
      <c r="AF1142" t="s">
        <v>66</v>
      </c>
      <c r="AG1142" t="s">
        <v>5088</v>
      </c>
      <c r="AL1142" s="2"/>
      <c r="AM1142" s="2"/>
      <c r="AR1142" s="2"/>
      <c r="AZ1142" s="3"/>
      <c r="BZ1142" t="s">
        <v>8602</v>
      </c>
      <c r="CQ1142" t="s">
        <v>11144</v>
      </c>
      <c r="CX1142" s="14" t="str">
        <f t="shared" si="82"/>
        <v>Junior_High</v>
      </c>
      <c r="CY1142" s="14">
        <f t="shared" si="82"/>
        <v>0</v>
      </c>
      <c r="CZ1142" s="14">
        <f t="shared" si="83"/>
        <v>0</v>
      </c>
      <c r="DH1142" s="14" t="str">
        <f t="shared" si="84"/>
        <v>10000000000000000000000000000000000000000000000000000000000000000000000000000000000000000000000000000000000</v>
      </c>
    </row>
    <row r="1143" spans="2:112" ht="13.5" customHeight="1" x14ac:dyDescent="0.15">
      <c r="B1143" t="s">
        <v>4734</v>
      </c>
      <c r="E1143" s="14" t="s">
        <v>5089</v>
      </c>
      <c r="F1143" s="14">
        <v>11</v>
      </c>
      <c r="AF1143" t="s">
        <v>66</v>
      </c>
      <c r="AG1143" t="s">
        <v>5090</v>
      </c>
      <c r="AH1143" t="s">
        <v>1060</v>
      </c>
      <c r="AI1143" t="s">
        <v>5091</v>
      </c>
      <c r="AL1143" s="2"/>
      <c r="AM1143" s="2"/>
      <c r="AR1143" s="2"/>
      <c r="AZ1143" s="3"/>
      <c r="BZ1143" t="s">
        <v>8602</v>
      </c>
      <c r="CQ1143" t="s">
        <v>11282</v>
      </c>
      <c r="CX1143" s="14" t="str">
        <f t="shared" si="82"/>
        <v>Junior_High</v>
      </c>
      <c r="CY1143" s="14">
        <f t="shared" si="82"/>
        <v>0</v>
      </c>
      <c r="CZ1143" s="14">
        <f t="shared" si="83"/>
        <v>0</v>
      </c>
      <c r="DH1143" s="14" t="str">
        <f t="shared" si="84"/>
        <v>100000000000000000000000000000000000000000000000000000000000000000000000000000000000000000000000000000000000</v>
      </c>
    </row>
    <row r="1144" spans="2:112" ht="13.5" customHeight="1" x14ac:dyDescent="0.15">
      <c r="B1144" t="s">
        <v>4734</v>
      </c>
      <c r="E1144" s="14" t="s">
        <v>5092</v>
      </c>
      <c r="F1144" s="14">
        <v>11</v>
      </c>
      <c r="AF1144" t="s">
        <v>66</v>
      </c>
      <c r="AG1144" t="s">
        <v>5093</v>
      </c>
      <c r="AL1144" s="2"/>
      <c r="AM1144" s="2"/>
      <c r="AR1144" s="2"/>
      <c r="AZ1144" s="3"/>
      <c r="BZ1144" t="s">
        <v>8602</v>
      </c>
      <c r="CQ1144" t="s">
        <v>11134</v>
      </c>
      <c r="CX1144" s="14" t="str">
        <f t="shared" si="82"/>
        <v>Junior_High</v>
      </c>
      <c r="CY1144" s="14">
        <f t="shared" si="82"/>
        <v>0</v>
      </c>
      <c r="CZ1144" s="14">
        <f t="shared" si="83"/>
        <v>0</v>
      </c>
      <c r="DH1144" s="14" t="str">
        <f t="shared" si="84"/>
        <v>1000000000000000000000000000000000000000000000000000000000000000000000000000000000000000000000000000000000000</v>
      </c>
    </row>
    <row r="1145" spans="2:112" ht="13.5" customHeight="1" x14ac:dyDescent="0.15">
      <c r="B1145" t="s">
        <v>4734</v>
      </c>
      <c r="E1145" s="14" t="s">
        <v>5094</v>
      </c>
      <c r="F1145" s="14">
        <v>13</v>
      </c>
      <c r="AF1145" t="s">
        <v>66</v>
      </c>
      <c r="AG1145" t="s">
        <v>5095</v>
      </c>
      <c r="AL1145" s="2"/>
      <c r="AM1145" s="2"/>
      <c r="AR1145" s="2"/>
      <c r="AZ1145" s="3"/>
      <c r="BZ1145" t="s">
        <v>8602</v>
      </c>
      <c r="CQ1145" t="s">
        <v>11295</v>
      </c>
      <c r="CX1145" s="14" t="str">
        <f t="shared" si="82"/>
        <v>Junior_High</v>
      </c>
      <c r="CY1145" s="14">
        <f t="shared" si="82"/>
        <v>0</v>
      </c>
      <c r="CZ1145" s="14">
        <f t="shared" si="83"/>
        <v>0</v>
      </c>
      <c r="DH1145" s="14" t="str">
        <f t="shared" si="84"/>
        <v>10000000000000000000000000000000000000000000000000000000000000000000000000000000000000000000000000000000000000</v>
      </c>
    </row>
    <row r="1146" spans="2:112" ht="13.5" customHeight="1" x14ac:dyDescent="0.15">
      <c r="B1146" t="s">
        <v>4734</v>
      </c>
      <c r="E1146" s="14" t="s">
        <v>5096</v>
      </c>
      <c r="F1146" s="14">
        <v>13</v>
      </c>
      <c r="AF1146" t="s">
        <v>66</v>
      </c>
      <c r="AG1146" t="s">
        <v>5097</v>
      </c>
      <c r="AH1146" t="s">
        <v>5098</v>
      </c>
      <c r="AI1146" t="s">
        <v>5099</v>
      </c>
      <c r="AJ1146" t="s">
        <v>5100</v>
      </c>
      <c r="AK1146" t="s">
        <v>5101</v>
      </c>
      <c r="AL1146" s="2"/>
      <c r="AM1146" s="2"/>
      <c r="AR1146" s="2"/>
      <c r="AZ1146" s="3"/>
      <c r="BZ1146" t="s">
        <v>8602</v>
      </c>
      <c r="CQ1146" t="s">
        <v>11191</v>
      </c>
      <c r="CX1146" s="14" t="str">
        <f t="shared" si="82"/>
        <v>Junior_High</v>
      </c>
      <c r="CY1146" s="14">
        <f t="shared" si="82"/>
        <v>0</v>
      </c>
      <c r="CZ1146" s="14">
        <f t="shared" si="83"/>
        <v>0</v>
      </c>
      <c r="DH1146" s="14" t="str">
        <f t="shared" si="84"/>
        <v>100000000000000000000000000000000000000000000000000000000000000000000000000000000000000000000000000000000000000</v>
      </c>
    </row>
    <row r="1147" spans="2:112" ht="13.5" customHeight="1" x14ac:dyDescent="0.15">
      <c r="B1147" t="s">
        <v>4734</v>
      </c>
      <c r="E1147" s="14" t="s">
        <v>5102</v>
      </c>
      <c r="F1147" s="14">
        <v>16</v>
      </c>
      <c r="AF1147" t="s">
        <v>66</v>
      </c>
      <c r="AG1147" t="s">
        <v>5103</v>
      </c>
      <c r="AH1147" t="s">
        <v>5104</v>
      </c>
      <c r="AI1147" t="s">
        <v>5105</v>
      </c>
      <c r="AL1147" s="2"/>
      <c r="AM1147" s="2"/>
      <c r="AR1147" s="2"/>
      <c r="AZ1147" s="3"/>
      <c r="BZ1147" t="s">
        <v>8602</v>
      </c>
      <c r="CQ1147" t="s">
        <v>10201</v>
      </c>
      <c r="CX1147" s="14" t="str">
        <f t="shared" si="82"/>
        <v>Junior_High</v>
      </c>
      <c r="CY1147" s="14">
        <f t="shared" si="82"/>
        <v>0</v>
      </c>
      <c r="CZ1147" s="14">
        <f t="shared" si="83"/>
        <v>0</v>
      </c>
      <c r="DH1147" s="14" t="str">
        <f t="shared" si="84"/>
        <v>1000000000000000000000000000000000000000000000000000000000000000000000000000000000000000000000000000000000000000</v>
      </c>
    </row>
    <row r="1148" spans="2:112" ht="13.5" customHeight="1" x14ac:dyDescent="0.15">
      <c r="B1148" t="s">
        <v>4734</v>
      </c>
      <c r="E1148" s="14" t="s">
        <v>5106</v>
      </c>
      <c r="F1148" s="14">
        <v>17</v>
      </c>
      <c r="AF1148" t="s">
        <v>66</v>
      </c>
      <c r="AG1148" t="s">
        <v>5107</v>
      </c>
      <c r="AL1148" s="2"/>
      <c r="AM1148" s="2"/>
      <c r="AR1148" s="2"/>
      <c r="AZ1148" s="3"/>
      <c r="BZ1148" t="s">
        <v>8602</v>
      </c>
      <c r="CQ1148" t="s">
        <v>10159</v>
      </c>
      <c r="CX1148" s="14" t="str">
        <f t="shared" si="82"/>
        <v>Junior_High</v>
      </c>
      <c r="CY1148" s="14">
        <f t="shared" si="82"/>
        <v>0</v>
      </c>
      <c r="CZ1148" s="14">
        <f t="shared" si="83"/>
        <v>0</v>
      </c>
      <c r="DH1148" s="14" t="str">
        <f t="shared" si="84"/>
        <v>10000000000000000000000000000000000000000000000000000000000000000000000000000000000000000000000000000000000000000</v>
      </c>
    </row>
    <row r="1149" spans="2:112" ht="13.5" customHeight="1" x14ac:dyDescent="0.15">
      <c r="B1149" t="s">
        <v>4734</v>
      </c>
      <c r="E1149" s="14" t="s">
        <v>5108</v>
      </c>
      <c r="F1149" s="14">
        <v>18</v>
      </c>
      <c r="AF1149" t="s">
        <v>66</v>
      </c>
      <c r="AG1149" t="s">
        <v>5109</v>
      </c>
      <c r="AL1149" s="2"/>
      <c r="AM1149" s="2"/>
      <c r="AR1149" s="2"/>
      <c r="AZ1149" s="3"/>
      <c r="BZ1149" t="s">
        <v>8602</v>
      </c>
      <c r="CQ1149" t="s">
        <v>11132</v>
      </c>
      <c r="CX1149" s="14" t="str">
        <f t="shared" si="82"/>
        <v>Junior_High</v>
      </c>
      <c r="CY1149" s="14">
        <f t="shared" si="82"/>
        <v>0</v>
      </c>
      <c r="CZ1149" s="14">
        <f t="shared" si="83"/>
        <v>0</v>
      </c>
      <c r="DH1149" s="14" t="str">
        <f t="shared" si="84"/>
        <v>100000000000000000000000000000000000000000000000000000000000000000000000000000000000000000000000000000000000000000</v>
      </c>
    </row>
    <row r="1150" spans="2:112" ht="13.5" customHeight="1" x14ac:dyDescent="0.15">
      <c r="B1150" t="s">
        <v>4734</v>
      </c>
      <c r="E1150" s="14" t="s">
        <v>5110</v>
      </c>
      <c r="F1150" s="14">
        <v>8</v>
      </c>
      <c r="AF1150" t="s">
        <v>108</v>
      </c>
      <c r="AG1150" t="s">
        <v>5111</v>
      </c>
      <c r="AH1150" t="s">
        <v>1338</v>
      </c>
      <c r="AI1150" t="s">
        <v>5112</v>
      </c>
      <c r="AL1150" s="2"/>
      <c r="AM1150" s="2"/>
      <c r="AR1150" s="2"/>
      <c r="BZ1150" t="s">
        <v>8602</v>
      </c>
      <c r="CQ1150" t="s">
        <v>10202</v>
      </c>
      <c r="CX1150" s="14" t="str">
        <f t="shared" si="82"/>
        <v>Junior_High</v>
      </c>
      <c r="CY1150" s="14">
        <f t="shared" si="82"/>
        <v>0</v>
      </c>
      <c r="CZ1150" s="14">
        <f t="shared" si="83"/>
        <v>0</v>
      </c>
      <c r="DH1150" s="14" t="str">
        <f t="shared" si="84"/>
        <v>1000000000000000000000000000000000000000000000000000000000000000000000000000000000000000000000000000000000000000000</v>
      </c>
    </row>
    <row r="1151" spans="2:112" ht="13.5" customHeight="1" x14ac:dyDescent="0.15">
      <c r="B1151" t="s">
        <v>4734</v>
      </c>
      <c r="E1151" s="14" t="s">
        <v>5113</v>
      </c>
      <c r="F1151" s="14">
        <v>18</v>
      </c>
      <c r="AF1151" t="s">
        <v>108</v>
      </c>
      <c r="AG1151" t="s">
        <v>5114</v>
      </c>
      <c r="AH1151" t="s">
        <v>5115</v>
      </c>
      <c r="AI1151" t="s">
        <v>5113</v>
      </c>
      <c r="AL1151" s="2"/>
      <c r="AM1151" s="2"/>
      <c r="AR1151" s="2"/>
      <c r="AZ1151" s="3"/>
      <c r="BZ1151" t="s">
        <v>8602</v>
      </c>
      <c r="CQ1151" t="s">
        <v>8742</v>
      </c>
      <c r="CX1151" s="14" t="str">
        <f t="shared" si="82"/>
        <v>Junior_High</v>
      </c>
      <c r="CY1151" s="14">
        <f t="shared" si="82"/>
        <v>0</v>
      </c>
      <c r="CZ1151" s="14">
        <f t="shared" si="83"/>
        <v>0</v>
      </c>
      <c r="DH1151" s="14" t="str">
        <f t="shared" si="84"/>
        <v>10000000000000000000000000000000000000000000000000000000000000000000000000000000000000000000000000000000000000000000</v>
      </c>
    </row>
    <row r="1152" spans="2:112" ht="13.5" customHeight="1" x14ac:dyDescent="0.15">
      <c r="B1152" t="s">
        <v>4734</v>
      </c>
      <c r="E1152" s="14" t="s">
        <v>5116</v>
      </c>
      <c r="F1152" s="14">
        <v>11</v>
      </c>
      <c r="AF1152" t="s">
        <v>2622</v>
      </c>
      <c r="AG1152" t="s">
        <v>5117</v>
      </c>
      <c r="AH1152" t="s">
        <v>4957</v>
      </c>
      <c r="AI1152" t="s">
        <v>5118</v>
      </c>
      <c r="AJ1152" t="s">
        <v>1674</v>
      </c>
      <c r="AK1152" t="s">
        <v>5116</v>
      </c>
      <c r="AL1152" s="2"/>
      <c r="AM1152" s="2"/>
      <c r="AR1152" s="2"/>
      <c r="AZ1152" s="3"/>
      <c r="BZ1152" t="s">
        <v>8602</v>
      </c>
      <c r="CQ1152" t="s">
        <v>11133</v>
      </c>
      <c r="CX1152" s="14" t="str">
        <f t="shared" si="82"/>
        <v>Junior_High</v>
      </c>
      <c r="CY1152" s="14">
        <f t="shared" si="82"/>
        <v>0</v>
      </c>
      <c r="CZ1152" s="14">
        <f t="shared" si="83"/>
        <v>0</v>
      </c>
      <c r="DH1152" s="14" t="str">
        <f t="shared" si="84"/>
        <v>100000000000000000000000000000000000000000000000000000000000000000000000000000000000000000000000000000000000000000000</v>
      </c>
    </row>
    <row r="1153" spans="2:112" ht="13.5" customHeight="1" x14ac:dyDescent="0.15">
      <c r="B1153" t="s">
        <v>4734</v>
      </c>
      <c r="E1153" s="14" t="s">
        <v>5119</v>
      </c>
      <c r="F1153" s="14">
        <v>9</v>
      </c>
      <c r="AF1153" t="s">
        <v>117</v>
      </c>
      <c r="AG1153" t="s">
        <v>5120</v>
      </c>
      <c r="AL1153" s="2"/>
      <c r="AM1153" s="2"/>
      <c r="AR1153" s="2"/>
      <c r="AZ1153" s="3"/>
      <c r="BZ1153" t="s">
        <v>8602</v>
      </c>
      <c r="CQ1153" t="s">
        <v>8606</v>
      </c>
      <c r="CX1153" s="14" t="str">
        <f t="shared" si="82"/>
        <v>Junior_High</v>
      </c>
      <c r="CY1153" s="14">
        <f t="shared" si="82"/>
        <v>0</v>
      </c>
      <c r="CZ1153" s="14">
        <f t="shared" si="83"/>
        <v>0</v>
      </c>
      <c r="DH1153" s="14" t="str">
        <f t="shared" si="84"/>
        <v>1000000000000000000000000000000000000000000000000000000000000000000000000000000000000000000000000000000000000000000000</v>
      </c>
    </row>
    <row r="1154" spans="2:112" ht="13.5" customHeight="1" x14ac:dyDescent="0.15">
      <c r="B1154" t="s">
        <v>4734</v>
      </c>
      <c r="E1154" s="14" t="s">
        <v>5121</v>
      </c>
      <c r="F1154" s="14">
        <v>11</v>
      </c>
      <c r="AF1154" t="s">
        <v>117</v>
      </c>
      <c r="AG1154" t="s">
        <v>5122</v>
      </c>
      <c r="AL1154" s="2"/>
      <c r="AM1154" s="2"/>
      <c r="AR1154" s="2"/>
      <c r="AZ1154" s="3"/>
      <c r="BZ1154" t="s">
        <v>8602</v>
      </c>
      <c r="CQ1154" t="s">
        <v>11143</v>
      </c>
      <c r="CX1154" s="14" t="str">
        <f t="shared" si="82"/>
        <v>Junior_High</v>
      </c>
      <c r="CY1154" s="14">
        <f t="shared" si="82"/>
        <v>0</v>
      </c>
      <c r="CZ1154" s="14">
        <f t="shared" si="83"/>
        <v>0</v>
      </c>
      <c r="DH1154" s="14" t="str">
        <f t="shared" si="84"/>
        <v>10000000000000000000000000000000000000000000000000000000000000000000000000000000000000000000000000000000000000000000000</v>
      </c>
    </row>
    <row r="1155" spans="2:112" ht="13.5" customHeight="1" x14ac:dyDescent="0.15">
      <c r="B1155" t="s">
        <v>4734</v>
      </c>
      <c r="E1155" s="14" t="s">
        <v>5123</v>
      </c>
      <c r="F1155" s="14">
        <v>11</v>
      </c>
      <c r="AF1155" t="s">
        <v>5125</v>
      </c>
      <c r="AG1155" t="s">
        <v>5126</v>
      </c>
      <c r="AL1155" s="2"/>
      <c r="AM1155" s="2"/>
      <c r="AR1155" s="2"/>
      <c r="AZ1155" s="3"/>
      <c r="BB1155" t="s">
        <v>117</v>
      </c>
      <c r="BC1155" t="s">
        <v>5124</v>
      </c>
      <c r="BZ1155" t="s">
        <v>8602</v>
      </c>
      <c r="CQ1155" t="s">
        <v>11144</v>
      </c>
      <c r="CX1155" s="14" t="str">
        <f t="shared" si="82"/>
        <v>Junior_High</v>
      </c>
      <c r="CY1155" s="14">
        <f t="shared" si="82"/>
        <v>0</v>
      </c>
      <c r="CZ1155" s="14">
        <f t="shared" si="83"/>
        <v>0</v>
      </c>
      <c r="DH1155" s="14" t="str">
        <f t="shared" si="84"/>
        <v>100000000000000000000000000000000000000000000000000000000000000000000000000000000000000000000000000000000000000000000000</v>
      </c>
    </row>
    <row r="1156" spans="2:112" ht="13.5" customHeight="1" x14ac:dyDescent="0.15">
      <c r="B1156" t="s">
        <v>4734</v>
      </c>
      <c r="E1156" s="14" t="s">
        <v>5127</v>
      </c>
      <c r="F1156" s="14">
        <v>12</v>
      </c>
      <c r="AF1156" t="s">
        <v>117</v>
      </c>
      <c r="AG1156" t="s">
        <v>5128</v>
      </c>
      <c r="AL1156" s="2"/>
      <c r="AM1156" s="2"/>
      <c r="AR1156" s="2"/>
      <c r="BB1156" t="s">
        <v>5129</v>
      </c>
      <c r="BC1156" t="s">
        <v>5130</v>
      </c>
      <c r="BZ1156" t="s">
        <v>8602</v>
      </c>
      <c r="CQ1156" t="s">
        <v>11282</v>
      </c>
      <c r="CX1156" s="14" t="str">
        <f t="shared" si="82"/>
        <v>Junior_High</v>
      </c>
      <c r="CY1156" s="14">
        <f t="shared" si="82"/>
        <v>0</v>
      </c>
      <c r="CZ1156" s="14">
        <f t="shared" si="83"/>
        <v>0</v>
      </c>
      <c r="DH1156" s="14" t="str">
        <f t="shared" si="84"/>
        <v>1000000000000000000000000000000000000000000000000000000000000000000000000000000000000000000000000000000000000000000000000</v>
      </c>
    </row>
    <row r="1157" spans="2:112" ht="13.5" customHeight="1" x14ac:dyDescent="0.15">
      <c r="B1157" t="s">
        <v>4734</v>
      </c>
      <c r="E1157" s="14" t="s">
        <v>5131</v>
      </c>
      <c r="F1157" s="14">
        <v>13</v>
      </c>
      <c r="AF1157" t="s">
        <v>117</v>
      </c>
      <c r="AG1157" t="s">
        <v>5132</v>
      </c>
      <c r="AH1157" t="s">
        <v>4119</v>
      </c>
      <c r="AI1157" t="s">
        <v>5133</v>
      </c>
      <c r="AJ1157" t="s">
        <v>5134</v>
      </c>
      <c r="AK1157" t="s">
        <v>5135</v>
      </c>
      <c r="AL1157" s="2" t="s">
        <v>5136</v>
      </c>
      <c r="AM1157" s="2" t="s">
        <v>5137</v>
      </c>
      <c r="AR1157" s="2"/>
      <c r="AZ1157" s="3"/>
      <c r="BZ1157" t="s">
        <v>8602</v>
      </c>
      <c r="CQ1157" t="s">
        <v>11134</v>
      </c>
      <c r="CX1157" s="14" t="str">
        <f t="shared" si="82"/>
        <v>Junior_High</v>
      </c>
      <c r="CY1157" s="14">
        <f t="shared" si="82"/>
        <v>0</v>
      </c>
      <c r="CZ1157" s="14">
        <f t="shared" si="83"/>
        <v>0</v>
      </c>
      <c r="DH1157" s="14" t="str">
        <f t="shared" si="84"/>
        <v>10000000000000000000000000000000000000000000000000000000000000000000000000000000000000000000000000000000000000000000000000</v>
      </c>
    </row>
    <row r="1158" spans="2:112" ht="13.5" customHeight="1" x14ac:dyDescent="0.15">
      <c r="B1158" t="s">
        <v>4734</v>
      </c>
      <c r="E1158" s="14" t="s">
        <v>5138</v>
      </c>
      <c r="F1158" s="14">
        <v>13</v>
      </c>
      <c r="AF1158" t="s">
        <v>117</v>
      </c>
      <c r="AG1158" t="s">
        <v>5139</v>
      </c>
      <c r="AL1158" s="2"/>
      <c r="AM1158" s="2"/>
      <c r="AR1158" s="2"/>
      <c r="AZ1158" s="3"/>
      <c r="BZ1158" t="s">
        <v>8602</v>
      </c>
      <c r="CQ1158" t="s">
        <v>10203</v>
      </c>
      <c r="CX1158" s="14" t="str">
        <f t="shared" si="82"/>
        <v>Junior_High</v>
      </c>
      <c r="CY1158" s="14">
        <f t="shared" si="82"/>
        <v>0</v>
      </c>
      <c r="CZ1158" s="14">
        <f t="shared" si="83"/>
        <v>0</v>
      </c>
      <c r="DH1158" s="14" t="str">
        <f t="shared" si="84"/>
        <v>100000000000000000000000000000000000000000000000000000000000000000000000000000000000000000000000000000000000000000000000000</v>
      </c>
    </row>
    <row r="1159" spans="2:112" ht="13.5" customHeight="1" x14ac:dyDescent="0.15">
      <c r="B1159" t="s">
        <v>4734</v>
      </c>
      <c r="E1159" s="14" t="s">
        <v>5140</v>
      </c>
      <c r="F1159" s="14">
        <v>17</v>
      </c>
      <c r="AF1159" t="s">
        <v>117</v>
      </c>
      <c r="AG1159" t="s">
        <v>5141</v>
      </c>
      <c r="AL1159" s="2"/>
      <c r="AM1159" s="2"/>
      <c r="AR1159" s="2"/>
      <c r="AZ1159" s="3"/>
      <c r="BZ1159" t="s">
        <v>8602</v>
      </c>
      <c r="CQ1159" t="s">
        <v>11191</v>
      </c>
      <c r="CX1159" s="14" t="str">
        <f t="shared" si="82"/>
        <v>Junior_High</v>
      </c>
      <c r="CY1159" s="14">
        <f t="shared" si="82"/>
        <v>0</v>
      </c>
      <c r="CZ1159" s="14">
        <f t="shared" si="83"/>
        <v>0</v>
      </c>
      <c r="DH1159" s="14" t="str">
        <f t="shared" si="84"/>
        <v>1000000000000000000000000000000000000000000000000000000000000000000000000000000000000000000000000000000000000000000000000000</v>
      </c>
    </row>
    <row r="1160" spans="2:112" ht="13.5" customHeight="1" x14ac:dyDescent="0.15">
      <c r="B1160" t="s">
        <v>4734</v>
      </c>
      <c r="E1160" s="14" t="s">
        <v>5142</v>
      </c>
      <c r="F1160" s="14">
        <v>5</v>
      </c>
      <c r="AF1160" t="s">
        <v>1916</v>
      </c>
      <c r="AG1160" t="s">
        <v>5143</v>
      </c>
      <c r="AL1160" s="2"/>
      <c r="AM1160" s="2"/>
      <c r="AR1160" s="2"/>
      <c r="AZ1160" s="3"/>
      <c r="BZ1160" t="s">
        <v>8602</v>
      </c>
      <c r="CQ1160" t="s">
        <v>11296</v>
      </c>
      <c r="CX1160" s="14" t="str">
        <f t="shared" si="82"/>
        <v>Junior_High</v>
      </c>
      <c r="CY1160" s="14">
        <f t="shared" si="82"/>
        <v>0</v>
      </c>
      <c r="CZ1160" s="14">
        <f t="shared" si="83"/>
        <v>0</v>
      </c>
      <c r="DH1160" s="14" t="str">
        <f t="shared" si="84"/>
        <v>10000000000000000000000000000000000000000000000000000000000000000000000000000000000000000000000000000000000000000000000000000</v>
      </c>
    </row>
    <row r="1161" spans="2:112" ht="13.5" customHeight="1" x14ac:dyDescent="0.15">
      <c r="B1161" t="s">
        <v>4734</v>
      </c>
      <c r="E1161" s="14" t="s">
        <v>5144</v>
      </c>
      <c r="F1161" s="14">
        <v>10</v>
      </c>
      <c r="AF1161" t="s">
        <v>5145</v>
      </c>
      <c r="AG1161" t="s">
        <v>5144</v>
      </c>
      <c r="AL1161" s="2"/>
      <c r="AM1161" s="2"/>
      <c r="AR1161" s="2"/>
      <c r="AZ1161" s="3"/>
      <c r="BZ1161" t="s">
        <v>8602</v>
      </c>
      <c r="CQ1161" t="s">
        <v>10159</v>
      </c>
      <c r="CX1161" s="14" t="str">
        <f t="shared" si="82"/>
        <v>Junior_High</v>
      </c>
      <c r="CY1161" s="14">
        <f t="shared" si="82"/>
        <v>0</v>
      </c>
      <c r="CZ1161" s="14">
        <f t="shared" si="83"/>
        <v>0</v>
      </c>
      <c r="DH1161" s="14" t="str">
        <f t="shared" si="84"/>
        <v>100000000000000000000000000000000000000000000000000000000000000000000000000000000000000000000000000000000000000000000000000000</v>
      </c>
    </row>
    <row r="1162" spans="2:112" ht="13.5" customHeight="1" x14ac:dyDescent="0.15">
      <c r="B1162" t="s">
        <v>4734</v>
      </c>
      <c r="E1162" s="14" t="s">
        <v>5146</v>
      </c>
      <c r="F1162" s="14">
        <v>18</v>
      </c>
      <c r="AF1162" t="s">
        <v>5145</v>
      </c>
      <c r="AG1162" t="s">
        <v>5147</v>
      </c>
      <c r="AL1162" s="2"/>
      <c r="AM1162" s="2"/>
      <c r="AR1162" s="2"/>
      <c r="AZ1162" s="3"/>
      <c r="BZ1162" t="s">
        <v>8602</v>
      </c>
      <c r="CQ1162" t="s">
        <v>11132</v>
      </c>
      <c r="CX1162" s="14" t="str">
        <f t="shared" ref="CX1162:CY1225" si="85">B1162</f>
        <v>Junior_High</v>
      </c>
      <c r="CY1162" s="14">
        <f t="shared" si="85"/>
        <v>0</v>
      </c>
      <c r="CZ1162" s="14">
        <f t="shared" si="83"/>
        <v>0</v>
      </c>
      <c r="DH1162" s="14" t="str">
        <f t="shared" si="84"/>
        <v>1000000000000000000000000000000000000000000000000000000000000000000000000000000000000000000000000000000000000000000000000000000</v>
      </c>
    </row>
    <row r="1163" spans="2:112" ht="13.5" customHeight="1" x14ac:dyDescent="0.15">
      <c r="B1163" t="s">
        <v>4734</v>
      </c>
      <c r="E1163" s="14" t="s">
        <v>5148</v>
      </c>
      <c r="F1163" s="14">
        <v>4</v>
      </c>
      <c r="AF1163" t="s">
        <v>5149</v>
      </c>
      <c r="AG1163" t="s">
        <v>5150</v>
      </c>
      <c r="AL1163" s="2"/>
      <c r="AM1163" s="2"/>
      <c r="AR1163" s="2"/>
      <c r="AZ1163" s="3"/>
      <c r="BZ1163" t="s">
        <v>8602</v>
      </c>
      <c r="CQ1163" t="s">
        <v>11297</v>
      </c>
      <c r="CX1163" s="14" t="str">
        <f t="shared" si="85"/>
        <v>Junior_High</v>
      </c>
      <c r="CY1163" s="14">
        <f t="shared" si="85"/>
        <v>0</v>
      </c>
      <c r="CZ1163" s="14">
        <f t="shared" ref="CZ1163:CZ1226" si="86">H1163</f>
        <v>0</v>
      </c>
      <c r="DH1163" s="14" t="str">
        <f t="shared" si="84"/>
        <v>10000000000000000000000000000000000000000000000000000000000000000000000000000000000000000000000000000000000000000000000000000000</v>
      </c>
    </row>
    <row r="1164" spans="2:112" ht="13.5" customHeight="1" x14ac:dyDescent="0.15">
      <c r="B1164" t="s">
        <v>4734</v>
      </c>
      <c r="E1164" s="14" t="s">
        <v>5151</v>
      </c>
      <c r="F1164" s="14">
        <v>5</v>
      </c>
      <c r="AF1164" t="s">
        <v>120</v>
      </c>
      <c r="AG1164" t="s">
        <v>5152</v>
      </c>
      <c r="AH1164" t="s">
        <v>5153</v>
      </c>
      <c r="AI1164" t="s">
        <v>5154</v>
      </c>
      <c r="AJ1164" t="s">
        <v>5155</v>
      </c>
      <c r="AK1164" t="s">
        <v>5156</v>
      </c>
      <c r="AL1164" s="2" t="s">
        <v>5157</v>
      </c>
      <c r="AM1164" s="2" t="s">
        <v>5158</v>
      </c>
      <c r="AR1164" s="2"/>
      <c r="AZ1164" s="3"/>
      <c r="BZ1164" t="s">
        <v>8602</v>
      </c>
      <c r="CQ1164" t="s">
        <v>11139</v>
      </c>
      <c r="CX1164" s="14" t="str">
        <f t="shared" si="85"/>
        <v>Junior_High</v>
      </c>
      <c r="CY1164" s="14">
        <f t="shared" si="85"/>
        <v>0</v>
      </c>
      <c r="CZ1164" s="14">
        <f t="shared" si="86"/>
        <v>0</v>
      </c>
      <c r="DH1164" s="14" t="str">
        <f t="shared" ref="DH1164:DH1227" si="87">DH1163&amp;$CZ1164</f>
        <v>100000000000000000000000000000000000000000000000000000000000000000000000000000000000000000000000000000000000000000000000000000000</v>
      </c>
    </row>
    <row r="1165" spans="2:112" ht="13.5" customHeight="1" x14ac:dyDescent="0.15">
      <c r="B1165" t="s">
        <v>4734</v>
      </c>
      <c r="E1165" s="14" t="s">
        <v>5159</v>
      </c>
      <c r="F1165" s="14">
        <v>6</v>
      </c>
      <c r="AF1165" t="s">
        <v>120</v>
      </c>
      <c r="AG1165" t="s">
        <v>5160</v>
      </c>
      <c r="AH1165" t="s">
        <v>5161</v>
      </c>
      <c r="AI1165" t="s">
        <v>5162</v>
      </c>
      <c r="AL1165" s="2"/>
      <c r="AM1165" s="2"/>
      <c r="AR1165" s="2"/>
      <c r="AZ1165" s="3"/>
      <c r="BZ1165" t="s">
        <v>8602</v>
      </c>
      <c r="CQ1165" t="s">
        <v>11133</v>
      </c>
      <c r="CX1165" s="14" t="str">
        <f t="shared" si="85"/>
        <v>Junior_High</v>
      </c>
      <c r="CY1165" s="14">
        <f t="shared" si="85"/>
        <v>0</v>
      </c>
      <c r="CZ1165" s="14">
        <f t="shared" si="86"/>
        <v>0</v>
      </c>
      <c r="DH1165" s="14" t="str">
        <f t="shared" si="87"/>
        <v>1000000000000000000000000000000000000000000000000000000000000000000000000000000000000000000000000000000000000000000000000000000000</v>
      </c>
    </row>
    <row r="1166" spans="2:112" ht="13.5" customHeight="1" x14ac:dyDescent="0.15">
      <c r="B1166" t="s">
        <v>4734</v>
      </c>
      <c r="E1166" s="14" t="s">
        <v>5163</v>
      </c>
      <c r="F1166" s="14">
        <v>6</v>
      </c>
      <c r="AF1166" t="s">
        <v>120</v>
      </c>
      <c r="AG1166" t="s">
        <v>5164</v>
      </c>
      <c r="AL1166" s="2"/>
      <c r="AM1166" s="2"/>
      <c r="AR1166" s="2"/>
      <c r="AZ1166" s="3"/>
      <c r="BZ1166" t="s">
        <v>8602</v>
      </c>
      <c r="CQ1166" t="s">
        <v>8606</v>
      </c>
      <c r="CX1166" s="14" t="str">
        <f t="shared" si="85"/>
        <v>Junior_High</v>
      </c>
      <c r="CY1166" s="14">
        <f t="shared" si="85"/>
        <v>0</v>
      </c>
      <c r="CZ1166" s="14">
        <f t="shared" si="86"/>
        <v>0</v>
      </c>
      <c r="DH1166" s="14" t="str">
        <f t="shared" si="87"/>
        <v>10000000000000000000000000000000000000000000000000000000000000000000000000000000000000000000000000000000000000000000000000000000000</v>
      </c>
    </row>
    <row r="1167" spans="2:112" ht="13.5" customHeight="1" x14ac:dyDescent="0.15">
      <c r="B1167" t="s">
        <v>4734</v>
      </c>
      <c r="E1167" s="14" t="s">
        <v>5165</v>
      </c>
      <c r="F1167" s="14">
        <v>7</v>
      </c>
      <c r="AF1167" t="s">
        <v>120</v>
      </c>
      <c r="AG1167" t="s">
        <v>5166</v>
      </c>
      <c r="AH1167" t="s">
        <v>5167</v>
      </c>
      <c r="AI1167" t="s">
        <v>5168</v>
      </c>
      <c r="AL1167" s="2"/>
      <c r="AM1167" s="2"/>
      <c r="AR1167" s="2"/>
      <c r="BZ1167" t="s">
        <v>8602</v>
      </c>
      <c r="CQ1167" t="s">
        <v>8603</v>
      </c>
      <c r="CX1167" s="14" t="str">
        <f t="shared" si="85"/>
        <v>Junior_High</v>
      </c>
      <c r="CY1167" s="14">
        <f t="shared" si="85"/>
        <v>0</v>
      </c>
      <c r="CZ1167" s="14">
        <f t="shared" si="86"/>
        <v>0</v>
      </c>
      <c r="DH1167" s="14" t="str">
        <f t="shared" si="87"/>
        <v>100000000000000000000000000000000000000000000000000000000000000000000000000000000000000000000000000000000000000000000000000000000000</v>
      </c>
    </row>
    <row r="1168" spans="2:112" ht="13.5" customHeight="1" x14ac:dyDescent="0.15">
      <c r="B1168" t="s">
        <v>4734</v>
      </c>
      <c r="E1168" s="14" t="s">
        <v>5169</v>
      </c>
      <c r="F1168" s="14">
        <v>9</v>
      </c>
      <c r="AF1168" t="s">
        <v>120</v>
      </c>
      <c r="AG1168" t="s">
        <v>5170</v>
      </c>
      <c r="AH1168" t="s">
        <v>5171</v>
      </c>
      <c r="AI1168" t="s">
        <v>5169</v>
      </c>
      <c r="AL1168" s="2"/>
      <c r="AM1168" s="2"/>
      <c r="AR1168" s="2"/>
      <c r="BZ1168" t="s">
        <v>8602</v>
      </c>
      <c r="CQ1168" t="s">
        <v>11144</v>
      </c>
      <c r="CX1168" s="14" t="str">
        <f t="shared" si="85"/>
        <v>Junior_High</v>
      </c>
      <c r="CY1168" s="14">
        <f t="shared" si="85"/>
        <v>0</v>
      </c>
      <c r="CZ1168" s="14">
        <f t="shared" si="86"/>
        <v>0</v>
      </c>
      <c r="DH1168" s="14" t="str">
        <f t="shared" si="87"/>
        <v>1000000000000000000000000000000000000000000000000000000000000000000000000000000000000000000000000000000000000000000000000000000000000</v>
      </c>
    </row>
    <row r="1169" spans="2:112" ht="13.5" customHeight="1" x14ac:dyDescent="0.15">
      <c r="B1169" t="s">
        <v>4734</v>
      </c>
      <c r="E1169" s="14" t="s">
        <v>5172</v>
      </c>
      <c r="F1169" s="14">
        <v>10</v>
      </c>
      <c r="AF1169" t="s">
        <v>120</v>
      </c>
      <c r="AG1169" t="s">
        <v>5173</v>
      </c>
      <c r="AH1169" t="s">
        <v>5174</v>
      </c>
      <c r="AI1169" t="s">
        <v>5175</v>
      </c>
      <c r="AL1169" s="2"/>
      <c r="AM1169" s="2"/>
      <c r="AR1169" s="2"/>
      <c r="BB1169" t="s">
        <v>5176</v>
      </c>
      <c r="BC1169" t="s">
        <v>5177</v>
      </c>
      <c r="BZ1169" t="s">
        <v>8602</v>
      </c>
      <c r="CQ1169" t="s">
        <v>11282</v>
      </c>
      <c r="CX1169" s="14" t="str">
        <f t="shared" si="85"/>
        <v>Junior_High</v>
      </c>
      <c r="CY1169" s="14">
        <f t="shared" si="85"/>
        <v>0</v>
      </c>
      <c r="CZ1169" s="14">
        <f t="shared" si="86"/>
        <v>0</v>
      </c>
      <c r="DH1169" s="14" t="str">
        <f t="shared" si="87"/>
        <v>10000000000000000000000000000000000000000000000000000000000000000000000000000000000000000000000000000000000000000000000000000000000000</v>
      </c>
    </row>
    <row r="1170" spans="2:112" ht="13.5" customHeight="1" x14ac:dyDescent="0.15">
      <c r="B1170" t="s">
        <v>4734</v>
      </c>
      <c r="E1170" s="14" t="s">
        <v>5178</v>
      </c>
      <c r="F1170" s="14">
        <v>11</v>
      </c>
      <c r="AF1170" t="s">
        <v>120</v>
      </c>
      <c r="AG1170" t="s">
        <v>5179</v>
      </c>
      <c r="AH1170" t="s">
        <v>5125</v>
      </c>
      <c r="AI1170" t="s">
        <v>5180</v>
      </c>
      <c r="AJ1170" t="s">
        <v>5181</v>
      </c>
      <c r="AK1170" t="s">
        <v>5182</v>
      </c>
      <c r="AL1170" s="2"/>
      <c r="AM1170" s="2"/>
      <c r="AR1170" s="2"/>
      <c r="AZ1170" s="3"/>
      <c r="BZ1170" t="s">
        <v>8602</v>
      </c>
      <c r="CQ1170" t="s">
        <v>11134</v>
      </c>
      <c r="CX1170" s="14" t="str">
        <f t="shared" si="85"/>
        <v>Junior_High</v>
      </c>
      <c r="CY1170" s="14">
        <f t="shared" si="85"/>
        <v>0</v>
      </c>
      <c r="CZ1170" s="14">
        <f t="shared" si="86"/>
        <v>0</v>
      </c>
      <c r="DH1170" s="14" t="str">
        <f t="shared" si="87"/>
        <v>100000000000000000000000000000000000000000000000000000000000000000000000000000000000000000000000000000000000000000000000000000000000000</v>
      </c>
    </row>
    <row r="1171" spans="2:112" ht="13.5" customHeight="1" x14ac:dyDescent="0.15">
      <c r="B1171" t="s">
        <v>4734</v>
      </c>
      <c r="E1171" s="14" t="s">
        <v>5183</v>
      </c>
      <c r="F1171" s="14">
        <v>11</v>
      </c>
      <c r="AF1171" t="s">
        <v>120</v>
      </c>
      <c r="AG1171" t="s">
        <v>5184</v>
      </c>
      <c r="AL1171" s="2"/>
      <c r="AM1171" s="2"/>
      <c r="AR1171" s="2"/>
      <c r="AZ1171" s="3"/>
      <c r="BZ1171" t="s">
        <v>8602</v>
      </c>
      <c r="CQ1171" t="s">
        <v>11298</v>
      </c>
      <c r="CX1171" s="14" t="str">
        <f t="shared" si="85"/>
        <v>Junior_High</v>
      </c>
      <c r="CY1171" s="14">
        <f t="shared" si="85"/>
        <v>0</v>
      </c>
      <c r="CZ1171" s="14">
        <f t="shared" si="86"/>
        <v>0</v>
      </c>
      <c r="DH1171" s="14" t="str">
        <f t="shared" si="87"/>
        <v>1000000000000000000000000000000000000000000000000000000000000000000000000000000000000000000000000000000000000000000000000000000000000000</v>
      </c>
    </row>
    <row r="1172" spans="2:112" ht="13.5" customHeight="1" x14ac:dyDescent="0.15">
      <c r="B1172" t="s">
        <v>4734</v>
      </c>
      <c r="E1172" s="14" t="s">
        <v>5185</v>
      </c>
      <c r="F1172" s="14">
        <v>11</v>
      </c>
      <c r="AF1172" t="s">
        <v>120</v>
      </c>
      <c r="AG1172" t="s">
        <v>5186</v>
      </c>
      <c r="AL1172" s="2"/>
      <c r="AM1172" s="2"/>
      <c r="AR1172" s="2"/>
      <c r="AZ1172" s="3"/>
      <c r="BB1172" t="s">
        <v>5187</v>
      </c>
      <c r="BC1172" t="s">
        <v>5188</v>
      </c>
      <c r="BZ1172" t="s">
        <v>8602</v>
      </c>
      <c r="CQ1172" t="s">
        <v>11299</v>
      </c>
      <c r="CX1172" s="14" t="str">
        <f t="shared" si="85"/>
        <v>Junior_High</v>
      </c>
      <c r="CY1172" s="14">
        <f t="shared" si="85"/>
        <v>0</v>
      </c>
      <c r="CZ1172" s="14">
        <f t="shared" si="86"/>
        <v>0</v>
      </c>
      <c r="DH1172" s="14" t="str">
        <f t="shared" si="87"/>
        <v>10000000000000000000000000000000000000000000000000000000000000000000000000000000000000000000000000000000000000000000000000000000000000000</v>
      </c>
    </row>
    <row r="1173" spans="2:112" ht="13.5" customHeight="1" x14ac:dyDescent="0.15">
      <c r="B1173" t="s">
        <v>4734</v>
      </c>
      <c r="E1173" s="14" t="s">
        <v>5189</v>
      </c>
      <c r="F1173" s="14">
        <v>11</v>
      </c>
      <c r="AF1173" t="s">
        <v>120</v>
      </c>
      <c r="AG1173" t="s">
        <v>5190</v>
      </c>
      <c r="AH1173" t="s">
        <v>5191</v>
      </c>
      <c r="AI1173" t="s">
        <v>5192</v>
      </c>
      <c r="AL1173" s="2"/>
      <c r="AM1173" s="2"/>
      <c r="AR1173" s="2"/>
      <c r="AZ1173" s="3"/>
      <c r="BZ1173" t="s">
        <v>8602</v>
      </c>
      <c r="CQ1173" t="s">
        <v>11300</v>
      </c>
      <c r="CX1173" s="14" t="str">
        <f t="shared" si="85"/>
        <v>Junior_High</v>
      </c>
      <c r="CY1173" s="14">
        <f t="shared" si="85"/>
        <v>0</v>
      </c>
      <c r="CZ1173" s="14">
        <f t="shared" si="86"/>
        <v>0</v>
      </c>
      <c r="DH1173" s="14" t="str">
        <f t="shared" si="87"/>
        <v>100000000000000000000000000000000000000000000000000000000000000000000000000000000000000000000000000000000000000000000000000000000000000000</v>
      </c>
    </row>
    <row r="1174" spans="2:112" ht="13.5" customHeight="1" x14ac:dyDescent="0.15">
      <c r="B1174" t="s">
        <v>4734</v>
      </c>
      <c r="E1174" s="14" t="s">
        <v>5193</v>
      </c>
      <c r="F1174" s="14">
        <v>12</v>
      </c>
      <c r="AF1174" t="s">
        <v>120</v>
      </c>
      <c r="AG1174" t="s">
        <v>5194</v>
      </c>
      <c r="AL1174" s="2"/>
      <c r="AM1174" s="2"/>
      <c r="AR1174" s="2"/>
      <c r="AZ1174" s="3"/>
      <c r="BZ1174" t="s">
        <v>8602</v>
      </c>
      <c r="CQ1174" t="s">
        <v>11138</v>
      </c>
      <c r="CX1174" s="14" t="str">
        <f t="shared" si="85"/>
        <v>Junior_High</v>
      </c>
      <c r="CY1174" s="14">
        <f t="shared" si="85"/>
        <v>0</v>
      </c>
      <c r="CZ1174" s="14">
        <f t="shared" si="86"/>
        <v>0</v>
      </c>
      <c r="DH1174" s="14" t="str">
        <f t="shared" si="87"/>
        <v>1000000000000000000000000000000000000000000000000000000000000000000000000000000000000000000000000000000000000000000000000000000000000000000</v>
      </c>
    </row>
    <row r="1175" spans="2:112" ht="13.5" customHeight="1" x14ac:dyDescent="0.15">
      <c r="B1175" t="s">
        <v>4734</v>
      </c>
      <c r="E1175" s="14" t="s">
        <v>5195</v>
      </c>
      <c r="F1175" s="14">
        <v>12</v>
      </c>
      <c r="AF1175" t="s">
        <v>3653</v>
      </c>
      <c r="AG1175" t="s">
        <v>5197</v>
      </c>
      <c r="AL1175" s="2"/>
      <c r="AM1175" s="2"/>
      <c r="AR1175" s="2"/>
      <c r="AZ1175" s="3"/>
      <c r="BB1175" t="s">
        <v>120</v>
      </c>
      <c r="BC1175" t="s">
        <v>5196</v>
      </c>
      <c r="BZ1175" t="s">
        <v>8602</v>
      </c>
      <c r="CQ1175" t="s">
        <v>11132</v>
      </c>
      <c r="CX1175" s="14" t="str">
        <f t="shared" si="85"/>
        <v>Junior_High</v>
      </c>
      <c r="CY1175" s="14">
        <f t="shared" si="85"/>
        <v>0</v>
      </c>
      <c r="CZ1175" s="14">
        <f t="shared" si="86"/>
        <v>0</v>
      </c>
      <c r="DH1175" s="14" t="str">
        <f t="shared" si="87"/>
        <v>10000000000000000000000000000000000000000000000000000000000000000000000000000000000000000000000000000000000000000000000000000000000000000000</v>
      </c>
    </row>
    <row r="1176" spans="2:112" ht="13.5" customHeight="1" x14ac:dyDescent="0.15">
      <c r="B1176" t="s">
        <v>4734</v>
      </c>
      <c r="E1176" s="14" t="s">
        <v>5198</v>
      </c>
      <c r="F1176" s="14">
        <v>12</v>
      </c>
      <c r="AF1176" t="s">
        <v>120</v>
      </c>
      <c r="AG1176" t="s">
        <v>5199</v>
      </c>
      <c r="AH1176" t="s">
        <v>2033</v>
      </c>
      <c r="AI1176" t="s">
        <v>5200</v>
      </c>
      <c r="AJ1176" t="s">
        <v>2031</v>
      </c>
      <c r="AK1176" t="s">
        <v>5201</v>
      </c>
      <c r="AL1176" s="2"/>
      <c r="AM1176" s="2"/>
      <c r="AR1176" s="2"/>
      <c r="AZ1176" s="3"/>
      <c r="BZ1176" t="s">
        <v>8602</v>
      </c>
      <c r="CQ1176" t="s">
        <v>8745</v>
      </c>
      <c r="CX1176" s="14" t="str">
        <f t="shared" si="85"/>
        <v>Junior_High</v>
      </c>
      <c r="CY1176" s="14">
        <f t="shared" si="85"/>
        <v>0</v>
      </c>
      <c r="CZ1176" s="14">
        <f t="shared" si="86"/>
        <v>0</v>
      </c>
      <c r="DH1176" s="14" t="str">
        <f t="shared" si="87"/>
        <v>100000000000000000000000000000000000000000000000000000000000000000000000000000000000000000000000000000000000000000000000000000000000000000000</v>
      </c>
    </row>
    <row r="1177" spans="2:112" ht="13.5" customHeight="1" x14ac:dyDescent="0.15">
      <c r="B1177" t="s">
        <v>4734</v>
      </c>
      <c r="E1177" s="14" t="s">
        <v>5202</v>
      </c>
      <c r="F1177" s="14">
        <v>12</v>
      </c>
      <c r="AF1177" t="s">
        <v>120</v>
      </c>
      <c r="AG1177" t="s">
        <v>5203</v>
      </c>
      <c r="AL1177" s="2"/>
      <c r="AM1177" s="2"/>
      <c r="AR1177" s="2"/>
      <c r="AZ1177" s="3"/>
      <c r="BZ1177" t="s">
        <v>8602</v>
      </c>
      <c r="CQ1177" t="s">
        <v>8622</v>
      </c>
      <c r="CX1177" s="14" t="str">
        <f t="shared" si="85"/>
        <v>Junior_High</v>
      </c>
      <c r="CY1177" s="14">
        <f t="shared" si="85"/>
        <v>0</v>
      </c>
      <c r="CZ1177" s="14">
        <f t="shared" si="86"/>
        <v>0</v>
      </c>
      <c r="DH1177" s="14" t="str">
        <f t="shared" si="87"/>
        <v>1000000000000000000000000000000000000000000000000000000000000000000000000000000000000000000000000000000000000000000000000000000000000000000000</v>
      </c>
    </row>
    <row r="1178" spans="2:112" ht="13.5" customHeight="1" x14ac:dyDescent="0.15">
      <c r="B1178" t="s">
        <v>4734</v>
      </c>
      <c r="E1178" s="14" t="s">
        <v>5204</v>
      </c>
      <c r="F1178" s="14">
        <v>12</v>
      </c>
      <c r="AF1178" t="s">
        <v>120</v>
      </c>
      <c r="AG1178" t="s">
        <v>5205</v>
      </c>
      <c r="AL1178" s="2"/>
      <c r="AM1178" s="2"/>
      <c r="AR1178" s="2"/>
      <c r="BZ1178" t="s">
        <v>8602</v>
      </c>
      <c r="CQ1178" t="s">
        <v>11133</v>
      </c>
      <c r="CX1178" s="14" t="str">
        <f t="shared" si="85"/>
        <v>Junior_High</v>
      </c>
      <c r="CY1178" s="14">
        <f t="shared" si="85"/>
        <v>0</v>
      </c>
      <c r="CZ1178" s="14">
        <f t="shared" si="86"/>
        <v>0</v>
      </c>
      <c r="DH1178" s="14" t="str">
        <f t="shared" si="87"/>
        <v>10000000000000000000000000000000000000000000000000000000000000000000000000000000000000000000000000000000000000000000000000000000000000000000000</v>
      </c>
    </row>
    <row r="1179" spans="2:112" ht="13.5" customHeight="1" x14ac:dyDescent="0.15">
      <c r="B1179" t="s">
        <v>4734</v>
      </c>
      <c r="E1179" s="14" t="s">
        <v>5206</v>
      </c>
      <c r="F1179" s="14">
        <v>12</v>
      </c>
      <c r="AF1179" t="s">
        <v>120</v>
      </c>
      <c r="AG1179" t="s">
        <v>5207</v>
      </c>
      <c r="AL1179" s="2"/>
      <c r="AM1179" s="2"/>
      <c r="AR1179" s="2"/>
      <c r="AZ1179" s="3"/>
      <c r="BZ1179" t="s">
        <v>8602</v>
      </c>
      <c r="CQ1179" t="s">
        <v>11140</v>
      </c>
      <c r="CX1179" s="14" t="str">
        <f t="shared" si="85"/>
        <v>Junior_High</v>
      </c>
      <c r="CY1179" s="14">
        <f t="shared" si="85"/>
        <v>0</v>
      </c>
      <c r="CZ1179" s="14">
        <f t="shared" si="86"/>
        <v>0</v>
      </c>
      <c r="DH1179" s="14" t="str">
        <f t="shared" si="87"/>
        <v>100000000000000000000000000000000000000000000000000000000000000000000000000000000000000000000000000000000000000000000000000000000000000000000000</v>
      </c>
    </row>
    <row r="1180" spans="2:112" ht="13.5" customHeight="1" x14ac:dyDescent="0.15">
      <c r="B1180" t="s">
        <v>4734</v>
      </c>
      <c r="E1180" s="14" t="s">
        <v>5208</v>
      </c>
      <c r="F1180" s="14">
        <v>12</v>
      </c>
      <c r="AF1180" t="s">
        <v>120</v>
      </c>
      <c r="AG1180" t="s">
        <v>5209</v>
      </c>
      <c r="AL1180" s="2"/>
      <c r="AM1180" s="2"/>
      <c r="AR1180" s="2"/>
      <c r="AZ1180" s="3"/>
      <c r="BZ1180" t="s">
        <v>8602</v>
      </c>
      <c r="CQ1180" t="s">
        <v>8603</v>
      </c>
      <c r="CX1180" s="14" t="str">
        <f t="shared" si="85"/>
        <v>Junior_High</v>
      </c>
      <c r="CY1180" s="14">
        <f t="shared" si="85"/>
        <v>0</v>
      </c>
      <c r="CZ1180" s="14">
        <f t="shared" si="86"/>
        <v>0</v>
      </c>
      <c r="DH1180" s="14" t="str">
        <f t="shared" si="87"/>
        <v>1000000000000000000000000000000000000000000000000000000000000000000000000000000000000000000000000000000000000000000000000000000000000000000000000</v>
      </c>
    </row>
    <row r="1181" spans="2:112" ht="13.5" customHeight="1" x14ac:dyDescent="0.15">
      <c r="B1181" t="s">
        <v>4734</v>
      </c>
      <c r="E1181" s="14" t="s">
        <v>5210</v>
      </c>
      <c r="F1181" s="14">
        <v>13</v>
      </c>
      <c r="AF1181" t="s">
        <v>120</v>
      </c>
      <c r="AG1181" t="s">
        <v>5211</v>
      </c>
      <c r="AH1181" t="s">
        <v>1962</v>
      </c>
      <c r="AI1181" t="s">
        <v>5212</v>
      </c>
      <c r="AL1181" s="2"/>
      <c r="AM1181" s="2"/>
      <c r="AR1181" s="2"/>
      <c r="BZ1181" t="s">
        <v>8602</v>
      </c>
      <c r="CQ1181" t="s">
        <v>8607</v>
      </c>
      <c r="CX1181" s="14" t="str">
        <f t="shared" si="85"/>
        <v>Junior_High</v>
      </c>
      <c r="CY1181" s="14">
        <f t="shared" si="85"/>
        <v>0</v>
      </c>
      <c r="CZ1181" s="14">
        <f t="shared" si="86"/>
        <v>0</v>
      </c>
      <c r="DH1181" s="14" t="str">
        <f t="shared" si="87"/>
        <v>10000000000000000000000000000000000000000000000000000000000000000000000000000000000000000000000000000000000000000000000000000000000000000000000000</v>
      </c>
    </row>
    <row r="1182" spans="2:112" ht="13.5" customHeight="1" x14ac:dyDescent="0.15">
      <c r="B1182" t="s">
        <v>4734</v>
      </c>
      <c r="E1182" s="14" t="s">
        <v>5213</v>
      </c>
      <c r="F1182" s="14">
        <v>13</v>
      </c>
      <c r="AF1182" t="s">
        <v>120</v>
      </c>
      <c r="AG1182" t="s">
        <v>5214</v>
      </c>
      <c r="AL1182" s="2"/>
      <c r="AM1182" s="2"/>
      <c r="AR1182" s="2"/>
      <c r="AZ1182" s="3"/>
      <c r="BZ1182" t="s">
        <v>8602</v>
      </c>
      <c r="CQ1182" t="s">
        <v>8608</v>
      </c>
      <c r="CX1182" s="14" t="str">
        <f t="shared" si="85"/>
        <v>Junior_High</v>
      </c>
      <c r="CY1182" s="14">
        <f t="shared" si="85"/>
        <v>0</v>
      </c>
      <c r="CZ1182" s="14">
        <f t="shared" si="86"/>
        <v>0</v>
      </c>
      <c r="DH1182" s="14" t="str">
        <f t="shared" si="87"/>
        <v>100000000000000000000000000000000000000000000000000000000000000000000000000000000000000000000000000000000000000000000000000000000000000000000000000</v>
      </c>
    </row>
    <row r="1183" spans="2:112" ht="13.5" customHeight="1" x14ac:dyDescent="0.15">
      <c r="B1183" t="s">
        <v>4734</v>
      </c>
      <c r="E1183" s="14" t="s">
        <v>5215</v>
      </c>
      <c r="F1183" s="14">
        <v>15</v>
      </c>
      <c r="AF1183" t="s">
        <v>120</v>
      </c>
      <c r="AG1183" t="s">
        <v>5216</v>
      </c>
      <c r="AL1183" s="2"/>
      <c r="AM1183" s="2"/>
      <c r="AR1183" s="2"/>
      <c r="AZ1183" s="3"/>
      <c r="BZ1183" t="s">
        <v>8602</v>
      </c>
      <c r="CQ1183" t="s">
        <v>11134</v>
      </c>
      <c r="CX1183" s="14" t="str">
        <f t="shared" si="85"/>
        <v>Junior_High</v>
      </c>
      <c r="CY1183" s="14">
        <f t="shared" si="85"/>
        <v>0</v>
      </c>
      <c r="CZ1183" s="14">
        <f t="shared" si="86"/>
        <v>0</v>
      </c>
      <c r="DH1183" s="14" t="str">
        <f t="shared" si="87"/>
        <v>1000000000000000000000000000000000000000000000000000000000000000000000000000000000000000000000000000000000000000000000000000000000000000000000000000</v>
      </c>
    </row>
    <row r="1184" spans="2:112" ht="13.5" customHeight="1" x14ac:dyDescent="0.15">
      <c r="B1184" t="s">
        <v>4734</v>
      </c>
      <c r="E1184" s="14" t="s">
        <v>5217</v>
      </c>
      <c r="F1184" s="14">
        <v>15</v>
      </c>
      <c r="AF1184" t="s">
        <v>120</v>
      </c>
      <c r="AG1184" t="s">
        <v>5218</v>
      </c>
      <c r="AL1184" s="2"/>
      <c r="AM1184" s="2"/>
      <c r="AR1184" s="2"/>
      <c r="AZ1184" s="3"/>
      <c r="BZ1184" t="s">
        <v>8602</v>
      </c>
      <c r="CQ1184" t="s">
        <v>11301</v>
      </c>
      <c r="CX1184" s="14" t="str">
        <f t="shared" si="85"/>
        <v>Junior_High</v>
      </c>
      <c r="CY1184" s="14">
        <f t="shared" si="85"/>
        <v>0</v>
      </c>
      <c r="CZ1184" s="14">
        <f t="shared" si="86"/>
        <v>0</v>
      </c>
      <c r="DH1184" s="14" t="str">
        <f t="shared" si="87"/>
        <v>10000000000000000000000000000000000000000000000000000000000000000000000000000000000000000000000000000000000000000000000000000000000000000000000000000</v>
      </c>
    </row>
    <row r="1185" spans="2:112" ht="13.5" customHeight="1" x14ac:dyDescent="0.15">
      <c r="B1185" t="s">
        <v>4734</v>
      </c>
      <c r="E1185" s="14" t="s">
        <v>5219</v>
      </c>
      <c r="F1185" s="14">
        <v>15</v>
      </c>
      <c r="AF1185" t="s">
        <v>120</v>
      </c>
      <c r="AG1185" t="s">
        <v>5220</v>
      </c>
      <c r="AH1185" t="s">
        <v>5221</v>
      </c>
      <c r="AI1185" t="s">
        <v>5222</v>
      </c>
      <c r="AJ1185" t="s">
        <v>5223</v>
      </c>
      <c r="AK1185" t="s">
        <v>5224</v>
      </c>
      <c r="AL1185" s="2" t="s">
        <v>5225</v>
      </c>
      <c r="AM1185" s="2" t="s">
        <v>5226</v>
      </c>
      <c r="AN1185" t="s">
        <v>5227</v>
      </c>
      <c r="AO1185" t="s">
        <v>5228</v>
      </c>
      <c r="AR1185" s="2"/>
      <c r="AZ1185" s="3"/>
      <c r="BZ1185" t="s">
        <v>8602</v>
      </c>
      <c r="CQ1185" t="s">
        <v>11165</v>
      </c>
      <c r="CX1185" s="14" t="str">
        <f t="shared" si="85"/>
        <v>Junior_High</v>
      </c>
      <c r="CY1185" s="14">
        <f t="shared" si="85"/>
        <v>0</v>
      </c>
      <c r="CZ1185" s="14">
        <f t="shared" si="86"/>
        <v>0</v>
      </c>
      <c r="DH1185" s="14" t="str">
        <f t="shared" si="87"/>
        <v>100000000000000000000000000000000000000000000000000000000000000000000000000000000000000000000000000000000000000000000000000000000000000000000000000000</v>
      </c>
    </row>
    <row r="1186" spans="2:112" ht="13.5" customHeight="1" x14ac:dyDescent="0.15">
      <c r="B1186" t="s">
        <v>4734</v>
      </c>
      <c r="E1186" s="14" t="s">
        <v>5229</v>
      </c>
      <c r="F1186" s="14">
        <v>16</v>
      </c>
      <c r="AF1186" t="s">
        <v>120</v>
      </c>
      <c r="AG1186" t="s">
        <v>5230</v>
      </c>
      <c r="AL1186" s="2"/>
      <c r="AM1186" s="2"/>
      <c r="AR1186" s="2"/>
      <c r="AZ1186" s="3"/>
      <c r="BZ1186" t="s">
        <v>8602</v>
      </c>
      <c r="CQ1186" t="s">
        <v>11302</v>
      </c>
      <c r="CX1186" s="14" t="str">
        <f t="shared" si="85"/>
        <v>Junior_High</v>
      </c>
      <c r="CY1186" s="14">
        <f t="shared" si="85"/>
        <v>0</v>
      </c>
      <c r="CZ1186" s="14">
        <f t="shared" si="86"/>
        <v>0</v>
      </c>
      <c r="DH1186" s="14" t="str">
        <f t="shared" si="87"/>
        <v>1000000000000000000000000000000000000000000000000000000000000000000000000000000000000000000000000000000000000000000000000000000000000000000000000000000</v>
      </c>
    </row>
    <row r="1187" spans="2:112" ht="13.5" customHeight="1" x14ac:dyDescent="0.15">
      <c r="B1187" t="s">
        <v>4734</v>
      </c>
      <c r="E1187" s="14" t="s">
        <v>5231</v>
      </c>
      <c r="F1187" s="14">
        <v>16</v>
      </c>
      <c r="AF1187" t="s">
        <v>120</v>
      </c>
      <c r="AG1187" t="s">
        <v>5232</v>
      </c>
      <c r="AL1187" s="2"/>
      <c r="AM1187" s="2"/>
      <c r="AR1187" s="2"/>
      <c r="BZ1187" t="s">
        <v>8602</v>
      </c>
      <c r="CQ1187" t="s">
        <v>10159</v>
      </c>
      <c r="CX1187" s="14" t="str">
        <f t="shared" si="85"/>
        <v>Junior_High</v>
      </c>
      <c r="CY1187" s="14">
        <f t="shared" si="85"/>
        <v>0</v>
      </c>
      <c r="CZ1187" s="14">
        <f t="shared" si="86"/>
        <v>0</v>
      </c>
      <c r="DH1187" s="14" t="str">
        <f t="shared" si="87"/>
        <v>10000000000000000000000000000000000000000000000000000000000000000000000000000000000000000000000000000000000000000000000000000000000000000000000000000000</v>
      </c>
    </row>
    <row r="1188" spans="2:112" ht="13.5" customHeight="1" x14ac:dyDescent="0.15">
      <c r="B1188" t="s">
        <v>4734</v>
      </c>
      <c r="E1188" s="14" t="s">
        <v>5233</v>
      </c>
      <c r="F1188" s="14">
        <v>17</v>
      </c>
      <c r="AF1188" t="s">
        <v>120</v>
      </c>
      <c r="AG1188" t="s">
        <v>5234</v>
      </c>
      <c r="AL1188" s="2"/>
      <c r="AM1188" s="2"/>
      <c r="AR1188" s="2"/>
      <c r="BZ1188" t="s">
        <v>8602</v>
      </c>
      <c r="CQ1188" t="s">
        <v>11132</v>
      </c>
      <c r="CX1188" s="14" t="str">
        <f t="shared" si="85"/>
        <v>Junior_High</v>
      </c>
      <c r="CY1188" s="14">
        <f t="shared" si="85"/>
        <v>0</v>
      </c>
      <c r="CZ1188" s="14">
        <f t="shared" si="86"/>
        <v>0</v>
      </c>
      <c r="DH1188" s="14" t="str">
        <f t="shared" si="87"/>
        <v>100000000000000000000000000000000000000000000000000000000000000000000000000000000000000000000000000000000000000000000000000000000000000000000000000000000</v>
      </c>
    </row>
    <row r="1189" spans="2:112" ht="13.5" customHeight="1" x14ac:dyDescent="0.15">
      <c r="B1189" t="s">
        <v>4734</v>
      </c>
      <c r="E1189" s="14" t="s">
        <v>5235</v>
      </c>
      <c r="F1189" s="14">
        <v>18</v>
      </c>
      <c r="AF1189" t="s">
        <v>120</v>
      </c>
      <c r="AG1189" t="s">
        <v>5236</v>
      </c>
      <c r="AL1189" s="2"/>
      <c r="AM1189" s="2"/>
      <c r="AR1189" s="2"/>
      <c r="AZ1189" s="3"/>
      <c r="BZ1189" t="s">
        <v>8602</v>
      </c>
      <c r="CQ1189" t="s">
        <v>8746</v>
      </c>
      <c r="CX1189" s="14" t="str">
        <f t="shared" si="85"/>
        <v>Junior_High</v>
      </c>
      <c r="CY1189" s="14">
        <f t="shared" si="85"/>
        <v>0</v>
      </c>
      <c r="CZ1189" s="14">
        <f t="shared" si="86"/>
        <v>0</v>
      </c>
      <c r="DH1189" s="14" t="str">
        <f t="shared" si="87"/>
        <v>1000000000000000000000000000000000000000000000000000000000000000000000000000000000000000000000000000000000000000000000000000000000000000000000000000000000</v>
      </c>
    </row>
    <row r="1190" spans="2:112" ht="13.5" customHeight="1" x14ac:dyDescent="0.15">
      <c r="B1190" t="s">
        <v>4734</v>
      </c>
      <c r="E1190" s="14" t="s">
        <v>5237</v>
      </c>
      <c r="F1190" s="14">
        <v>21</v>
      </c>
      <c r="AF1190" t="s">
        <v>120</v>
      </c>
      <c r="AG1190" t="s">
        <v>5238</v>
      </c>
      <c r="AL1190" s="2"/>
      <c r="AM1190" s="2"/>
      <c r="AR1190" s="2"/>
      <c r="BZ1190" t="s">
        <v>8602</v>
      </c>
      <c r="CQ1190" t="s">
        <v>8622</v>
      </c>
      <c r="CX1190" s="14" t="str">
        <f t="shared" si="85"/>
        <v>Junior_High</v>
      </c>
      <c r="CY1190" s="14">
        <f t="shared" si="85"/>
        <v>0</v>
      </c>
      <c r="CZ1190" s="14">
        <f t="shared" si="86"/>
        <v>0</v>
      </c>
      <c r="DH1190" s="14" t="str">
        <f t="shared" si="87"/>
        <v>10000000000000000000000000000000000000000000000000000000000000000000000000000000000000000000000000000000000000000000000000000000000000000000000000000000000</v>
      </c>
    </row>
    <row r="1191" spans="2:112" ht="13.5" customHeight="1" x14ac:dyDescent="0.15">
      <c r="B1191" t="s">
        <v>4734</v>
      </c>
      <c r="E1191" s="14" t="s">
        <v>5239</v>
      </c>
      <c r="F1191" s="14">
        <v>23</v>
      </c>
      <c r="AF1191" t="s">
        <v>120</v>
      </c>
      <c r="AG1191" t="s">
        <v>5240</v>
      </c>
      <c r="AL1191" s="2"/>
      <c r="AM1191" s="2"/>
      <c r="AR1191" s="2"/>
      <c r="AZ1191" s="3"/>
      <c r="BB1191" t="s">
        <v>5241</v>
      </c>
      <c r="BC1191" t="s">
        <v>5242</v>
      </c>
      <c r="BZ1191" t="s">
        <v>8602</v>
      </c>
      <c r="CQ1191" t="s">
        <v>8619</v>
      </c>
      <c r="CX1191" s="14" t="str">
        <f t="shared" si="85"/>
        <v>Junior_High</v>
      </c>
      <c r="CY1191" s="14">
        <f t="shared" si="85"/>
        <v>0</v>
      </c>
      <c r="CZ1191" s="14">
        <f t="shared" si="86"/>
        <v>0</v>
      </c>
      <c r="DH1191" s="14" t="str">
        <f t="shared" si="87"/>
        <v>100000000000000000000000000000000000000000000000000000000000000000000000000000000000000000000000000000000000000000000000000000000000000000000000000000000000</v>
      </c>
    </row>
    <row r="1192" spans="2:112" ht="13.5" customHeight="1" x14ac:dyDescent="0.15">
      <c r="B1192" t="s">
        <v>4734</v>
      </c>
      <c r="E1192" s="14" t="s">
        <v>5243</v>
      </c>
      <c r="F1192" s="14">
        <v>7</v>
      </c>
      <c r="AF1192" t="s">
        <v>129</v>
      </c>
      <c r="AG1192" t="s">
        <v>5244</v>
      </c>
      <c r="AH1192" t="s">
        <v>5245</v>
      </c>
      <c r="AI1192" t="s">
        <v>5246</v>
      </c>
      <c r="AJ1192" t="s">
        <v>5247</v>
      </c>
      <c r="AK1192" t="s">
        <v>5248</v>
      </c>
      <c r="AL1192" s="2"/>
      <c r="AM1192" s="2"/>
      <c r="AR1192" s="2"/>
      <c r="AZ1192" s="3"/>
      <c r="BZ1192" t="s">
        <v>8602</v>
      </c>
      <c r="CQ1192" t="s">
        <v>8606</v>
      </c>
      <c r="CX1192" s="14" t="str">
        <f t="shared" si="85"/>
        <v>Junior_High</v>
      </c>
      <c r="CY1192" s="14">
        <f t="shared" si="85"/>
        <v>0</v>
      </c>
      <c r="CZ1192" s="14">
        <f t="shared" si="86"/>
        <v>0</v>
      </c>
      <c r="DH1192" s="14" t="str">
        <f t="shared" si="87"/>
        <v>1000000000000000000000000000000000000000000000000000000000000000000000000000000000000000000000000000000000000000000000000000000000000000000000000000000000000</v>
      </c>
    </row>
    <row r="1193" spans="2:112" ht="13.5" customHeight="1" x14ac:dyDescent="0.15">
      <c r="B1193" t="s">
        <v>4734</v>
      </c>
      <c r="E1193" s="14" t="s">
        <v>5249</v>
      </c>
      <c r="F1193" s="14">
        <v>8</v>
      </c>
      <c r="AF1193" t="s">
        <v>129</v>
      </c>
      <c r="AG1193" t="s">
        <v>5250</v>
      </c>
      <c r="AL1193" s="2"/>
      <c r="AM1193" s="2"/>
      <c r="AR1193" s="2"/>
      <c r="AZ1193" s="3"/>
      <c r="BZ1193" t="s">
        <v>8602</v>
      </c>
      <c r="CQ1193" t="s">
        <v>8603</v>
      </c>
      <c r="CX1193" s="14" t="str">
        <f t="shared" si="85"/>
        <v>Junior_High</v>
      </c>
      <c r="CY1193" s="14">
        <f t="shared" si="85"/>
        <v>0</v>
      </c>
      <c r="CZ1193" s="14">
        <f t="shared" si="86"/>
        <v>0</v>
      </c>
      <c r="DH1193" s="14" t="str">
        <f t="shared" si="87"/>
        <v>10000000000000000000000000000000000000000000000000000000000000000000000000000000000000000000000000000000000000000000000000000000000000000000000000000000000000</v>
      </c>
    </row>
    <row r="1194" spans="2:112" ht="13.5" customHeight="1" x14ac:dyDescent="0.15">
      <c r="B1194" t="s">
        <v>4734</v>
      </c>
      <c r="E1194" s="14" t="s">
        <v>5251</v>
      </c>
      <c r="F1194" s="14">
        <v>13</v>
      </c>
      <c r="AF1194" t="s">
        <v>129</v>
      </c>
      <c r="AG1194" t="s">
        <v>5252</v>
      </c>
      <c r="AL1194" s="2"/>
      <c r="AM1194" s="2"/>
      <c r="AR1194" s="2"/>
      <c r="AZ1194" s="3"/>
      <c r="BZ1194" t="s">
        <v>8602</v>
      </c>
      <c r="CQ1194" t="s">
        <v>11144</v>
      </c>
      <c r="CX1194" s="14" t="str">
        <f t="shared" si="85"/>
        <v>Junior_High</v>
      </c>
      <c r="CY1194" s="14">
        <f t="shared" si="85"/>
        <v>0</v>
      </c>
      <c r="CZ1194" s="14">
        <f t="shared" si="86"/>
        <v>0</v>
      </c>
      <c r="DH1194" s="14" t="str">
        <f t="shared" si="87"/>
        <v>100000000000000000000000000000000000000000000000000000000000000000000000000000000000000000000000000000000000000000000000000000000000000000000000000000000000000</v>
      </c>
    </row>
    <row r="1195" spans="2:112" ht="13.5" customHeight="1" x14ac:dyDescent="0.15">
      <c r="B1195" t="s">
        <v>4734</v>
      </c>
      <c r="E1195" s="14" t="s">
        <v>5253</v>
      </c>
      <c r="F1195" s="14">
        <v>6</v>
      </c>
      <c r="AF1195" t="s">
        <v>146</v>
      </c>
      <c r="AG1195" t="s">
        <v>5254</v>
      </c>
      <c r="AH1195" t="s">
        <v>5255</v>
      </c>
      <c r="AI1195" t="s">
        <v>5256</v>
      </c>
      <c r="AL1195" s="2"/>
      <c r="AM1195" s="2"/>
      <c r="AR1195" s="2"/>
      <c r="AZ1195" s="3"/>
      <c r="BZ1195" t="s">
        <v>8602</v>
      </c>
      <c r="CQ1195" t="s">
        <v>11282</v>
      </c>
      <c r="CX1195" s="14" t="str">
        <f t="shared" si="85"/>
        <v>Junior_High</v>
      </c>
      <c r="CY1195" s="14">
        <f t="shared" si="85"/>
        <v>0</v>
      </c>
      <c r="CZ1195" s="14">
        <f t="shared" si="86"/>
        <v>0</v>
      </c>
      <c r="DH1195" s="14" t="str">
        <f t="shared" si="87"/>
        <v>1000000000000000000000000000000000000000000000000000000000000000000000000000000000000000000000000000000000000000000000000000000000000000000000000000000000000000</v>
      </c>
    </row>
    <row r="1196" spans="2:112" ht="13.5" customHeight="1" x14ac:dyDescent="0.15">
      <c r="B1196" t="s">
        <v>4734</v>
      </c>
      <c r="E1196" s="14" t="s">
        <v>5257</v>
      </c>
      <c r="F1196" s="14">
        <v>6</v>
      </c>
      <c r="AF1196" t="s">
        <v>146</v>
      </c>
      <c r="AG1196" t="s">
        <v>5258</v>
      </c>
      <c r="AL1196" s="2"/>
      <c r="AM1196" s="2"/>
      <c r="AR1196" s="2"/>
      <c r="AZ1196" s="3"/>
      <c r="BZ1196" t="s">
        <v>8602</v>
      </c>
      <c r="CQ1196" t="s">
        <v>11134</v>
      </c>
      <c r="CX1196" s="14" t="str">
        <f t="shared" si="85"/>
        <v>Junior_High</v>
      </c>
      <c r="CY1196" s="14">
        <f t="shared" si="85"/>
        <v>0</v>
      </c>
      <c r="CZ1196" s="14">
        <f t="shared" si="86"/>
        <v>0</v>
      </c>
      <c r="DH1196" s="14" t="str">
        <f t="shared" si="87"/>
        <v>10000000000000000000000000000000000000000000000000000000000000000000000000000000000000000000000000000000000000000000000000000000000000000000000000000000000000000</v>
      </c>
    </row>
    <row r="1197" spans="2:112" ht="13.5" customHeight="1" x14ac:dyDescent="0.15">
      <c r="B1197" t="s">
        <v>4734</v>
      </c>
      <c r="E1197" s="14" t="s">
        <v>5259</v>
      </c>
      <c r="F1197" s="14">
        <v>7</v>
      </c>
      <c r="AF1197" t="s">
        <v>146</v>
      </c>
      <c r="AG1197" t="s">
        <v>5260</v>
      </c>
      <c r="AL1197" s="2"/>
      <c r="AM1197" s="2"/>
      <c r="AR1197" s="2"/>
      <c r="AZ1197" s="3"/>
      <c r="BB1197" t="s">
        <v>5261</v>
      </c>
      <c r="BC1197" t="s">
        <v>5262</v>
      </c>
      <c r="BD1197" t="s">
        <v>5263</v>
      </c>
      <c r="BE1197" t="s">
        <v>5264</v>
      </c>
      <c r="BZ1197" t="s">
        <v>8602</v>
      </c>
      <c r="CQ1197" t="s">
        <v>11303</v>
      </c>
      <c r="CX1197" s="14" t="str">
        <f t="shared" si="85"/>
        <v>Junior_High</v>
      </c>
      <c r="CY1197" s="14">
        <f t="shared" si="85"/>
        <v>0</v>
      </c>
      <c r="CZ1197" s="14">
        <f t="shared" si="86"/>
        <v>0</v>
      </c>
      <c r="DH1197" s="14" t="str">
        <f t="shared" si="87"/>
        <v>100000000000000000000000000000000000000000000000000000000000000000000000000000000000000000000000000000000000000000000000000000000000000000000000000000000000000000</v>
      </c>
    </row>
    <row r="1198" spans="2:112" ht="13.5" customHeight="1" x14ac:dyDescent="0.15">
      <c r="B1198" t="s">
        <v>4734</v>
      </c>
      <c r="E1198" s="14" t="s">
        <v>5265</v>
      </c>
      <c r="F1198" s="14">
        <v>8</v>
      </c>
      <c r="AF1198" t="s">
        <v>146</v>
      </c>
      <c r="AG1198" t="s">
        <v>5266</v>
      </c>
      <c r="AL1198" s="2"/>
      <c r="AM1198" s="2"/>
      <c r="AR1198" s="2"/>
      <c r="BZ1198" t="s">
        <v>8602</v>
      </c>
      <c r="CQ1198" t="s">
        <v>11168</v>
      </c>
      <c r="CX1198" s="14" t="str">
        <f t="shared" si="85"/>
        <v>Junior_High</v>
      </c>
      <c r="CY1198" s="14">
        <f t="shared" si="85"/>
        <v>0</v>
      </c>
      <c r="CZ1198" s="14">
        <f t="shared" si="86"/>
        <v>0</v>
      </c>
      <c r="DH1198" s="14" t="str">
        <f t="shared" si="87"/>
        <v>1000000000000000000000000000000000000000000000000000000000000000000000000000000000000000000000000000000000000000000000000000000000000000000000000000000000000000000</v>
      </c>
    </row>
    <row r="1199" spans="2:112" ht="13.5" customHeight="1" x14ac:dyDescent="0.15">
      <c r="B1199" t="s">
        <v>4734</v>
      </c>
      <c r="E1199" s="14" t="s">
        <v>5267</v>
      </c>
      <c r="F1199" s="14">
        <v>8</v>
      </c>
      <c r="AF1199" t="s">
        <v>146</v>
      </c>
      <c r="AG1199" t="s">
        <v>5268</v>
      </c>
      <c r="AH1199" t="s">
        <v>5269</v>
      </c>
      <c r="AI1199" t="s">
        <v>5270</v>
      </c>
      <c r="AL1199" s="2"/>
      <c r="AM1199" s="2"/>
      <c r="AR1199" s="2"/>
      <c r="AZ1199" s="3"/>
      <c r="BZ1199" t="s">
        <v>8602</v>
      </c>
      <c r="CQ1199" t="s">
        <v>11199</v>
      </c>
      <c r="CX1199" s="14" t="str">
        <f t="shared" si="85"/>
        <v>Junior_High</v>
      </c>
      <c r="CY1199" s="14">
        <f t="shared" si="85"/>
        <v>0</v>
      </c>
      <c r="CZ1199" s="14">
        <f t="shared" si="86"/>
        <v>0</v>
      </c>
      <c r="DH1199" s="14" t="str">
        <f t="shared" si="87"/>
        <v>10000000000000000000000000000000000000000000000000000000000000000000000000000000000000000000000000000000000000000000000000000000000000000000000000000000000000000000</v>
      </c>
    </row>
    <row r="1200" spans="2:112" ht="13.5" customHeight="1" x14ac:dyDescent="0.15">
      <c r="B1200" t="s">
        <v>4734</v>
      </c>
      <c r="E1200" s="14" t="s">
        <v>5271</v>
      </c>
      <c r="F1200" s="14">
        <v>9</v>
      </c>
      <c r="AF1200" t="s">
        <v>146</v>
      </c>
      <c r="AG1200" t="s">
        <v>5272</v>
      </c>
      <c r="AL1200" s="2"/>
      <c r="AM1200" s="2"/>
      <c r="AR1200" s="2"/>
      <c r="BZ1200" t="s">
        <v>8602</v>
      </c>
      <c r="CQ1200" t="s">
        <v>11138</v>
      </c>
      <c r="CX1200" s="14" t="str">
        <f t="shared" si="85"/>
        <v>Junior_High</v>
      </c>
      <c r="CY1200" s="14">
        <f t="shared" si="85"/>
        <v>0</v>
      </c>
      <c r="CZ1200" s="14">
        <f t="shared" si="86"/>
        <v>0</v>
      </c>
      <c r="DH1200" s="14" t="str">
        <f t="shared" si="87"/>
        <v>100000000000000000000000000000000000000000000000000000000000000000000000000000000000000000000000000000000000000000000000000000000000000000000000000000000000000000000</v>
      </c>
    </row>
    <row r="1201" spans="2:112" ht="13.5" customHeight="1" x14ac:dyDescent="0.15">
      <c r="B1201" t="s">
        <v>4734</v>
      </c>
      <c r="E1201" s="14" t="s">
        <v>5273</v>
      </c>
      <c r="F1201" s="14">
        <v>10</v>
      </c>
      <c r="AF1201" t="s">
        <v>146</v>
      </c>
      <c r="AG1201" t="s">
        <v>5274</v>
      </c>
      <c r="AH1201" t="s">
        <v>5275</v>
      </c>
      <c r="AI1201" t="s">
        <v>5276</v>
      </c>
      <c r="AL1201" s="2"/>
      <c r="AM1201" s="2"/>
      <c r="AR1201" s="2"/>
      <c r="BZ1201" t="s">
        <v>8602</v>
      </c>
      <c r="CQ1201" t="s">
        <v>11132</v>
      </c>
      <c r="CX1201" s="14" t="str">
        <f t="shared" si="85"/>
        <v>Junior_High</v>
      </c>
      <c r="CY1201" s="14">
        <f t="shared" si="85"/>
        <v>0</v>
      </c>
      <c r="CZ1201" s="14">
        <f t="shared" si="86"/>
        <v>0</v>
      </c>
      <c r="DH1201" s="14" t="str">
        <f t="shared" si="87"/>
        <v>1000000000000000000000000000000000000000000000000000000000000000000000000000000000000000000000000000000000000000000000000000000000000000000000000000000000000000000000</v>
      </c>
    </row>
    <row r="1202" spans="2:112" ht="13.5" customHeight="1" x14ac:dyDescent="0.15">
      <c r="B1202" t="s">
        <v>4734</v>
      </c>
      <c r="E1202" s="14" t="s">
        <v>5277</v>
      </c>
      <c r="F1202" s="14">
        <v>10</v>
      </c>
      <c r="AF1202" t="s">
        <v>146</v>
      </c>
      <c r="AG1202" t="s">
        <v>5278</v>
      </c>
      <c r="AH1202" t="s">
        <v>1928</v>
      </c>
      <c r="AI1202" t="s">
        <v>5279</v>
      </c>
      <c r="AL1202" s="2"/>
      <c r="AM1202" s="2"/>
      <c r="AR1202" s="2"/>
      <c r="AZ1202" s="3"/>
      <c r="BZ1202" t="s">
        <v>8602</v>
      </c>
      <c r="CQ1202" t="s">
        <v>8747</v>
      </c>
      <c r="CX1202" s="14" t="str">
        <f t="shared" si="85"/>
        <v>Junior_High</v>
      </c>
      <c r="CY1202" s="14">
        <f t="shared" si="85"/>
        <v>0</v>
      </c>
      <c r="CZ1202" s="14">
        <f t="shared" si="86"/>
        <v>0</v>
      </c>
      <c r="DH1202" s="14" t="str">
        <f t="shared" si="87"/>
        <v>10000000000000000000000000000000000000000000000000000000000000000000000000000000000000000000000000000000000000000000000000000000000000000000000000000000000000000000000</v>
      </c>
    </row>
    <row r="1203" spans="2:112" ht="13.5" customHeight="1" x14ac:dyDescent="0.15">
      <c r="B1203" t="s">
        <v>4734</v>
      </c>
      <c r="E1203" s="14" t="s">
        <v>5280</v>
      </c>
      <c r="F1203" s="14">
        <v>10</v>
      </c>
      <c r="AF1203" t="s">
        <v>146</v>
      </c>
      <c r="AG1203" t="s">
        <v>5281</v>
      </c>
      <c r="AH1203" t="s">
        <v>5282</v>
      </c>
      <c r="AI1203" t="s">
        <v>5283</v>
      </c>
      <c r="AL1203" s="2"/>
      <c r="AM1203" s="2"/>
      <c r="AR1203" s="2"/>
      <c r="AZ1203" s="3"/>
      <c r="BZ1203" t="s">
        <v>8602</v>
      </c>
      <c r="CQ1203" t="s">
        <v>8622</v>
      </c>
      <c r="CX1203" s="14" t="str">
        <f t="shared" si="85"/>
        <v>Junior_High</v>
      </c>
      <c r="CY1203" s="14">
        <f t="shared" si="85"/>
        <v>0</v>
      </c>
      <c r="CZ1203" s="14">
        <f t="shared" si="86"/>
        <v>0</v>
      </c>
      <c r="DH1203" s="14" t="str">
        <f t="shared" si="87"/>
        <v>100000000000000000000000000000000000000000000000000000000000000000000000000000000000000000000000000000000000000000000000000000000000000000000000000000000000000000000000</v>
      </c>
    </row>
    <row r="1204" spans="2:112" ht="13.5" customHeight="1" x14ac:dyDescent="0.15">
      <c r="B1204" t="s">
        <v>4734</v>
      </c>
      <c r="E1204" s="14" t="s">
        <v>5284</v>
      </c>
      <c r="F1204" s="14">
        <v>11</v>
      </c>
      <c r="AF1204" t="s">
        <v>146</v>
      </c>
      <c r="AG1204" t="s">
        <v>5285</v>
      </c>
      <c r="AH1204" t="s">
        <v>5286</v>
      </c>
      <c r="AI1204" t="s">
        <v>5284</v>
      </c>
      <c r="AL1204" s="2"/>
      <c r="AM1204" s="2"/>
      <c r="AR1204" s="2"/>
      <c r="AZ1204" s="3"/>
      <c r="BZ1204" t="s">
        <v>8602</v>
      </c>
      <c r="CQ1204" t="s">
        <v>8748</v>
      </c>
      <c r="CX1204" s="14" t="str">
        <f t="shared" si="85"/>
        <v>Junior_High</v>
      </c>
      <c r="CY1204" s="14">
        <f t="shared" si="85"/>
        <v>0</v>
      </c>
      <c r="CZ1204" s="14">
        <f t="shared" si="86"/>
        <v>0</v>
      </c>
      <c r="DH1204" s="14" t="str">
        <f t="shared" si="87"/>
        <v>1000000000000000000000000000000000000000000000000000000000000000000000000000000000000000000000000000000000000000000000000000000000000000000000000000000000000000000000000</v>
      </c>
    </row>
    <row r="1205" spans="2:112" ht="13.5" customHeight="1" x14ac:dyDescent="0.15">
      <c r="B1205" t="s">
        <v>4734</v>
      </c>
      <c r="E1205" s="14" t="s">
        <v>5287</v>
      </c>
      <c r="F1205" s="14">
        <v>12</v>
      </c>
      <c r="AF1205" t="s">
        <v>146</v>
      </c>
      <c r="AG1205" t="s">
        <v>13</v>
      </c>
      <c r="AH1205" t="s">
        <v>5288</v>
      </c>
      <c r="AI1205" t="s">
        <v>5289</v>
      </c>
      <c r="AL1205" s="2"/>
      <c r="AM1205" s="2"/>
      <c r="AR1205" s="2"/>
      <c r="AZ1205" s="3"/>
      <c r="BZ1205" t="s">
        <v>8602</v>
      </c>
      <c r="CQ1205" t="s">
        <v>11140</v>
      </c>
      <c r="CX1205" s="14" t="str">
        <f t="shared" si="85"/>
        <v>Junior_High</v>
      </c>
      <c r="CY1205" s="14">
        <f t="shared" si="85"/>
        <v>0</v>
      </c>
      <c r="CZ1205" s="14">
        <f t="shared" si="86"/>
        <v>0</v>
      </c>
      <c r="DH1205" s="14" t="str">
        <f t="shared" si="87"/>
        <v>10000000000000000000000000000000000000000000000000000000000000000000000000000000000000000000000000000000000000000000000000000000000000000000000000000000000000000000000000</v>
      </c>
    </row>
    <row r="1206" spans="2:112" ht="13.5" customHeight="1" x14ac:dyDescent="0.15">
      <c r="B1206" t="s">
        <v>4734</v>
      </c>
      <c r="E1206" s="14" t="s">
        <v>5290</v>
      </c>
      <c r="F1206" s="14">
        <v>12</v>
      </c>
      <c r="AF1206" t="s">
        <v>146</v>
      </c>
      <c r="AG1206" t="s">
        <v>5291</v>
      </c>
      <c r="AL1206" s="2"/>
      <c r="AM1206" s="2"/>
      <c r="AR1206" s="2"/>
      <c r="AZ1206" s="3"/>
      <c r="BZ1206" t="s">
        <v>8602</v>
      </c>
      <c r="CQ1206" t="s">
        <v>11143</v>
      </c>
      <c r="CX1206" s="14" t="str">
        <f t="shared" si="85"/>
        <v>Junior_High</v>
      </c>
      <c r="CY1206" s="14">
        <f t="shared" si="85"/>
        <v>0</v>
      </c>
      <c r="CZ1206" s="14">
        <f t="shared" si="86"/>
        <v>0</v>
      </c>
      <c r="DH1206" s="14" t="str">
        <f t="shared" si="87"/>
        <v>100000000000000000000000000000000000000000000000000000000000000000000000000000000000000000000000000000000000000000000000000000000000000000000000000000000000000000000000000</v>
      </c>
    </row>
    <row r="1207" spans="2:112" ht="13.5" customHeight="1" x14ac:dyDescent="0.15">
      <c r="B1207" t="s">
        <v>4734</v>
      </c>
      <c r="E1207" s="14" t="s">
        <v>5292</v>
      </c>
      <c r="F1207" s="14">
        <v>13</v>
      </c>
      <c r="AF1207" t="s">
        <v>146</v>
      </c>
      <c r="AG1207" t="s">
        <v>5293</v>
      </c>
      <c r="AL1207" s="2"/>
      <c r="AM1207" s="2"/>
      <c r="AR1207" s="2"/>
      <c r="AZ1207" s="3"/>
      <c r="BZ1207" t="s">
        <v>8602</v>
      </c>
      <c r="CQ1207" t="s">
        <v>11144</v>
      </c>
      <c r="CX1207" s="14" t="str">
        <f t="shared" si="85"/>
        <v>Junior_High</v>
      </c>
      <c r="CY1207" s="14">
        <f t="shared" si="85"/>
        <v>0</v>
      </c>
      <c r="CZ1207" s="14">
        <f t="shared" si="86"/>
        <v>0</v>
      </c>
      <c r="DH1207" s="14" t="str">
        <f t="shared" si="87"/>
        <v>1000000000000000000000000000000000000000000000000000000000000000000000000000000000000000000000000000000000000000000000000000000000000000000000000000000000000000000000000000</v>
      </c>
    </row>
    <row r="1208" spans="2:112" ht="13.5" customHeight="1" x14ac:dyDescent="0.15">
      <c r="B1208" t="s">
        <v>4734</v>
      </c>
      <c r="E1208" s="14" t="s">
        <v>5294</v>
      </c>
      <c r="F1208" s="14">
        <v>13</v>
      </c>
      <c r="AF1208" t="s">
        <v>146</v>
      </c>
      <c r="AG1208" t="s">
        <v>5295</v>
      </c>
      <c r="AL1208" s="2"/>
      <c r="AM1208" s="2"/>
      <c r="AR1208" s="2"/>
      <c r="AZ1208" s="3"/>
      <c r="BZ1208" t="s">
        <v>8602</v>
      </c>
      <c r="CQ1208" t="s">
        <v>11282</v>
      </c>
      <c r="CX1208" s="14" t="str">
        <f t="shared" si="85"/>
        <v>Junior_High</v>
      </c>
      <c r="CY1208" s="14">
        <f t="shared" si="85"/>
        <v>0</v>
      </c>
      <c r="CZ1208" s="14">
        <f t="shared" si="86"/>
        <v>0</v>
      </c>
      <c r="DH1208" s="14" t="str">
        <f t="shared" si="87"/>
        <v>10000000000000000000000000000000000000000000000000000000000000000000000000000000000000000000000000000000000000000000000000000000000000000000000000000000000000000000000000000</v>
      </c>
    </row>
    <row r="1209" spans="2:112" ht="13.5" customHeight="1" x14ac:dyDescent="0.15">
      <c r="B1209" t="s">
        <v>4734</v>
      </c>
      <c r="E1209" s="14" t="s">
        <v>5296</v>
      </c>
      <c r="F1209" s="14">
        <v>15</v>
      </c>
      <c r="AF1209" t="s">
        <v>146</v>
      </c>
      <c r="AG1209" t="s">
        <v>5297</v>
      </c>
      <c r="AL1209" s="2"/>
      <c r="AM1209" s="2"/>
      <c r="AR1209" s="2"/>
      <c r="AZ1209" s="3"/>
      <c r="BZ1209" t="s">
        <v>8602</v>
      </c>
      <c r="CQ1209" t="s">
        <v>11134</v>
      </c>
      <c r="CX1209" s="14" t="str">
        <f t="shared" si="85"/>
        <v>Junior_High</v>
      </c>
      <c r="CY1209" s="14">
        <f t="shared" si="85"/>
        <v>0</v>
      </c>
      <c r="CZ1209" s="14">
        <f t="shared" si="86"/>
        <v>0</v>
      </c>
      <c r="DH1209" s="14" t="str">
        <f t="shared" si="87"/>
        <v>100000000000000000000000000000000000000000000000000000000000000000000000000000000000000000000000000000000000000000000000000000000000000000000000000000000000000000000000000000</v>
      </c>
    </row>
    <row r="1210" spans="2:112" ht="13.5" customHeight="1" x14ac:dyDescent="0.15">
      <c r="B1210" t="s">
        <v>4734</v>
      </c>
      <c r="E1210" s="14" t="s">
        <v>5298</v>
      </c>
      <c r="F1210" s="14">
        <v>15</v>
      </c>
      <c r="AF1210" t="s">
        <v>146</v>
      </c>
      <c r="AG1210" t="s">
        <v>5299</v>
      </c>
      <c r="AH1210" t="s">
        <v>5300</v>
      </c>
      <c r="AI1210" t="s">
        <v>5301</v>
      </c>
      <c r="AL1210" s="2"/>
      <c r="AM1210" s="2"/>
      <c r="AR1210" s="2"/>
      <c r="BZ1210" t="s">
        <v>8602</v>
      </c>
      <c r="CQ1210" t="s">
        <v>10204</v>
      </c>
      <c r="CX1210" s="14" t="str">
        <f t="shared" si="85"/>
        <v>Junior_High</v>
      </c>
      <c r="CY1210" s="14">
        <f t="shared" si="85"/>
        <v>0</v>
      </c>
      <c r="CZ1210" s="14">
        <f t="shared" si="86"/>
        <v>0</v>
      </c>
      <c r="DH1210" s="14" t="str">
        <f t="shared" si="87"/>
        <v>1000000000000000000000000000000000000000000000000000000000000000000000000000000000000000000000000000000000000000000000000000000000000000000000000000000000000000000000000000000</v>
      </c>
    </row>
    <row r="1211" spans="2:112" ht="13.5" customHeight="1" x14ac:dyDescent="0.15">
      <c r="B1211" t="s">
        <v>4734</v>
      </c>
      <c r="E1211" s="14" t="s">
        <v>5302</v>
      </c>
      <c r="F1211" s="14">
        <v>18</v>
      </c>
      <c r="AF1211" t="s">
        <v>146</v>
      </c>
      <c r="AG1211" t="s">
        <v>5303</v>
      </c>
      <c r="AL1211" s="2"/>
      <c r="AM1211" s="2"/>
      <c r="AR1211" s="2"/>
      <c r="AX1211" s="2"/>
      <c r="AY1211" s="2"/>
      <c r="BZ1211" t="s">
        <v>8602</v>
      </c>
      <c r="CQ1211" t="s">
        <v>11168</v>
      </c>
      <c r="CX1211" s="14" t="str">
        <f t="shared" si="85"/>
        <v>Junior_High</v>
      </c>
      <c r="CY1211" s="14">
        <f t="shared" si="85"/>
        <v>0</v>
      </c>
      <c r="CZ1211" s="14">
        <f t="shared" si="86"/>
        <v>0</v>
      </c>
      <c r="DH1211" s="14" t="str">
        <f t="shared" si="87"/>
        <v>10000000000000000000000000000000000000000000000000000000000000000000000000000000000000000000000000000000000000000000000000000000000000000000000000000000000000000000000000000000</v>
      </c>
    </row>
    <row r="1212" spans="2:112" ht="13.5" customHeight="1" x14ac:dyDescent="0.15">
      <c r="B1212" t="s">
        <v>4734</v>
      </c>
      <c r="E1212" s="14" t="s">
        <v>5304</v>
      </c>
      <c r="F1212" s="14">
        <v>8</v>
      </c>
      <c r="AF1212" t="s">
        <v>2557</v>
      </c>
      <c r="AG1212" t="s">
        <v>5305</v>
      </c>
      <c r="AL1212" s="2"/>
      <c r="AM1212" s="2"/>
      <c r="AR1212" s="2"/>
      <c r="AX1212" s="2"/>
      <c r="AY1212" s="2"/>
      <c r="BZ1212" t="s">
        <v>8602</v>
      </c>
      <c r="CQ1212" t="s">
        <v>11219</v>
      </c>
      <c r="CX1212" s="14" t="str">
        <f t="shared" si="85"/>
        <v>Junior_High</v>
      </c>
      <c r="CY1212" s="14">
        <f t="shared" si="85"/>
        <v>0</v>
      </c>
      <c r="CZ1212" s="14">
        <f t="shared" si="86"/>
        <v>0</v>
      </c>
      <c r="DH1212" s="14" t="str">
        <f t="shared" si="87"/>
        <v>100000000000000000000000000000000000000000000000000000000000000000000000000000000000000000000000000000000000000000000000000000000000000000000000000000000000000000000000000000000</v>
      </c>
    </row>
    <row r="1213" spans="2:112" ht="13.5" customHeight="1" x14ac:dyDescent="0.15">
      <c r="B1213" t="s">
        <v>4734</v>
      </c>
      <c r="E1213" s="14" t="s">
        <v>5306</v>
      </c>
      <c r="F1213" s="14">
        <v>11</v>
      </c>
      <c r="AF1213" t="s">
        <v>2557</v>
      </c>
      <c r="AG1213" t="s">
        <v>5307</v>
      </c>
      <c r="AH1213" t="s">
        <v>5308</v>
      </c>
      <c r="AI1213" t="s">
        <v>5309</v>
      </c>
      <c r="AL1213" s="2"/>
      <c r="AM1213" s="2"/>
      <c r="AR1213" s="2"/>
      <c r="BB1213" t="s">
        <v>5310</v>
      </c>
      <c r="BC1213" t="s">
        <v>5311</v>
      </c>
      <c r="BZ1213" t="s">
        <v>8602</v>
      </c>
      <c r="CQ1213" t="s">
        <v>10159</v>
      </c>
      <c r="CX1213" s="14" t="str">
        <f t="shared" si="85"/>
        <v>Junior_High</v>
      </c>
      <c r="CY1213" s="14">
        <f t="shared" si="85"/>
        <v>0</v>
      </c>
      <c r="CZ1213" s="14">
        <f t="shared" si="86"/>
        <v>0</v>
      </c>
      <c r="DH1213" s="14" t="str">
        <f t="shared" si="87"/>
        <v>1000000000000000000000000000000000000000000000000000000000000000000000000000000000000000000000000000000000000000000000000000000000000000000000000000000000000000000000000000000000</v>
      </c>
    </row>
    <row r="1214" spans="2:112" ht="13.5" customHeight="1" x14ac:dyDescent="0.15">
      <c r="B1214" t="s">
        <v>4734</v>
      </c>
      <c r="E1214" s="14" t="s">
        <v>5312</v>
      </c>
      <c r="F1214" s="14">
        <v>12</v>
      </c>
      <c r="AF1214" t="s">
        <v>2557</v>
      </c>
      <c r="AG1214" t="s">
        <v>5313</v>
      </c>
      <c r="AH1214" t="s">
        <v>5314</v>
      </c>
      <c r="AI1214" t="s">
        <v>5315</v>
      </c>
      <c r="AL1214" s="2"/>
      <c r="AM1214" s="2"/>
      <c r="AR1214" s="2"/>
      <c r="BZ1214" t="s">
        <v>8602</v>
      </c>
      <c r="CQ1214" t="s">
        <v>11132</v>
      </c>
      <c r="CX1214" s="14" t="str">
        <f t="shared" si="85"/>
        <v>Junior_High</v>
      </c>
      <c r="CY1214" s="14">
        <f t="shared" si="85"/>
        <v>0</v>
      </c>
      <c r="CZ1214" s="14">
        <f t="shared" si="86"/>
        <v>0</v>
      </c>
      <c r="DH1214" s="14" t="str">
        <f t="shared" si="87"/>
        <v>10000000000000000000000000000000000000000000000000000000000000000000000000000000000000000000000000000000000000000000000000000000000000000000000000000000000000000000000000000000000</v>
      </c>
    </row>
    <row r="1215" spans="2:112" ht="13.5" customHeight="1" x14ac:dyDescent="0.15">
      <c r="B1215" t="s">
        <v>4734</v>
      </c>
      <c r="E1215" s="14" t="s">
        <v>5316</v>
      </c>
      <c r="F1215" s="14">
        <v>15</v>
      </c>
      <c r="AF1215" t="s">
        <v>2557</v>
      </c>
      <c r="AG1215" t="s">
        <v>5317</v>
      </c>
      <c r="AL1215" s="2"/>
      <c r="AM1215" s="2"/>
      <c r="AR1215" s="2"/>
      <c r="BZ1215" t="s">
        <v>8602</v>
      </c>
      <c r="CQ1215" t="s">
        <v>8749</v>
      </c>
      <c r="CX1215" s="14" t="str">
        <f t="shared" si="85"/>
        <v>Junior_High</v>
      </c>
      <c r="CY1215" s="14">
        <f t="shared" si="85"/>
        <v>0</v>
      </c>
      <c r="CZ1215" s="14">
        <f t="shared" si="86"/>
        <v>0</v>
      </c>
      <c r="DH1215" s="14" t="str">
        <f t="shared" si="87"/>
        <v>100000000000000000000000000000000000000000000000000000000000000000000000000000000000000000000000000000000000000000000000000000000000000000000000000000000000000000000000000000000000</v>
      </c>
    </row>
    <row r="1216" spans="2:112" ht="13.5" customHeight="1" x14ac:dyDescent="0.15">
      <c r="B1216" t="s">
        <v>4734</v>
      </c>
      <c r="E1216" s="14" t="s">
        <v>5318</v>
      </c>
      <c r="F1216" s="14">
        <v>15</v>
      </c>
      <c r="AF1216" t="s">
        <v>2557</v>
      </c>
      <c r="AG1216" t="s">
        <v>5319</v>
      </c>
      <c r="AL1216" s="2"/>
      <c r="AM1216" s="2"/>
      <c r="AR1216" s="2"/>
      <c r="AX1216" s="2"/>
      <c r="AY1216" s="2"/>
      <c r="BB1216" t="s">
        <v>5320</v>
      </c>
      <c r="BC1216" t="s">
        <v>5321</v>
      </c>
      <c r="BZ1216" t="s">
        <v>8602</v>
      </c>
      <c r="CQ1216" t="s">
        <v>11139</v>
      </c>
      <c r="CX1216" s="14" t="str">
        <f t="shared" si="85"/>
        <v>Junior_High</v>
      </c>
      <c r="CY1216" s="14">
        <f t="shared" si="85"/>
        <v>0</v>
      </c>
      <c r="CZ1216" s="14">
        <f t="shared" si="86"/>
        <v>0</v>
      </c>
      <c r="DH1216" s="14" t="str">
        <f t="shared" si="87"/>
        <v>1000000000000000000000000000000000000000000000000000000000000000000000000000000000000000000000000000000000000000000000000000000000000000000000000000000000000000000000000000000000000</v>
      </c>
    </row>
    <row r="1217" spans="2:112" ht="13.5" customHeight="1" x14ac:dyDescent="0.15">
      <c r="B1217" t="s">
        <v>4734</v>
      </c>
      <c r="E1217" s="14" t="s">
        <v>5322</v>
      </c>
      <c r="F1217" s="14">
        <v>17</v>
      </c>
      <c r="AF1217" t="s">
        <v>2557</v>
      </c>
      <c r="AG1217" t="s">
        <v>5323</v>
      </c>
      <c r="AL1217" s="2"/>
      <c r="AM1217" s="2"/>
      <c r="AR1217" s="2"/>
      <c r="BZ1217" t="s">
        <v>8602</v>
      </c>
      <c r="CQ1217" t="s">
        <v>11304</v>
      </c>
      <c r="CX1217" s="14" t="str">
        <f t="shared" si="85"/>
        <v>Junior_High</v>
      </c>
      <c r="CY1217" s="14">
        <f t="shared" si="85"/>
        <v>0</v>
      </c>
      <c r="CZ1217" s="14">
        <f t="shared" si="86"/>
        <v>0</v>
      </c>
      <c r="DH1217" s="14" t="str">
        <f t="shared" si="87"/>
        <v>10000000000000000000000000000000000000000000000000000000000000000000000000000000000000000000000000000000000000000000000000000000000000000000000000000000000000000000000000000000000000</v>
      </c>
    </row>
    <row r="1218" spans="2:112" ht="13.5" customHeight="1" x14ac:dyDescent="0.15">
      <c r="B1218" t="s">
        <v>4734</v>
      </c>
      <c r="E1218" s="14" t="s">
        <v>5324</v>
      </c>
      <c r="F1218" s="14">
        <v>17</v>
      </c>
      <c r="AF1218" t="s">
        <v>2557</v>
      </c>
      <c r="AG1218" t="s">
        <v>5325</v>
      </c>
      <c r="AL1218" s="2"/>
      <c r="AM1218" s="2"/>
      <c r="AR1218" s="2"/>
      <c r="AX1218" s="7"/>
      <c r="AY1218" s="4"/>
      <c r="AZ1218" s="6"/>
      <c r="BA1218" s="4"/>
      <c r="BB1218" s="4"/>
      <c r="BZ1218" t="s">
        <v>8602</v>
      </c>
      <c r="CQ1218" t="s">
        <v>11140</v>
      </c>
      <c r="CX1218" s="14" t="str">
        <f t="shared" si="85"/>
        <v>Junior_High</v>
      </c>
      <c r="CY1218" s="14">
        <f t="shared" si="85"/>
        <v>0</v>
      </c>
      <c r="CZ1218" s="14">
        <f t="shared" si="86"/>
        <v>0</v>
      </c>
      <c r="DH1218" s="14" t="str">
        <f t="shared" si="87"/>
        <v>100000000000000000000000000000000000000000000000000000000000000000000000000000000000000000000000000000000000000000000000000000000000000000000000000000000000000000000000000000000000000</v>
      </c>
    </row>
    <row r="1219" spans="2:112" ht="13.5" customHeight="1" x14ac:dyDescent="0.15">
      <c r="B1219" t="s">
        <v>4734</v>
      </c>
      <c r="E1219" s="14" t="s">
        <v>5326</v>
      </c>
      <c r="F1219" s="14">
        <v>11</v>
      </c>
      <c r="AF1219" t="s">
        <v>5327</v>
      </c>
      <c r="AG1219" t="s">
        <v>5328</v>
      </c>
      <c r="AL1219" s="2"/>
      <c r="AM1219" s="2"/>
      <c r="AR1219" s="2"/>
      <c r="AX1219" s="7"/>
      <c r="AY1219" s="4"/>
      <c r="AZ1219" s="6"/>
      <c r="BA1219" s="4"/>
      <c r="BB1219" s="4"/>
      <c r="BZ1219" t="s">
        <v>8602</v>
      </c>
      <c r="CQ1219" t="s">
        <v>8603</v>
      </c>
      <c r="CX1219" s="14" t="str">
        <f t="shared" si="85"/>
        <v>Junior_High</v>
      </c>
      <c r="CY1219" s="14">
        <f t="shared" si="85"/>
        <v>0</v>
      </c>
      <c r="CZ1219" s="14">
        <f t="shared" si="86"/>
        <v>0</v>
      </c>
      <c r="DH1219" s="14" t="str">
        <f t="shared" si="87"/>
        <v>1000000000000000000000000000000000000000000000000000000000000000000000000000000000000000000000000000000000000000000000000000000000000000000000000000000000000000000000000000000000000000</v>
      </c>
    </row>
    <row r="1220" spans="2:112" ht="13.5" customHeight="1" x14ac:dyDescent="0.15">
      <c r="B1220" t="s">
        <v>4734</v>
      </c>
      <c r="E1220" s="14" t="s">
        <v>5329</v>
      </c>
      <c r="F1220" s="14">
        <v>6</v>
      </c>
      <c r="AF1220" t="s">
        <v>5330</v>
      </c>
      <c r="AG1220" t="s">
        <v>5331</v>
      </c>
      <c r="AH1220" t="s">
        <v>5332</v>
      </c>
      <c r="AI1220" t="s">
        <v>5333</v>
      </c>
      <c r="AL1220" s="2"/>
      <c r="AM1220" s="2"/>
      <c r="AR1220" s="2"/>
      <c r="AX1220" s="7"/>
      <c r="AY1220" s="4"/>
      <c r="AZ1220" s="6"/>
      <c r="BA1220" s="4"/>
      <c r="BB1220" s="4"/>
      <c r="BZ1220" t="s">
        <v>8602</v>
      </c>
      <c r="CQ1220" t="s">
        <v>11144</v>
      </c>
      <c r="CX1220" s="14" t="str">
        <f t="shared" si="85"/>
        <v>Junior_High</v>
      </c>
      <c r="CY1220" s="14">
        <f t="shared" si="85"/>
        <v>0</v>
      </c>
      <c r="CZ1220" s="14">
        <f t="shared" si="86"/>
        <v>0</v>
      </c>
      <c r="DH1220" s="14" t="str">
        <f t="shared" si="87"/>
        <v>10000000000000000000000000000000000000000000000000000000000000000000000000000000000000000000000000000000000000000000000000000000000000000000000000000000000000000000000000000000000000000</v>
      </c>
    </row>
    <row r="1221" spans="2:112" ht="13.5" customHeight="1" x14ac:dyDescent="0.15">
      <c r="B1221" t="s">
        <v>4734</v>
      </c>
      <c r="E1221" s="14" t="s">
        <v>5334</v>
      </c>
      <c r="F1221" s="14">
        <v>12</v>
      </c>
      <c r="AF1221" t="s">
        <v>5332</v>
      </c>
      <c r="AG1221" t="s">
        <v>5335</v>
      </c>
      <c r="AL1221" s="2"/>
      <c r="AM1221" s="2"/>
      <c r="AR1221" s="2"/>
      <c r="AX1221" s="7"/>
      <c r="AY1221" s="4"/>
      <c r="AZ1221" s="6"/>
      <c r="BA1221" s="4"/>
      <c r="BB1221" s="4"/>
      <c r="BZ1221" t="s">
        <v>8602</v>
      </c>
      <c r="CQ1221" t="s">
        <v>11282</v>
      </c>
      <c r="CX1221" s="14" t="str">
        <f t="shared" si="85"/>
        <v>Junior_High</v>
      </c>
      <c r="CY1221" s="14">
        <f t="shared" si="85"/>
        <v>0</v>
      </c>
      <c r="CZ1221" s="14">
        <f t="shared" si="86"/>
        <v>0</v>
      </c>
      <c r="DH1221" s="14" t="str">
        <f t="shared" si="87"/>
        <v>100000000000000000000000000000000000000000000000000000000000000000000000000000000000000000000000000000000000000000000000000000000000000000000000000000000000000000000000000000000000000000</v>
      </c>
    </row>
    <row r="1222" spans="2:112" ht="13.5" customHeight="1" x14ac:dyDescent="0.15">
      <c r="B1222" t="s">
        <v>4734</v>
      </c>
      <c r="E1222" s="14" t="s">
        <v>5336</v>
      </c>
      <c r="F1222" s="14">
        <v>13</v>
      </c>
      <c r="AF1222" t="s">
        <v>5338</v>
      </c>
      <c r="AG1222" t="s">
        <v>5339</v>
      </c>
      <c r="AH1222" t="s">
        <v>5340</v>
      </c>
      <c r="AI1222" t="s">
        <v>5341</v>
      </c>
      <c r="AJ1222" t="s">
        <v>2876</v>
      </c>
      <c r="AK1222" t="s">
        <v>5342</v>
      </c>
      <c r="AL1222" s="2"/>
      <c r="AM1222" s="2"/>
      <c r="AR1222" s="2"/>
      <c r="AX1222" s="7"/>
      <c r="AY1222" s="4"/>
      <c r="AZ1222" s="6"/>
      <c r="BA1222" s="4"/>
      <c r="BB1222" s="4" t="s">
        <v>5332</v>
      </c>
      <c r="BC1222" t="s">
        <v>5337</v>
      </c>
      <c r="BZ1222" t="s">
        <v>8602</v>
      </c>
      <c r="CQ1222" t="s">
        <v>11134</v>
      </c>
      <c r="CX1222" s="14" t="str">
        <f t="shared" si="85"/>
        <v>Junior_High</v>
      </c>
      <c r="CY1222" s="14">
        <f t="shared" si="85"/>
        <v>0</v>
      </c>
      <c r="CZ1222" s="14">
        <f t="shared" si="86"/>
        <v>0</v>
      </c>
      <c r="DH1222" s="14" t="str">
        <f t="shared" si="87"/>
        <v>1000000000000000000000000000000000000000000000000000000000000000000000000000000000000000000000000000000000000000000000000000000000000000000000000000000000000000000000000000000000000000000</v>
      </c>
    </row>
    <row r="1223" spans="2:112" ht="13.5" customHeight="1" x14ac:dyDescent="0.15">
      <c r="B1223" t="s">
        <v>4734</v>
      </c>
      <c r="E1223" s="14" t="s">
        <v>5343</v>
      </c>
      <c r="F1223" s="14">
        <v>7</v>
      </c>
      <c r="AF1223" t="s">
        <v>1599</v>
      </c>
      <c r="AG1223" t="s">
        <v>5344</v>
      </c>
      <c r="AL1223" s="2"/>
      <c r="AM1223" s="2"/>
      <c r="AR1223" s="2"/>
      <c r="AX1223" s="7"/>
      <c r="AY1223" s="4"/>
      <c r="AZ1223" s="6"/>
      <c r="BA1223" s="4"/>
      <c r="BB1223" s="4"/>
      <c r="BZ1223" t="s">
        <v>8602</v>
      </c>
      <c r="CQ1223" t="s">
        <v>11305</v>
      </c>
      <c r="CX1223" s="14" t="str">
        <f t="shared" si="85"/>
        <v>Junior_High</v>
      </c>
      <c r="CY1223" s="14">
        <f t="shared" si="85"/>
        <v>0</v>
      </c>
      <c r="CZ1223" s="14">
        <f t="shared" si="86"/>
        <v>0</v>
      </c>
      <c r="DH1223" s="14" t="str">
        <f t="shared" si="87"/>
        <v>10000000000000000000000000000000000000000000000000000000000000000000000000000000000000000000000000000000000000000000000000000000000000000000000000000000000000000000000000000000000000000000</v>
      </c>
    </row>
    <row r="1224" spans="2:112" ht="13.5" customHeight="1" x14ac:dyDescent="0.15">
      <c r="B1224" t="s">
        <v>4734</v>
      </c>
      <c r="E1224" s="14" t="s">
        <v>5345</v>
      </c>
      <c r="F1224" s="14">
        <v>11</v>
      </c>
      <c r="AF1224" t="s">
        <v>1599</v>
      </c>
      <c r="AG1224" t="s">
        <v>5346</v>
      </c>
      <c r="AH1224" t="s">
        <v>1307</v>
      </c>
      <c r="AI1224" t="s">
        <v>5349</v>
      </c>
      <c r="AL1224" s="2"/>
      <c r="AM1224" s="2"/>
      <c r="AR1224" s="2"/>
      <c r="AX1224" s="7"/>
      <c r="AY1224" s="4"/>
      <c r="AZ1224" s="6"/>
      <c r="BA1224" s="4"/>
      <c r="BB1224" s="4" t="s">
        <v>5347</v>
      </c>
      <c r="BC1224" t="s">
        <v>5348</v>
      </c>
      <c r="BZ1224" t="s">
        <v>8602</v>
      </c>
      <c r="CQ1224" t="s">
        <v>11151</v>
      </c>
      <c r="CX1224" s="14" t="str">
        <f t="shared" si="85"/>
        <v>Junior_High</v>
      </c>
      <c r="CY1224" s="14">
        <f t="shared" si="85"/>
        <v>0</v>
      </c>
      <c r="CZ1224" s="14">
        <f t="shared" si="86"/>
        <v>0</v>
      </c>
      <c r="DH1224" s="14" t="str">
        <f t="shared" si="87"/>
        <v>100000000000000000000000000000000000000000000000000000000000000000000000000000000000000000000000000000000000000000000000000000000000000000000000000000000000000000000000000000000000000000000</v>
      </c>
    </row>
    <row r="1225" spans="2:112" ht="13.5" customHeight="1" x14ac:dyDescent="0.15">
      <c r="B1225" t="s">
        <v>4734</v>
      </c>
      <c r="E1225" s="14" t="s">
        <v>5350</v>
      </c>
      <c r="F1225" s="14">
        <v>9</v>
      </c>
      <c r="AF1225" t="s">
        <v>3370</v>
      </c>
      <c r="AG1225" t="s">
        <v>5351</v>
      </c>
      <c r="AL1225" s="2"/>
      <c r="AM1225" s="2"/>
      <c r="AR1225" s="2"/>
      <c r="AX1225" s="7"/>
      <c r="AY1225" s="4"/>
      <c r="AZ1225" s="6"/>
      <c r="BA1225" s="4"/>
      <c r="BB1225" s="4" t="s">
        <v>5352</v>
      </c>
      <c r="BC1225" t="s">
        <v>5353</v>
      </c>
      <c r="BZ1225" t="s">
        <v>8602</v>
      </c>
      <c r="CQ1225" t="s">
        <v>8750</v>
      </c>
      <c r="CX1225" s="14" t="str">
        <f t="shared" si="85"/>
        <v>Junior_High</v>
      </c>
      <c r="CY1225" s="14">
        <f t="shared" si="85"/>
        <v>0</v>
      </c>
      <c r="CZ1225" s="14">
        <f t="shared" si="86"/>
        <v>0</v>
      </c>
      <c r="DH1225" s="14" t="str">
        <f t="shared" si="87"/>
        <v>1000000000000000000000000000000000000000000000000000000000000000000000000000000000000000000000000000000000000000000000000000000000000000000000000000000000000000000000000000000000000000000000</v>
      </c>
    </row>
    <row r="1226" spans="2:112" ht="13.5" customHeight="1" x14ac:dyDescent="0.15">
      <c r="B1226" t="s">
        <v>4734</v>
      </c>
      <c r="E1226" s="14" t="s">
        <v>5354</v>
      </c>
      <c r="F1226" s="14">
        <v>3</v>
      </c>
      <c r="AF1226" t="s">
        <v>159</v>
      </c>
      <c r="AG1226" t="s">
        <v>5355</v>
      </c>
      <c r="AH1226" t="s">
        <v>5356</v>
      </c>
      <c r="AI1226" t="s">
        <v>5357</v>
      </c>
      <c r="AJ1226" t="s">
        <v>5358</v>
      </c>
      <c r="AK1226" t="s">
        <v>5359</v>
      </c>
      <c r="AL1226" s="2" t="s">
        <v>5360</v>
      </c>
      <c r="AM1226" s="2" t="s">
        <v>5361</v>
      </c>
      <c r="AR1226" s="2"/>
      <c r="AX1226" s="7"/>
      <c r="AY1226" s="4"/>
      <c r="AZ1226" s="6"/>
      <c r="BA1226" s="4"/>
      <c r="BB1226" s="4"/>
      <c r="BZ1226" t="s">
        <v>8602</v>
      </c>
      <c r="CQ1226" t="s">
        <v>11138</v>
      </c>
      <c r="CX1226" s="14" t="str">
        <f t="shared" ref="CX1226:CY1289" si="88">B1226</f>
        <v>Junior_High</v>
      </c>
      <c r="CY1226" s="14">
        <f t="shared" si="88"/>
        <v>0</v>
      </c>
      <c r="CZ1226" s="14">
        <f t="shared" si="86"/>
        <v>0</v>
      </c>
      <c r="DH1226" s="14" t="str">
        <f t="shared" si="87"/>
        <v>10000000000000000000000000000000000000000000000000000000000000000000000000000000000000000000000000000000000000000000000000000000000000000000000000000000000000000000000000000000000000000000000</v>
      </c>
    </row>
    <row r="1227" spans="2:112" ht="13.5" customHeight="1" x14ac:dyDescent="0.15">
      <c r="B1227" t="s">
        <v>4734</v>
      </c>
      <c r="E1227" s="14" t="s">
        <v>5362</v>
      </c>
      <c r="F1227" s="14">
        <v>5</v>
      </c>
      <c r="AF1227" t="s">
        <v>159</v>
      </c>
      <c r="AG1227" t="s">
        <v>5363</v>
      </c>
      <c r="AH1227" t="s">
        <v>5364</v>
      </c>
      <c r="AI1227" t="s">
        <v>5362</v>
      </c>
      <c r="AL1227" s="2"/>
      <c r="AM1227" s="2"/>
      <c r="AR1227" s="2"/>
      <c r="AX1227" s="7"/>
      <c r="AY1227" s="4"/>
      <c r="AZ1227" s="6"/>
      <c r="BA1227" s="4"/>
      <c r="BB1227" s="4"/>
      <c r="BZ1227" t="s">
        <v>8602</v>
      </c>
      <c r="CQ1227" t="s">
        <v>11132</v>
      </c>
      <c r="CX1227" s="14" t="str">
        <f t="shared" si="88"/>
        <v>Junior_High</v>
      </c>
      <c r="CY1227" s="14">
        <f t="shared" si="88"/>
        <v>0</v>
      </c>
      <c r="CZ1227" s="14">
        <f t="shared" ref="CZ1227:CZ1290" si="89">H1227</f>
        <v>0</v>
      </c>
      <c r="DH1227" s="14" t="str">
        <f t="shared" si="87"/>
        <v>100000000000000000000000000000000000000000000000000000000000000000000000000000000000000000000000000000000000000000000000000000000000000000000000000000000000000000000000000000000000000000000000</v>
      </c>
    </row>
    <row r="1228" spans="2:112" ht="13.5" customHeight="1" x14ac:dyDescent="0.15">
      <c r="B1228" t="s">
        <v>4734</v>
      </c>
      <c r="E1228" s="14" t="s">
        <v>5365</v>
      </c>
      <c r="F1228" s="14">
        <v>6</v>
      </c>
      <c r="AF1228" t="s">
        <v>159</v>
      </c>
      <c r="AG1228" t="s">
        <v>5366</v>
      </c>
      <c r="AH1228" t="s">
        <v>5367</v>
      </c>
      <c r="AI1228" t="s">
        <v>5368</v>
      </c>
      <c r="AL1228" s="2"/>
      <c r="AM1228" s="2"/>
      <c r="AR1228" s="2"/>
      <c r="AX1228" s="7"/>
      <c r="AY1228" s="4"/>
      <c r="AZ1228" s="6"/>
      <c r="BA1228" s="4"/>
      <c r="BB1228" s="4"/>
      <c r="BZ1228" t="s">
        <v>8602</v>
      </c>
      <c r="CQ1228" t="s">
        <v>11306</v>
      </c>
      <c r="CX1228" s="14" t="str">
        <f t="shared" si="88"/>
        <v>Junior_High</v>
      </c>
      <c r="CY1228" s="14">
        <f t="shared" si="88"/>
        <v>0</v>
      </c>
      <c r="CZ1228" s="14">
        <f t="shared" si="89"/>
        <v>0</v>
      </c>
      <c r="DH1228" s="14" t="str">
        <f t="shared" ref="DH1228:DH1291" si="90">DH1227&amp;$CZ1228</f>
        <v>1000000000000000000000000000000000000000000000000000000000000000000000000000000000000000000000000000000000000000000000000000000000000000000000000000000000000000000000000000000000000000000000000</v>
      </c>
    </row>
    <row r="1229" spans="2:112" ht="13.5" customHeight="1" x14ac:dyDescent="0.15">
      <c r="B1229" t="s">
        <v>4734</v>
      </c>
      <c r="E1229" s="14" t="s">
        <v>4719</v>
      </c>
      <c r="F1229" s="14">
        <v>6</v>
      </c>
      <c r="AF1229" t="s">
        <v>159</v>
      </c>
      <c r="AG1229" t="s">
        <v>5369</v>
      </c>
      <c r="AH1229" t="s">
        <v>5370</v>
      </c>
      <c r="AI1229" t="s">
        <v>5371</v>
      </c>
      <c r="AL1229" s="2"/>
      <c r="AM1229" s="2"/>
      <c r="AR1229" s="2"/>
      <c r="AX1229" s="7"/>
      <c r="AY1229" s="4"/>
      <c r="AZ1229" s="6"/>
      <c r="BA1229" s="4"/>
      <c r="BB1229" s="4"/>
      <c r="BZ1229" t="s">
        <v>8602</v>
      </c>
      <c r="CQ1229" t="s">
        <v>11139</v>
      </c>
      <c r="CX1229" s="14" t="str">
        <f t="shared" si="88"/>
        <v>Junior_High</v>
      </c>
      <c r="CY1229" s="14">
        <f t="shared" si="88"/>
        <v>0</v>
      </c>
      <c r="CZ1229" s="14">
        <f t="shared" si="89"/>
        <v>0</v>
      </c>
      <c r="DH1229" s="14" t="str">
        <f t="shared" si="90"/>
        <v>10000000000000000000000000000000000000000000000000000000000000000000000000000000000000000000000000000000000000000000000000000000000000000000000000000000000000000000000000000000000000000000000000</v>
      </c>
    </row>
    <row r="1230" spans="2:112" ht="13.5" customHeight="1" x14ac:dyDescent="0.15">
      <c r="B1230" t="s">
        <v>4734</v>
      </c>
      <c r="E1230" s="14" t="s">
        <v>5372</v>
      </c>
      <c r="F1230" s="14">
        <v>9</v>
      </c>
      <c r="AF1230" t="s">
        <v>159</v>
      </c>
      <c r="AG1230" t="s">
        <v>5373</v>
      </c>
      <c r="AL1230" s="2"/>
      <c r="AM1230" s="2"/>
      <c r="AR1230" s="2"/>
      <c r="AX1230" s="7"/>
      <c r="AY1230" s="4"/>
      <c r="AZ1230" s="6"/>
      <c r="BA1230" s="4"/>
      <c r="BB1230" s="4"/>
      <c r="BZ1230" t="s">
        <v>8602</v>
      </c>
      <c r="CQ1230" t="s">
        <v>11133</v>
      </c>
      <c r="CX1230" s="14" t="str">
        <f t="shared" si="88"/>
        <v>Junior_High</v>
      </c>
      <c r="CY1230" s="14">
        <f t="shared" si="88"/>
        <v>0</v>
      </c>
      <c r="CZ1230" s="14">
        <f t="shared" si="89"/>
        <v>0</v>
      </c>
      <c r="DH1230" s="14" t="str">
        <f t="shared" si="90"/>
        <v>100000000000000000000000000000000000000000000000000000000000000000000000000000000000000000000000000000000000000000000000000000000000000000000000000000000000000000000000000000000000000000000000000</v>
      </c>
    </row>
    <row r="1231" spans="2:112" ht="13.5" customHeight="1" x14ac:dyDescent="0.15">
      <c r="B1231" t="s">
        <v>4734</v>
      </c>
      <c r="E1231" s="14" t="s">
        <v>5374</v>
      </c>
      <c r="F1231" s="14">
        <v>13</v>
      </c>
      <c r="AF1231" t="s">
        <v>159</v>
      </c>
      <c r="AG1231" t="s">
        <v>5375</v>
      </c>
      <c r="AH1231" t="s">
        <v>5376</v>
      </c>
      <c r="AI1231" t="s">
        <v>5377</v>
      </c>
      <c r="AL1231" s="2"/>
      <c r="AM1231" s="2"/>
      <c r="AR1231" s="2"/>
      <c r="AX1231" s="7"/>
      <c r="AY1231" s="4"/>
      <c r="AZ1231" s="6"/>
      <c r="BA1231" s="4"/>
      <c r="BB1231" s="4"/>
      <c r="BZ1231" t="s">
        <v>8602</v>
      </c>
      <c r="CQ1231" t="s">
        <v>11140</v>
      </c>
      <c r="CX1231" s="14" t="str">
        <f t="shared" si="88"/>
        <v>Junior_High</v>
      </c>
      <c r="CY1231" s="14">
        <f t="shared" si="88"/>
        <v>0</v>
      </c>
      <c r="CZ1231" s="14">
        <f t="shared" si="89"/>
        <v>0</v>
      </c>
      <c r="DH1231" s="14" t="str">
        <f t="shared" si="90"/>
        <v>1000000000000000000000000000000000000000000000000000000000000000000000000000000000000000000000000000000000000000000000000000000000000000000000000000000000000000000000000000000000000000000000000000</v>
      </c>
    </row>
    <row r="1232" spans="2:112" ht="13.5" customHeight="1" x14ac:dyDescent="0.15">
      <c r="B1232" t="s">
        <v>4734</v>
      </c>
      <c r="E1232" s="14" t="s">
        <v>5378</v>
      </c>
      <c r="F1232" s="14">
        <v>15</v>
      </c>
      <c r="AF1232" t="s">
        <v>159</v>
      </c>
      <c r="AG1232" t="s">
        <v>5379</v>
      </c>
      <c r="AL1232" s="2"/>
      <c r="AM1232" s="2"/>
      <c r="AR1232" s="2"/>
      <c r="AX1232" s="7"/>
      <c r="AY1232" s="4"/>
      <c r="AZ1232" s="6"/>
      <c r="BA1232" s="4"/>
      <c r="BB1232" s="4" t="s">
        <v>1604</v>
      </c>
      <c r="BC1232" t="s">
        <v>5380</v>
      </c>
      <c r="BD1232" t="s">
        <v>2599</v>
      </c>
      <c r="BE1232" t="s">
        <v>5381</v>
      </c>
      <c r="BZ1232" t="s">
        <v>8602</v>
      </c>
      <c r="CQ1232" t="s">
        <v>11143</v>
      </c>
      <c r="CX1232" s="14" t="str">
        <f t="shared" si="88"/>
        <v>Junior_High</v>
      </c>
      <c r="CY1232" s="14">
        <f t="shared" si="88"/>
        <v>0</v>
      </c>
      <c r="CZ1232" s="14">
        <f t="shared" si="89"/>
        <v>0</v>
      </c>
      <c r="DH1232" s="14" t="str">
        <f t="shared" si="90"/>
        <v>10000000000000000000000000000000000000000000000000000000000000000000000000000000000000000000000000000000000000000000000000000000000000000000000000000000000000000000000000000000000000000000000000000</v>
      </c>
    </row>
    <row r="1233" spans="2:112" ht="13.5" customHeight="1" x14ac:dyDescent="0.15">
      <c r="B1233" t="s">
        <v>4734</v>
      </c>
      <c r="E1233" s="14" t="s">
        <v>5382</v>
      </c>
      <c r="F1233" s="14">
        <v>5</v>
      </c>
      <c r="AF1233" t="s">
        <v>1622</v>
      </c>
      <c r="AG1233" t="s">
        <v>5383</v>
      </c>
      <c r="AL1233" s="2"/>
      <c r="AM1233" s="2"/>
      <c r="AR1233" s="2"/>
      <c r="AX1233" s="7"/>
      <c r="AY1233" s="4"/>
      <c r="AZ1233" s="6"/>
      <c r="BA1233" s="4"/>
      <c r="BB1233" s="4"/>
      <c r="BZ1233" t="s">
        <v>8602</v>
      </c>
      <c r="CQ1233" t="s">
        <v>8607</v>
      </c>
      <c r="CX1233" s="14" t="str">
        <f t="shared" si="88"/>
        <v>Junior_High</v>
      </c>
      <c r="CY1233" s="14">
        <f t="shared" si="88"/>
        <v>0</v>
      </c>
      <c r="CZ1233" s="14">
        <f t="shared" si="89"/>
        <v>0</v>
      </c>
      <c r="DH1233" s="14" t="str">
        <f t="shared" si="90"/>
        <v>100000000000000000000000000000000000000000000000000000000000000000000000000000000000000000000000000000000000000000000000000000000000000000000000000000000000000000000000000000000000000000000000000000</v>
      </c>
    </row>
    <row r="1234" spans="2:112" ht="13.5" customHeight="1" x14ac:dyDescent="0.15">
      <c r="B1234" t="s">
        <v>4734</v>
      </c>
      <c r="E1234" s="14" t="s">
        <v>5384</v>
      </c>
      <c r="F1234" s="14">
        <v>8</v>
      </c>
      <c r="AF1234" t="s">
        <v>1622</v>
      </c>
      <c r="AG1234" t="s">
        <v>5385</v>
      </c>
      <c r="AH1234" t="s">
        <v>5386</v>
      </c>
      <c r="AI1234" t="s">
        <v>5387</v>
      </c>
      <c r="AL1234" s="2"/>
      <c r="AM1234" s="2"/>
      <c r="AR1234" s="2"/>
      <c r="AX1234" s="7"/>
      <c r="AY1234" s="4"/>
      <c r="AZ1234" s="6"/>
      <c r="BA1234" s="4"/>
      <c r="BB1234" s="4"/>
      <c r="BZ1234" t="s">
        <v>8602</v>
      </c>
      <c r="CQ1234" t="s">
        <v>8608</v>
      </c>
      <c r="CX1234" s="14" t="str">
        <f t="shared" si="88"/>
        <v>Junior_High</v>
      </c>
      <c r="CY1234" s="14">
        <f t="shared" si="88"/>
        <v>0</v>
      </c>
      <c r="CZ1234" s="14">
        <f t="shared" si="89"/>
        <v>0</v>
      </c>
      <c r="DH1234" s="14" t="str">
        <f t="shared" si="90"/>
        <v>1000000000000000000000000000000000000000000000000000000000000000000000000000000000000000000000000000000000000000000000000000000000000000000000000000000000000000000000000000000000000000000000000000000</v>
      </c>
    </row>
    <row r="1235" spans="2:112" ht="13.5" customHeight="1" x14ac:dyDescent="0.15">
      <c r="B1235" t="s">
        <v>4734</v>
      </c>
      <c r="E1235" s="14" t="s">
        <v>5388</v>
      </c>
      <c r="F1235" s="14">
        <v>8</v>
      </c>
      <c r="AF1235" t="s">
        <v>1622</v>
      </c>
      <c r="AG1235" t="s">
        <v>5389</v>
      </c>
      <c r="AH1235" t="s">
        <v>238</v>
      </c>
      <c r="AI1235" t="s">
        <v>5390</v>
      </c>
      <c r="AL1235" s="2"/>
      <c r="AM1235" s="2"/>
      <c r="AR1235" s="2"/>
      <c r="AX1235" s="7"/>
      <c r="AY1235" s="4"/>
      <c r="AZ1235" s="6"/>
      <c r="BA1235" s="4"/>
      <c r="BB1235" s="4"/>
      <c r="BZ1235" t="s">
        <v>8602</v>
      </c>
      <c r="CQ1235" t="s">
        <v>11134</v>
      </c>
      <c r="CX1235" s="14" t="str">
        <f t="shared" si="88"/>
        <v>Junior_High</v>
      </c>
      <c r="CY1235" s="14">
        <f t="shared" si="88"/>
        <v>0</v>
      </c>
      <c r="CZ1235" s="14">
        <f t="shared" si="89"/>
        <v>0</v>
      </c>
      <c r="DH1235" s="14" t="str">
        <f t="shared" si="90"/>
        <v>10000000000000000000000000000000000000000000000000000000000000000000000000000000000000000000000000000000000000000000000000000000000000000000000000000000000000000000000000000000000000000000000000000000</v>
      </c>
    </row>
    <row r="1236" spans="2:112" ht="13.5" customHeight="1" x14ac:dyDescent="0.15">
      <c r="B1236" t="s">
        <v>4734</v>
      </c>
      <c r="E1236" s="14" t="s">
        <v>5391</v>
      </c>
      <c r="F1236" s="14">
        <v>11</v>
      </c>
      <c r="AF1236" t="s">
        <v>1622</v>
      </c>
      <c r="AG1236" t="s">
        <v>5392</v>
      </c>
      <c r="AL1236" s="2"/>
      <c r="AM1236" s="2"/>
      <c r="AR1236" s="2"/>
      <c r="AX1236" s="7"/>
      <c r="AY1236" s="4"/>
      <c r="AZ1236" s="6"/>
      <c r="BA1236" s="4"/>
      <c r="BB1236" s="4" t="s">
        <v>238</v>
      </c>
      <c r="BC1236" t="s">
        <v>5393</v>
      </c>
      <c r="BZ1236" t="s">
        <v>8602</v>
      </c>
      <c r="CQ1236" t="s">
        <v>11307</v>
      </c>
      <c r="CX1236" s="14" t="str">
        <f t="shared" si="88"/>
        <v>Junior_High</v>
      </c>
      <c r="CY1236" s="14">
        <f t="shared" si="88"/>
        <v>0</v>
      </c>
      <c r="CZ1236" s="14">
        <f t="shared" si="89"/>
        <v>0</v>
      </c>
      <c r="DH1236" s="14" t="str">
        <f t="shared" si="90"/>
        <v>100000000000000000000000000000000000000000000000000000000000000000000000000000000000000000000000000000000000000000000000000000000000000000000000000000000000000000000000000000000000000000000000000000000</v>
      </c>
    </row>
    <row r="1237" spans="2:112" ht="13.5" customHeight="1" x14ac:dyDescent="0.15">
      <c r="B1237" t="s">
        <v>4734</v>
      </c>
      <c r="E1237" s="14" t="s">
        <v>5394</v>
      </c>
      <c r="F1237" s="14">
        <v>12</v>
      </c>
      <c r="AF1237" t="s">
        <v>1622</v>
      </c>
      <c r="AG1237" t="s">
        <v>5395</v>
      </c>
      <c r="AL1237" s="2"/>
      <c r="AM1237" s="2"/>
      <c r="AR1237" s="2"/>
      <c r="AX1237" s="7"/>
      <c r="AY1237" s="4"/>
      <c r="AZ1237" s="6"/>
      <c r="BA1237" s="4"/>
      <c r="BB1237" s="4"/>
      <c r="BZ1237" t="s">
        <v>8602</v>
      </c>
      <c r="CQ1237" t="s">
        <v>11216</v>
      </c>
      <c r="CX1237" s="14" t="str">
        <f t="shared" si="88"/>
        <v>Junior_High</v>
      </c>
      <c r="CY1237" s="14">
        <f t="shared" si="88"/>
        <v>0</v>
      </c>
      <c r="CZ1237" s="14">
        <f t="shared" si="89"/>
        <v>0</v>
      </c>
      <c r="DH1237" s="14" t="str">
        <f t="shared" si="90"/>
        <v>1000000000000000000000000000000000000000000000000000000000000000000000000000000000000000000000000000000000000000000000000000000000000000000000000000000000000000000000000000000000000000000000000000000000</v>
      </c>
    </row>
    <row r="1238" spans="2:112" ht="13.5" customHeight="1" x14ac:dyDescent="0.15">
      <c r="B1238" t="s">
        <v>4734</v>
      </c>
      <c r="E1238" s="14" t="s">
        <v>5396</v>
      </c>
      <c r="F1238" s="14">
        <v>12</v>
      </c>
      <c r="AF1238" t="s">
        <v>168</v>
      </c>
      <c r="AG1238" t="s">
        <v>5397</v>
      </c>
      <c r="AH1238" t="s">
        <v>249</v>
      </c>
      <c r="AI1238" t="s">
        <v>5398</v>
      </c>
      <c r="AJ1238" t="s">
        <v>5399</v>
      </c>
      <c r="AK1238" t="s">
        <v>5400</v>
      </c>
      <c r="AL1238" s="2"/>
      <c r="AM1238" s="2"/>
      <c r="AR1238" s="2"/>
      <c r="AX1238" s="7"/>
      <c r="AY1238" s="4"/>
      <c r="AZ1238" s="6"/>
      <c r="BA1238" s="4"/>
      <c r="BB1238" s="4"/>
      <c r="BZ1238" t="s">
        <v>8602</v>
      </c>
      <c r="CQ1238" t="s">
        <v>8661</v>
      </c>
      <c r="CX1238" s="14" t="str">
        <f t="shared" si="88"/>
        <v>Junior_High</v>
      </c>
      <c r="CY1238" s="14">
        <f t="shared" si="88"/>
        <v>0</v>
      </c>
      <c r="CZ1238" s="14">
        <f t="shared" si="89"/>
        <v>0</v>
      </c>
      <c r="DH1238" s="14" t="str">
        <f t="shared" si="90"/>
        <v>10000000000000000000000000000000000000000000000000000000000000000000000000000000000000000000000000000000000000000000000000000000000000000000000000000000000000000000000000000000000000000000000000000000000</v>
      </c>
    </row>
    <row r="1239" spans="2:112" ht="13.5" customHeight="1" x14ac:dyDescent="0.15">
      <c r="B1239" t="s">
        <v>4734</v>
      </c>
      <c r="E1239" s="14" t="s">
        <v>5401</v>
      </c>
      <c r="F1239" s="14">
        <v>4</v>
      </c>
      <c r="AF1239" t="s">
        <v>175</v>
      </c>
      <c r="AG1239" t="s">
        <v>5402</v>
      </c>
      <c r="AL1239" s="2"/>
      <c r="AM1239" s="2"/>
      <c r="AR1239" s="2"/>
      <c r="AX1239" s="7"/>
      <c r="AY1239" s="4"/>
      <c r="AZ1239" s="6"/>
      <c r="BA1239" s="4"/>
      <c r="BB1239" s="4"/>
      <c r="BZ1239" t="s">
        <v>8602</v>
      </c>
      <c r="CQ1239" t="s">
        <v>11138</v>
      </c>
      <c r="CX1239" s="14" t="str">
        <f t="shared" si="88"/>
        <v>Junior_High</v>
      </c>
      <c r="CY1239" s="14">
        <f t="shared" si="88"/>
        <v>0</v>
      </c>
      <c r="CZ1239" s="14">
        <f t="shared" si="89"/>
        <v>0</v>
      </c>
      <c r="DH1239" s="14" t="str">
        <f t="shared" si="90"/>
        <v>100000000000000000000000000000000000000000000000000000000000000000000000000000000000000000000000000000000000000000000000000000000000000000000000000000000000000000000000000000000000000000000000000000000000</v>
      </c>
    </row>
    <row r="1240" spans="2:112" ht="13.5" customHeight="1" x14ac:dyDescent="0.15">
      <c r="B1240" t="s">
        <v>4734</v>
      </c>
      <c r="E1240" s="14" t="s">
        <v>5403</v>
      </c>
      <c r="F1240" s="14">
        <v>6</v>
      </c>
      <c r="AF1240" t="s">
        <v>175</v>
      </c>
      <c r="AG1240" t="s">
        <v>5404</v>
      </c>
      <c r="AH1240" t="s">
        <v>5405</v>
      </c>
      <c r="AI1240" t="s">
        <v>5406</v>
      </c>
      <c r="AL1240" s="2"/>
      <c r="AM1240" s="2"/>
      <c r="AR1240" s="2"/>
      <c r="AX1240" s="7"/>
      <c r="AY1240" s="4"/>
      <c r="AZ1240" s="6"/>
      <c r="BA1240" s="4"/>
      <c r="BB1240" s="4"/>
      <c r="BZ1240" t="s">
        <v>8602</v>
      </c>
      <c r="CQ1240" t="s">
        <v>8618</v>
      </c>
      <c r="CX1240" s="14" t="str">
        <f t="shared" si="88"/>
        <v>Junior_High</v>
      </c>
      <c r="CY1240" s="14">
        <f t="shared" si="88"/>
        <v>0</v>
      </c>
      <c r="CZ1240" s="14">
        <f t="shared" si="89"/>
        <v>0</v>
      </c>
      <c r="DH1240" s="14" t="str">
        <f t="shared" si="90"/>
        <v>1000000000000000000000000000000000000000000000000000000000000000000000000000000000000000000000000000000000000000000000000000000000000000000000000000000000000000000000000000000000000000000000000000000000000</v>
      </c>
    </row>
    <row r="1241" spans="2:112" ht="13.5" customHeight="1" x14ac:dyDescent="0.15">
      <c r="B1241" t="s">
        <v>4734</v>
      </c>
      <c r="E1241" s="14" t="s">
        <v>5407</v>
      </c>
      <c r="F1241" s="14">
        <v>7</v>
      </c>
      <c r="AF1241" t="s">
        <v>175</v>
      </c>
      <c r="AG1241" t="s">
        <v>5408</v>
      </c>
      <c r="AH1241" t="s">
        <v>5409</v>
      </c>
      <c r="AI1241" t="s">
        <v>5410</v>
      </c>
      <c r="AJ1241" t="s">
        <v>5411</v>
      </c>
      <c r="AK1241" t="s">
        <v>5412</v>
      </c>
      <c r="AL1241" s="2"/>
      <c r="AM1241" s="2"/>
      <c r="AR1241" s="2"/>
      <c r="AX1241" s="7"/>
      <c r="AY1241" s="4"/>
      <c r="AZ1241" s="6"/>
      <c r="BA1241" s="4"/>
      <c r="BB1241" s="4"/>
      <c r="BZ1241" t="s">
        <v>8602</v>
      </c>
      <c r="CQ1241" t="s">
        <v>10205</v>
      </c>
      <c r="CX1241" s="14" t="str">
        <f t="shared" si="88"/>
        <v>Junior_High</v>
      </c>
      <c r="CY1241" s="14">
        <f t="shared" si="88"/>
        <v>0</v>
      </c>
      <c r="CZ1241" s="14">
        <f t="shared" si="89"/>
        <v>0</v>
      </c>
      <c r="DH1241" s="14" t="str">
        <f t="shared" si="90"/>
        <v>10000000000000000000000000000000000000000000000000000000000000000000000000000000000000000000000000000000000000000000000000000000000000000000000000000000000000000000000000000000000000000000000000000000000000</v>
      </c>
    </row>
    <row r="1242" spans="2:112" ht="13.5" customHeight="1" x14ac:dyDescent="0.15">
      <c r="B1242" t="s">
        <v>4734</v>
      </c>
      <c r="E1242" s="14" t="s">
        <v>5413</v>
      </c>
      <c r="F1242" s="14">
        <v>8</v>
      </c>
      <c r="AF1242" t="s">
        <v>175</v>
      </c>
      <c r="AG1242" t="s">
        <v>5414</v>
      </c>
      <c r="AL1242" s="2"/>
      <c r="AM1242" s="2"/>
      <c r="AR1242" s="2"/>
      <c r="AX1242" s="7"/>
      <c r="AY1242" s="4"/>
      <c r="AZ1242" s="6"/>
      <c r="BA1242" s="4"/>
      <c r="BB1242" s="4"/>
      <c r="BZ1242" t="s">
        <v>8602</v>
      </c>
      <c r="CQ1242" t="s">
        <v>8622</v>
      </c>
      <c r="CX1242" s="14" t="str">
        <f t="shared" si="88"/>
        <v>Junior_High</v>
      </c>
      <c r="CY1242" s="14">
        <f t="shared" si="88"/>
        <v>0</v>
      </c>
      <c r="CZ1242" s="14">
        <f t="shared" si="89"/>
        <v>0</v>
      </c>
      <c r="DH1242" s="14" t="str">
        <f t="shared" si="90"/>
        <v>100000000000000000000000000000000000000000000000000000000000000000000000000000000000000000000000000000000000000000000000000000000000000000000000000000000000000000000000000000000000000000000000000000000000000</v>
      </c>
    </row>
    <row r="1243" spans="2:112" ht="13.5" customHeight="1" x14ac:dyDescent="0.15">
      <c r="B1243" t="s">
        <v>4734</v>
      </c>
      <c r="E1243" s="14" t="s">
        <v>5415</v>
      </c>
      <c r="F1243" s="14">
        <v>8</v>
      </c>
      <c r="AF1243" t="s">
        <v>175</v>
      </c>
      <c r="AG1243" t="s">
        <v>5416</v>
      </c>
      <c r="AL1243" s="2"/>
      <c r="AM1243" s="2"/>
      <c r="AR1243" s="2"/>
      <c r="AX1243" s="7"/>
      <c r="AY1243" s="4"/>
      <c r="AZ1243" s="6"/>
      <c r="BA1243" s="4"/>
      <c r="BB1243" s="4"/>
      <c r="BZ1243" t="s">
        <v>8602</v>
      </c>
      <c r="CQ1243" t="s">
        <v>11133</v>
      </c>
      <c r="CX1243" s="14" t="str">
        <f t="shared" si="88"/>
        <v>Junior_High</v>
      </c>
      <c r="CY1243" s="14">
        <f t="shared" si="88"/>
        <v>0</v>
      </c>
      <c r="CZ1243" s="14">
        <f t="shared" si="89"/>
        <v>0</v>
      </c>
      <c r="DH1243" s="14" t="str">
        <f t="shared" si="90"/>
        <v>1000000000000000000000000000000000000000000000000000000000000000000000000000000000000000000000000000000000000000000000000000000000000000000000000000000000000000000000000000000000000000000000000000000000000000</v>
      </c>
    </row>
    <row r="1244" spans="2:112" ht="13.5" customHeight="1" x14ac:dyDescent="0.15">
      <c r="B1244" t="s">
        <v>4734</v>
      </c>
      <c r="E1244" s="14" t="s">
        <v>5417</v>
      </c>
      <c r="F1244" s="14">
        <v>9</v>
      </c>
      <c r="AF1244" t="s">
        <v>175</v>
      </c>
      <c r="AG1244" t="s">
        <v>5418</v>
      </c>
      <c r="AL1244" s="2"/>
      <c r="AM1244" s="2"/>
      <c r="AR1244" s="2"/>
      <c r="AX1244" s="7"/>
      <c r="AY1244" s="4"/>
      <c r="AZ1244" s="6"/>
      <c r="BA1244" s="4"/>
      <c r="BB1244" s="4"/>
      <c r="BZ1244" t="s">
        <v>8602</v>
      </c>
      <c r="CQ1244" t="s">
        <v>8606</v>
      </c>
      <c r="CX1244" s="14" t="str">
        <f t="shared" si="88"/>
        <v>Junior_High</v>
      </c>
      <c r="CY1244" s="14">
        <f t="shared" si="88"/>
        <v>0</v>
      </c>
      <c r="CZ1244" s="14">
        <f t="shared" si="89"/>
        <v>0</v>
      </c>
      <c r="DH1244" s="14" t="str">
        <f t="shared" si="90"/>
        <v>10000000000000000000000000000000000000000000000000000000000000000000000000000000000000000000000000000000000000000000000000000000000000000000000000000000000000000000000000000000000000000000000000000000000000000</v>
      </c>
    </row>
    <row r="1245" spans="2:112" ht="13.5" customHeight="1" x14ac:dyDescent="0.15">
      <c r="B1245" t="s">
        <v>4734</v>
      </c>
      <c r="E1245" s="14" t="s">
        <v>5419</v>
      </c>
      <c r="F1245" s="14">
        <v>9</v>
      </c>
      <c r="AF1245" t="s">
        <v>5421</v>
      </c>
      <c r="AG1245" t="s">
        <v>5422</v>
      </c>
      <c r="AH1245" t="s">
        <v>5423</v>
      </c>
      <c r="AI1245" t="s">
        <v>5424</v>
      </c>
      <c r="AL1245" s="2"/>
      <c r="AM1245" s="2"/>
      <c r="AR1245" s="2"/>
      <c r="AX1245" s="7"/>
      <c r="AY1245" s="4"/>
      <c r="AZ1245" s="6"/>
      <c r="BA1245" s="4"/>
      <c r="BB1245" s="4" t="s">
        <v>175</v>
      </c>
      <c r="BC1245" t="s">
        <v>5420</v>
      </c>
      <c r="BZ1245" t="s">
        <v>8602</v>
      </c>
      <c r="CQ1245" t="s">
        <v>8603</v>
      </c>
      <c r="CX1245" s="14" t="str">
        <f t="shared" si="88"/>
        <v>Junior_High</v>
      </c>
      <c r="CY1245" s="14">
        <f t="shared" si="88"/>
        <v>0</v>
      </c>
      <c r="CZ1245" s="14">
        <f t="shared" si="89"/>
        <v>0</v>
      </c>
      <c r="DH1245" s="14" t="str">
        <f t="shared" si="90"/>
        <v>100000000000000000000000000000000000000000000000000000000000000000000000000000000000000000000000000000000000000000000000000000000000000000000000000000000000000000000000000000000000000000000000000000000000000000</v>
      </c>
    </row>
    <row r="1246" spans="2:112" ht="13.5" customHeight="1" x14ac:dyDescent="0.15">
      <c r="B1246" t="s">
        <v>4734</v>
      </c>
      <c r="E1246" s="14" t="s">
        <v>5425</v>
      </c>
      <c r="F1246" s="14">
        <v>9</v>
      </c>
      <c r="AF1246" t="s">
        <v>5427</v>
      </c>
      <c r="AG1246" t="s">
        <v>5428</v>
      </c>
      <c r="AH1246" t="s">
        <v>5429</v>
      </c>
      <c r="AI1246" t="s">
        <v>5430</v>
      </c>
      <c r="AJ1246" t="s">
        <v>5431</v>
      </c>
      <c r="AK1246" t="s">
        <v>5432</v>
      </c>
      <c r="AL1246" s="2"/>
      <c r="AM1246" s="2"/>
      <c r="AR1246" s="2"/>
      <c r="AX1246" s="7"/>
      <c r="AY1246" s="4"/>
      <c r="AZ1246" s="6"/>
      <c r="BA1246" s="4"/>
      <c r="BB1246" s="4" t="s">
        <v>175</v>
      </c>
      <c r="BC1246" t="s">
        <v>5426</v>
      </c>
      <c r="BZ1246" t="s">
        <v>8602</v>
      </c>
      <c r="CQ1246" t="s">
        <v>8607</v>
      </c>
      <c r="CX1246" s="14" t="str">
        <f t="shared" si="88"/>
        <v>Junior_High</v>
      </c>
      <c r="CY1246" s="14">
        <f t="shared" si="88"/>
        <v>0</v>
      </c>
      <c r="CZ1246" s="14">
        <f t="shared" si="89"/>
        <v>0</v>
      </c>
      <c r="DH1246" s="14" t="str">
        <f t="shared" si="90"/>
        <v>1000000000000000000000000000000000000000000000000000000000000000000000000000000000000000000000000000000000000000000000000000000000000000000000000000000000000000000000000000000000000000000000000000000000000000000</v>
      </c>
    </row>
    <row r="1247" spans="2:112" ht="13.5" customHeight="1" x14ac:dyDescent="0.15">
      <c r="B1247" t="s">
        <v>4734</v>
      </c>
      <c r="E1247" s="14" t="s">
        <v>5433</v>
      </c>
      <c r="F1247" s="14">
        <v>10</v>
      </c>
      <c r="AF1247" t="s">
        <v>175</v>
      </c>
      <c r="AG1247" t="s">
        <v>5434</v>
      </c>
      <c r="AH1247" t="s">
        <v>4768</v>
      </c>
      <c r="AI1247" t="s">
        <v>5435</v>
      </c>
      <c r="AJ1247" t="s">
        <v>5436</v>
      </c>
      <c r="AK1247" t="s">
        <v>5437</v>
      </c>
      <c r="AL1247" s="2"/>
      <c r="AM1247" s="2"/>
      <c r="AR1247" s="2"/>
      <c r="AX1247" s="7"/>
      <c r="AY1247" s="4"/>
      <c r="AZ1247" s="6"/>
      <c r="BA1247" s="4"/>
      <c r="BB1247" s="4"/>
      <c r="BZ1247" t="s">
        <v>8602</v>
      </c>
      <c r="CQ1247" t="s">
        <v>11282</v>
      </c>
      <c r="CX1247" s="14" t="str">
        <f t="shared" si="88"/>
        <v>Junior_High</v>
      </c>
      <c r="CY1247" s="14">
        <f t="shared" si="88"/>
        <v>0</v>
      </c>
      <c r="CZ1247" s="14">
        <f t="shared" si="89"/>
        <v>0</v>
      </c>
      <c r="DH1247" s="14" t="str">
        <f t="shared" si="90"/>
        <v>10000000000000000000000000000000000000000000000000000000000000000000000000000000000000000000000000000000000000000000000000000000000000000000000000000000000000000000000000000000000000000000000000000000000000000000</v>
      </c>
    </row>
    <row r="1248" spans="2:112" ht="13.5" customHeight="1" x14ac:dyDescent="0.15">
      <c r="B1248" t="s">
        <v>4734</v>
      </c>
      <c r="E1248" s="14" t="s">
        <v>5438</v>
      </c>
      <c r="F1248" s="14">
        <v>10</v>
      </c>
      <c r="AF1248" t="s">
        <v>175</v>
      </c>
      <c r="AG1248" t="s">
        <v>5439</v>
      </c>
      <c r="AL1248" s="2"/>
      <c r="AM1248" s="2"/>
      <c r="AR1248" s="2"/>
      <c r="AX1248" s="7"/>
      <c r="AY1248" s="4"/>
      <c r="AZ1248" s="6"/>
      <c r="BA1248" s="4"/>
      <c r="BB1248" s="4" t="s">
        <v>5440</v>
      </c>
      <c r="BC1248" t="s">
        <v>5441</v>
      </c>
      <c r="BZ1248" t="s">
        <v>8602</v>
      </c>
      <c r="CQ1248" t="s">
        <v>8611</v>
      </c>
      <c r="CX1248" s="14" t="str">
        <f t="shared" si="88"/>
        <v>Junior_High</v>
      </c>
      <c r="CY1248" s="14">
        <f t="shared" si="88"/>
        <v>0</v>
      </c>
      <c r="CZ1248" s="14">
        <f t="shared" si="89"/>
        <v>0</v>
      </c>
      <c r="DH1248" s="14" t="str">
        <f t="shared" si="90"/>
        <v>100000000000000000000000000000000000000000000000000000000000000000000000000000000000000000000000000000000000000000000000000000000000000000000000000000000000000000000000000000000000000000000000000000000000000000000</v>
      </c>
    </row>
    <row r="1249" spans="2:112" ht="13.5" customHeight="1" x14ac:dyDescent="0.15">
      <c r="B1249" t="s">
        <v>4734</v>
      </c>
      <c r="E1249" s="14" t="s">
        <v>5442</v>
      </c>
      <c r="F1249" s="14">
        <v>10</v>
      </c>
      <c r="AF1249" t="s">
        <v>175</v>
      </c>
      <c r="AG1249" t="s">
        <v>5443</v>
      </c>
      <c r="AH1249" t="s">
        <v>5446</v>
      </c>
      <c r="AI1249" t="s">
        <v>5447</v>
      </c>
      <c r="AJ1249" t="s">
        <v>5448</v>
      </c>
      <c r="AK1249" t="s">
        <v>5445</v>
      </c>
      <c r="AL1249" s="2"/>
      <c r="AM1249" s="2"/>
      <c r="AR1249" s="2"/>
      <c r="AX1249" s="7"/>
      <c r="AY1249" s="4"/>
      <c r="AZ1249" s="6"/>
      <c r="BA1249" s="4"/>
      <c r="BB1249" s="4" t="s">
        <v>5444</v>
      </c>
      <c r="BC1249" t="s">
        <v>5445</v>
      </c>
      <c r="BZ1249" t="s">
        <v>8602</v>
      </c>
      <c r="CQ1249" t="s">
        <v>8751</v>
      </c>
      <c r="CX1249" s="14" t="str">
        <f t="shared" si="88"/>
        <v>Junior_High</v>
      </c>
      <c r="CY1249" s="14">
        <f t="shared" si="88"/>
        <v>0</v>
      </c>
      <c r="CZ1249" s="14">
        <f t="shared" si="89"/>
        <v>0</v>
      </c>
      <c r="DH1249" s="14" t="str">
        <f t="shared" si="90"/>
        <v>1000000000000000000000000000000000000000000000000000000000000000000000000000000000000000000000000000000000000000000000000000000000000000000000000000000000000000000000000000000000000000000000000000000000000000000000</v>
      </c>
    </row>
    <row r="1250" spans="2:112" ht="13.5" customHeight="1" x14ac:dyDescent="0.15">
      <c r="B1250" t="s">
        <v>4734</v>
      </c>
      <c r="E1250" s="14" t="s">
        <v>5449</v>
      </c>
      <c r="F1250" s="14">
        <v>17</v>
      </c>
      <c r="AF1250" t="s">
        <v>175</v>
      </c>
      <c r="AG1250" t="s">
        <v>5450</v>
      </c>
      <c r="AL1250" s="2"/>
      <c r="AM1250" s="2"/>
      <c r="AR1250" s="2"/>
      <c r="AX1250" s="7"/>
      <c r="AY1250" s="4"/>
      <c r="AZ1250" s="6"/>
      <c r="BA1250" s="4"/>
      <c r="BB1250" s="4" t="s">
        <v>5451</v>
      </c>
      <c r="BC1250" t="s">
        <v>5452</v>
      </c>
      <c r="BZ1250" t="s">
        <v>8602</v>
      </c>
      <c r="CQ1250" t="s">
        <v>8620</v>
      </c>
      <c r="CX1250" s="14" t="str">
        <f t="shared" si="88"/>
        <v>Junior_High</v>
      </c>
      <c r="CY1250" s="14">
        <f t="shared" si="88"/>
        <v>0</v>
      </c>
      <c r="CZ1250" s="14">
        <f t="shared" si="89"/>
        <v>0</v>
      </c>
      <c r="DH1250" s="14" t="str">
        <f t="shared" si="90"/>
        <v>10000000000000000000000000000000000000000000000000000000000000000000000000000000000000000000000000000000000000000000000000000000000000000000000000000000000000000000000000000000000000000000000000000000000000000000000</v>
      </c>
    </row>
    <row r="1251" spans="2:112" ht="13.5" customHeight="1" x14ac:dyDescent="0.15">
      <c r="B1251" t="s">
        <v>4734</v>
      </c>
      <c r="E1251" s="14" t="s">
        <v>5453</v>
      </c>
      <c r="F1251" s="14">
        <v>20</v>
      </c>
      <c r="AF1251" t="s">
        <v>175</v>
      </c>
      <c r="AG1251" t="s">
        <v>5454</v>
      </c>
      <c r="AH1251" t="s">
        <v>5455</v>
      </c>
      <c r="AI1251" t="s">
        <v>5456</v>
      </c>
      <c r="AL1251" s="2"/>
      <c r="AM1251" s="2"/>
      <c r="AR1251" s="2"/>
      <c r="AX1251" s="7"/>
      <c r="AY1251" s="4"/>
      <c r="AZ1251" s="6"/>
      <c r="BA1251" s="4"/>
      <c r="BB1251" s="4"/>
      <c r="BZ1251" t="s">
        <v>8602</v>
      </c>
      <c r="CQ1251" t="s">
        <v>8689</v>
      </c>
      <c r="CX1251" s="14" t="str">
        <f t="shared" si="88"/>
        <v>Junior_High</v>
      </c>
      <c r="CY1251" s="14">
        <f t="shared" si="88"/>
        <v>0</v>
      </c>
      <c r="CZ1251" s="14">
        <f t="shared" si="89"/>
        <v>0</v>
      </c>
      <c r="DH1251" s="14" t="str">
        <f t="shared" si="90"/>
        <v>100000000000000000000000000000000000000000000000000000000000000000000000000000000000000000000000000000000000000000000000000000000000000000000000000000000000000000000000000000000000000000000000000000000000000000000000</v>
      </c>
    </row>
    <row r="1252" spans="2:112" ht="13.5" customHeight="1" x14ac:dyDescent="0.15">
      <c r="B1252" t="s">
        <v>4734</v>
      </c>
      <c r="E1252" s="14" t="s">
        <v>5457</v>
      </c>
      <c r="F1252" s="14">
        <v>22</v>
      </c>
      <c r="AF1252" t="s">
        <v>175</v>
      </c>
      <c r="AG1252" t="s">
        <v>5458</v>
      </c>
      <c r="AH1252" t="s">
        <v>5459</v>
      </c>
      <c r="AI1252" t="s">
        <v>5460</v>
      </c>
      <c r="AJ1252" t="s">
        <v>5461</v>
      </c>
      <c r="AK1252" t="s">
        <v>5462</v>
      </c>
      <c r="AL1252" s="2"/>
      <c r="AM1252" s="2"/>
      <c r="AR1252" s="2"/>
      <c r="AX1252" s="7"/>
      <c r="AY1252" s="4"/>
      <c r="AZ1252" s="6"/>
      <c r="BA1252" s="4"/>
      <c r="BB1252" s="4"/>
      <c r="BZ1252" t="s">
        <v>8602</v>
      </c>
      <c r="CQ1252" t="s">
        <v>11138</v>
      </c>
      <c r="CX1252" s="14" t="str">
        <f t="shared" si="88"/>
        <v>Junior_High</v>
      </c>
      <c r="CY1252" s="14">
        <f t="shared" si="88"/>
        <v>0</v>
      </c>
      <c r="CZ1252" s="14">
        <f t="shared" si="89"/>
        <v>0</v>
      </c>
      <c r="DH1252" s="14" t="str">
        <f t="shared" si="90"/>
        <v>1000000000000000000000000000000000000000000000000000000000000000000000000000000000000000000000000000000000000000000000000000000000000000000000000000000000000000000000000000000000000000000000000000000000000000000000000</v>
      </c>
    </row>
    <row r="1253" spans="2:112" ht="13.5" customHeight="1" x14ac:dyDescent="0.15">
      <c r="B1253" t="s">
        <v>4734</v>
      </c>
      <c r="E1253" s="14" t="s">
        <v>5463</v>
      </c>
      <c r="F1253" s="14">
        <v>6</v>
      </c>
      <c r="AF1253" t="s">
        <v>208</v>
      </c>
      <c r="AG1253" t="s">
        <v>5464</v>
      </c>
      <c r="AH1253" t="s">
        <v>253</v>
      </c>
      <c r="AI1253" t="s">
        <v>5465</v>
      </c>
      <c r="AJ1253" t="s">
        <v>5466</v>
      </c>
      <c r="AK1253" t="s">
        <v>5467</v>
      </c>
      <c r="AL1253" s="2"/>
      <c r="AM1253" s="2"/>
      <c r="AR1253" s="2"/>
      <c r="AX1253" s="7"/>
      <c r="AY1253" s="4"/>
      <c r="AZ1253" s="6"/>
      <c r="BA1253" s="4"/>
      <c r="BB1253" s="4" t="s">
        <v>5468</v>
      </c>
      <c r="BC1253" t="s">
        <v>5469</v>
      </c>
      <c r="BZ1253" t="s">
        <v>8602</v>
      </c>
      <c r="CQ1253" t="s">
        <v>11132</v>
      </c>
      <c r="CX1253" s="14" t="str">
        <f t="shared" si="88"/>
        <v>Junior_High</v>
      </c>
      <c r="CY1253" s="14">
        <f t="shared" si="88"/>
        <v>0</v>
      </c>
      <c r="CZ1253" s="14">
        <f t="shared" si="89"/>
        <v>0</v>
      </c>
      <c r="DH1253" s="14" t="str">
        <f t="shared" si="90"/>
        <v>10000000000000000000000000000000000000000000000000000000000000000000000000000000000000000000000000000000000000000000000000000000000000000000000000000000000000000000000000000000000000000000000000000000000000000000000000</v>
      </c>
    </row>
    <row r="1254" spans="2:112" ht="13.5" customHeight="1" x14ac:dyDescent="0.15">
      <c r="B1254" t="s">
        <v>4734</v>
      </c>
      <c r="E1254" s="14" t="s">
        <v>5470</v>
      </c>
      <c r="F1254" s="14">
        <v>12</v>
      </c>
      <c r="AF1254" t="s">
        <v>5472</v>
      </c>
      <c r="AG1254" t="s">
        <v>5470</v>
      </c>
      <c r="AL1254" s="2"/>
      <c r="AM1254" s="2"/>
      <c r="AR1254" s="2"/>
      <c r="AX1254" s="7"/>
      <c r="AY1254" s="4"/>
      <c r="AZ1254" s="6"/>
      <c r="BA1254" s="4"/>
      <c r="BB1254" s="4" t="s">
        <v>208</v>
      </c>
      <c r="BC1254" t="s">
        <v>5471</v>
      </c>
      <c r="BZ1254" t="s">
        <v>8602</v>
      </c>
      <c r="CQ1254" t="s">
        <v>8752</v>
      </c>
      <c r="CX1254" s="14" t="str">
        <f t="shared" si="88"/>
        <v>Junior_High</v>
      </c>
      <c r="CY1254" s="14">
        <f t="shared" si="88"/>
        <v>0</v>
      </c>
      <c r="CZ1254" s="14">
        <f t="shared" si="89"/>
        <v>0</v>
      </c>
      <c r="DH1254" s="14" t="str">
        <f t="shared" si="90"/>
        <v>100000000000000000000000000000000000000000000000000000000000000000000000000000000000000000000000000000000000000000000000000000000000000000000000000000000000000000000000000000000000000000000000000000000000000000000000000</v>
      </c>
    </row>
    <row r="1255" spans="2:112" ht="13.5" customHeight="1" x14ac:dyDescent="0.15">
      <c r="B1255" t="s">
        <v>4734</v>
      </c>
      <c r="E1255" s="14" t="s">
        <v>5473</v>
      </c>
      <c r="F1255" s="14">
        <v>16</v>
      </c>
      <c r="AF1255" t="s">
        <v>208</v>
      </c>
      <c r="AG1255" t="s">
        <v>5474</v>
      </c>
      <c r="AH1255" t="s">
        <v>5475</v>
      </c>
      <c r="AI1255" t="s">
        <v>5476</v>
      </c>
      <c r="AJ1255" t="s">
        <v>5477</v>
      </c>
      <c r="AK1255" t="s">
        <v>5478</v>
      </c>
      <c r="AL1255" s="2"/>
      <c r="AM1255" s="2"/>
      <c r="AR1255" s="2"/>
      <c r="AX1255" s="7"/>
      <c r="AY1255" s="4"/>
      <c r="AZ1255" s="6"/>
      <c r="BA1255" s="4"/>
      <c r="BB1255" s="4"/>
      <c r="BZ1255" t="s">
        <v>8602</v>
      </c>
      <c r="CQ1255" t="s">
        <v>8753</v>
      </c>
      <c r="CX1255" s="14" t="str">
        <f t="shared" si="88"/>
        <v>Junior_High</v>
      </c>
      <c r="CY1255" s="14">
        <f t="shared" si="88"/>
        <v>0</v>
      </c>
      <c r="CZ1255" s="14">
        <f t="shared" si="89"/>
        <v>0</v>
      </c>
      <c r="DH1255" s="14" t="str">
        <f t="shared" si="90"/>
        <v>1000000000000000000000000000000000000000000000000000000000000000000000000000000000000000000000000000000000000000000000000000000000000000000000000000000000000000000000000000000000000000000000000000000000000000000000000000</v>
      </c>
    </row>
    <row r="1256" spans="2:112" ht="13.5" customHeight="1" x14ac:dyDescent="0.15">
      <c r="B1256" t="s">
        <v>4734</v>
      </c>
      <c r="E1256" s="14" t="s">
        <v>4646</v>
      </c>
      <c r="F1256" s="14">
        <v>3</v>
      </c>
      <c r="AF1256" t="s">
        <v>198</v>
      </c>
      <c r="AG1256" t="s">
        <v>5479</v>
      </c>
      <c r="AL1256" s="2"/>
      <c r="AM1256" s="2"/>
      <c r="AR1256" s="2"/>
      <c r="AX1256" s="7"/>
      <c r="AY1256" s="4"/>
      <c r="AZ1256" s="6"/>
      <c r="BA1256" s="4"/>
      <c r="BB1256" s="4"/>
      <c r="BZ1256" t="s">
        <v>8602</v>
      </c>
      <c r="CQ1256" t="s">
        <v>8619</v>
      </c>
      <c r="CX1256" s="14" t="str">
        <f t="shared" si="88"/>
        <v>Junior_High</v>
      </c>
      <c r="CY1256" s="14">
        <f t="shared" si="88"/>
        <v>0</v>
      </c>
      <c r="CZ1256" s="14">
        <f t="shared" si="89"/>
        <v>0</v>
      </c>
      <c r="DH1256" s="14" t="str">
        <f t="shared" si="90"/>
        <v>10000000000000000000000000000000000000000000000000000000000000000000000000000000000000000000000000000000000000000000000000000000000000000000000000000000000000000000000000000000000000000000000000000000000000000000000000000</v>
      </c>
    </row>
    <row r="1257" spans="2:112" ht="13.5" customHeight="1" x14ac:dyDescent="0.15">
      <c r="B1257" t="s">
        <v>4734</v>
      </c>
      <c r="E1257" s="14" t="s">
        <v>4657</v>
      </c>
      <c r="F1257" s="14">
        <v>4</v>
      </c>
      <c r="AF1257" t="s">
        <v>198</v>
      </c>
      <c r="AG1257" t="s">
        <v>5480</v>
      </c>
      <c r="AL1257" s="2"/>
      <c r="AM1257" s="2"/>
      <c r="AR1257" s="2"/>
      <c r="AX1257" s="7"/>
      <c r="AY1257" s="4"/>
      <c r="AZ1257" s="6"/>
      <c r="BA1257" s="4"/>
      <c r="BB1257" s="4"/>
      <c r="BZ1257" t="s">
        <v>8602</v>
      </c>
      <c r="CQ1257" t="s">
        <v>8606</v>
      </c>
      <c r="CX1257" s="14" t="str">
        <f t="shared" si="88"/>
        <v>Junior_High</v>
      </c>
      <c r="CY1257" s="14">
        <f t="shared" si="88"/>
        <v>0</v>
      </c>
      <c r="CZ1257" s="14">
        <f t="shared" si="89"/>
        <v>0</v>
      </c>
      <c r="DH1257" s="14" t="str">
        <f t="shared" si="90"/>
        <v>100000000000000000000000000000000000000000000000000000000000000000000000000000000000000000000000000000000000000000000000000000000000000000000000000000000000000000000000000000000000000000000000000000000000000000000000000000</v>
      </c>
    </row>
    <row r="1258" spans="2:112" ht="13.5" customHeight="1" x14ac:dyDescent="0.15">
      <c r="B1258" t="s">
        <v>4734</v>
      </c>
      <c r="E1258" s="14" t="s">
        <v>5481</v>
      </c>
      <c r="F1258" s="14">
        <v>11</v>
      </c>
      <c r="AF1258" t="s">
        <v>198</v>
      </c>
      <c r="AG1258" t="s">
        <v>5482</v>
      </c>
      <c r="AL1258" s="2"/>
      <c r="AM1258" s="2"/>
      <c r="AR1258" s="2"/>
      <c r="AX1258" s="7"/>
      <c r="AY1258" s="4"/>
      <c r="AZ1258" s="6"/>
      <c r="BA1258" s="4"/>
      <c r="BB1258" s="4"/>
      <c r="BZ1258" t="s">
        <v>8602</v>
      </c>
      <c r="CQ1258" t="s">
        <v>11143</v>
      </c>
      <c r="CX1258" s="14" t="str">
        <f t="shared" si="88"/>
        <v>Junior_High</v>
      </c>
      <c r="CY1258" s="14">
        <f t="shared" si="88"/>
        <v>0</v>
      </c>
      <c r="CZ1258" s="14">
        <f t="shared" si="89"/>
        <v>0</v>
      </c>
      <c r="DH1258" s="14" t="str">
        <f t="shared" si="90"/>
        <v>1000000000000000000000000000000000000000000000000000000000000000000000000000000000000000000000000000000000000000000000000000000000000000000000000000000000000000000000000000000000000000000000000000000000000000000000000000000</v>
      </c>
    </row>
    <row r="1259" spans="2:112" ht="13.5" customHeight="1" x14ac:dyDescent="0.15">
      <c r="B1259" t="s">
        <v>4734</v>
      </c>
      <c r="E1259" s="14" t="s">
        <v>5483</v>
      </c>
      <c r="F1259" s="14">
        <v>12</v>
      </c>
      <c r="AF1259" t="s">
        <v>198</v>
      </c>
      <c r="AG1259" t="s">
        <v>5484</v>
      </c>
      <c r="AH1259" t="s">
        <v>231</v>
      </c>
      <c r="AI1259" t="s">
        <v>5483</v>
      </c>
      <c r="AL1259" s="2"/>
      <c r="AM1259" s="2"/>
      <c r="AR1259" s="2"/>
      <c r="AX1259" s="7"/>
      <c r="AY1259" s="4"/>
      <c r="AZ1259" s="6"/>
      <c r="BA1259" s="4"/>
      <c r="BB1259" s="4"/>
      <c r="BZ1259" t="s">
        <v>8602</v>
      </c>
      <c r="CQ1259" t="s">
        <v>11144</v>
      </c>
      <c r="CX1259" s="14" t="str">
        <f t="shared" si="88"/>
        <v>Junior_High</v>
      </c>
      <c r="CY1259" s="14">
        <f t="shared" si="88"/>
        <v>0</v>
      </c>
      <c r="CZ1259" s="14">
        <f t="shared" si="89"/>
        <v>0</v>
      </c>
      <c r="DH1259" s="14" t="str">
        <f t="shared" si="90"/>
        <v>10000000000000000000000000000000000000000000000000000000000000000000000000000000000000000000000000000000000000000000000000000000000000000000000000000000000000000000000000000000000000000000000000000000000000000000000000000000</v>
      </c>
    </row>
    <row r="1260" spans="2:112" ht="13.5" customHeight="1" x14ac:dyDescent="0.15">
      <c r="B1260" t="s">
        <v>4734</v>
      </c>
      <c r="E1260" s="14" t="s">
        <v>5485</v>
      </c>
      <c r="F1260" s="14">
        <v>13</v>
      </c>
      <c r="AF1260" t="s">
        <v>198</v>
      </c>
      <c r="AG1260" t="s">
        <v>5486</v>
      </c>
      <c r="AH1260" t="s">
        <v>5487</v>
      </c>
      <c r="AI1260" t="s">
        <v>5488</v>
      </c>
      <c r="AL1260" s="2"/>
      <c r="AM1260" s="2"/>
      <c r="AR1260" s="2"/>
      <c r="AX1260" s="7"/>
      <c r="AY1260" s="4"/>
      <c r="AZ1260" s="6"/>
      <c r="BA1260" s="4"/>
      <c r="BB1260" s="4"/>
      <c r="BZ1260" t="s">
        <v>8602</v>
      </c>
      <c r="CQ1260" t="s">
        <v>11282</v>
      </c>
      <c r="CX1260" s="14" t="str">
        <f t="shared" si="88"/>
        <v>Junior_High</v>
      </c>
      <c r="CY1260" s="14">
        <f t="shared" si="88"/>
        <v>0</v>
      </c>
      <c r="CZ1260" s="14">
        <f t="shared" si="89"/>
        <v>0</v>
      </c>
      <c r="DH1260" s="14" t="str">
        <f t="shared" si="90"/>
        <v>100000000000000000000000000000000000000000000000000000000000000000000000000000000000000000000000000000000000000000000000000000000000000000000000000000000000000000000000000000000000000000000000000000000000000000000000000000000</v>
      </c>
    </row>
    <row r="1261" spans="2:112" ht="13.5" customHeight="1" x14ac:dyDescent="0.15">
      <c r="B1261" t="s">
        <v>4734</v>
      </c>
      <c r="E1261" s="14" t="s">
        <v>5489</v>
      </c>
      <c r="F1261" s="14">
        <v>15</v>
      </c>
      <c r="AF1261" t="s">
        <v>198</v>
      </c>
      <c r="AG1261" t="s">
        <v>5490</v>
      </c>
      <c r="AL1261" s="2"/>
      <c r="AM1261" s="2"/>
      <c r="AR1261" s="2"/>
      <c r="AX1261" s="7"/>
      <c r="AY1261" s="4"/>
      <c r="AZ1261" s="6"/>
      <c r="BA1261" s="4"/>
      <c r="BB1261" s="4"/>
      <c r="BZ1261" t="s">
        <v>8602</v>
      </c>
      <c r="CQ1261" t="s">
        <v>11134</v>
      </c>
      <c r="CX1261" s="14" t="str">
        <f t="shared" si="88"/>
        <v>Junior_High</v>
      </c>
      <c r="CY1261" s="14">
        <f t="shared" si="88"/>
        <v>0</v>
      </c>
      <c r="CZ1261" s="14">
        <f t="shared" si="89"/>
        <v>0</v>
      </c>
      <c r="DH1261" s="14" t="str">
        <f t="shared" si="90"/>
        <v>1000000000000000000000000000000000000000000000000000000000000000000000000000000000000000000000000000000000000000000000000000000000000000000000000000000000000000000000000000000000000000000000000000000000000000000000000000000000</v>
      </c>
    </row>
    <row r="1262" spans="2:112" ht="13.5" customHeight="1" x14ac:dyDescent="0.15">
      <c r="B1262" t="s">
        <v>4734</v>
      </c>
      <c r="E1262" s="14" t="s">
        <v>5491</v>
      </c>
      <c r="F1262" s="14">
        <v>16</v>
      </c>
      <c r="AF1262" t="s">
        <v>198</v>
      </c>
      <c r="AG1262" t="s">
        <v>5492</v>
      </c>
      <c r="AH1262" t="s">
        <v>5493</v>
      </c>
      <c r="AI1262" t="s">
        <v>5494</v>
      </c>
      <c r="AL1262" s="2"/>
      <c r="AM1262" s="2"/>
      <c r="AR1262" s="2"/>
      <c r="AX1262" s="7"/>
      <c r="AY1262" s="4"/>
      <c r="AZ1262" s="6"/>
      <c r="BA1262" s="4"/>
      <c r="BB1262" s="4"/>
      <c r="BZ1262" t="s">
        <v>8602</v>
      </c>
      <c r="CQ1262" t="s">
        <v>11308</v>
      </c>
      <c r="CX1262" s="14" t="str">
        <f t="shared" si="88"/>
        <v>Junior_High</v>
      </c>
      <c r="CY1262" s="14">
        <f t="shared" si="88"/>
        <v>0</v>
      </c>
      <c r="CZ1262" s="14">
        <f t="shared" si="89"/>
        <v>0</v>
      </c>
      <c r="DH1262" s="14" t="str">
        <f t="shared" si="90"/>
        <v>10000000000000000000000000000000000000000000000000000000000000000000000000000000000000000000000000000000000000000000000000000000000000000000000000000000000000000000000000000000000000000000000000000000000000000000000000000000000</v>
      </c>
    </row>
    <row r="1263" spans="2:112" ht="13.5" customHeight="1" x14ac:dyDescent="0.15">
      <c r="B1263" t="s">
        <v>4734</v>
      </c>
      <c r="E1263" s="14" t="s">
        <v>5495</v>
      </c>
      <c r="F1263" s="14">
        <v>17</v>
      </c>
      <c r="AF1263" t="s">
        <v>198</v>
      </c>
      <c r="AG1263" t="s">
        <v>5496</v>
      </c>
      <c r="AH1263" t="s">
        <v>5497</v>
      </c>
      <c r="AI1263" t="s">
        <v>5498</v>
      </c>
      <c r="AL1263" s="2"/>
      <c r="AM1263" s="2"/>
      <c r="AR1263" s="2"/>
      <c r="AX1263" s="7"/>
      <c r="AY1263" s="4"/>
      <c r="AZ1263" s="6"/>
      <c r="BA1263" s="4"/>
      <c r="BB1263" s="4"/>
      <c r="BZ1263" t="s">
        <v>8602</v>
      </c>
      <c r="CQ1263" t="s">
        <v>8617</v>
      </c>
      <c r="CX1263" s="14" t="str">
        <f t="shared" si="88"/>
        <v>Junior_High</v>
      </c>
      <c r="CY1263" s="14">
        <f t="shared" si="88"/>
        <v>0</v>
      </c>
      <c r="CZ1263" s="14">
        <f t="shared" si="89"/>
        <v>0</v>
      </c>
      <c r="DH1263" s="14" t="str">
        <f t="shared" si="90"/>
        <v>100000000000000000000000000000000000000000000000000000000000000000000000000000000000000000000000000000000000000000000000000000000000000000000000000000000000000000000000000000000000000000000000000000000000000000000000000000000000</v>
      </c>
    </row>
    <row r="1264" spans="2:112" ht="13.5" customHeight="1" x14ac:dyDescent="0.15">
      <c r="B1264" t="s">
        <v>4734</v>
      </c>
      <c r="E1264" s="14" t="s">
        <v>5499</v>
      </c>
      <c r="F1264" s="14">
        <v>18</v>
      </c>
      <c r="AF1264" t="s">
        <v>5501</v>
      </c>
      <c r="AG1264" t="s">
        <v>5502</v>
      </c>
      <c r="AL1264" s="2"/>
      <c r="AM1264" s="2"/>
      <c r="AR1264" s="2"/>
      <c r="AX1264" s="7"/>
      <c r="AY1264" s="4"/>
      <c r="AZ1264" s="6"/>
      <c r="BA1264" s="4"/>
      <c r="BB1264" s="4" t="s">
        <v>198</v>
      </c>
      <c r="BC1264" t="s">
        <v>5500</v>
      </c>
      <c r="BZ1264" t="s">
        <v>8602</v>
      </c>
      <c r="CQ1264" t="s">
        <v>11309</v>
      </c>
      <c r="CX1264" s="14" t="str">
        <f t="shared" si="88"/>
        <v>Junior_High</v>
      </c>
      <c r="CY1264" s="14">
        <f t="shared" si="88"/>
        <v>0</v>
      </c>
      <c r="CZ1264" s="14">
        <f t="shared" si="89"/>
        <v>0</v>
      </c>
      <c r="DH1264" s="14" t="str">
        <f t="shared" si="90"/>
        <v>1000000000000000000000000000000000000000000000000000000000000000000000000000000000000000000000000000000000000000000000000000000000000000000000000000000000000000000000000000000000000000000000000000000000000000000000000000000000000</v>
      </c>
    </row>
    <row r="1265" spans="2:112" ht="13.5" customHeight="1" x14ac:dyDescent="0.15">
      <c r="B1265" t="s">
        <v>4734</v>
      </c>
      <c r="E1265" s="14" t="s">
        <v>5503</v>
      </c>
      <c r="F1265" s="14">
        <v>7</v>
      </c>
      <c r="AF1265" t="s">
        <v>1646</v>
      </c>
      <c r="AG1265" t="s">
        <v>5504</v>
      </c>
      <c r="AL1265" s="2"/>
      <c r="AM1265" s="2"/>
      <c r="AR1265" s="2"/>
      <c r="AX1265" s="7"/>
      <c r="AY1265" s="4"/>
      <c r="AZ1265" s="6"/>
      <c r="BA1265" s="4"/>
      <c r="BB1265" s="4"/>
      <c r="BZ1265" t="s">
        <v>8602</v>
      </c>
      <c r="CQ1265" t="s">
        <v>11138</v>
      </c>
      <c r="CX1265" s="14" t="str">
        <f t="shared" si="88"/>
        <v>Junior_High</v>
      </c>
      <c r="CY1265" s="14">
        <f t="shared" si="88"/>
        <v>0</v>
      </c>
      <c r="CZ1265" s="14">
        <f t="shared" si="89"/>
        <v>0</v>
      </c>
      <c r="DH1265" s="14" t="str">
        <f t="shared" si="90"/>
        <v>10000000000000000000000000000000000000000000000000000000000000000000000000000000000000000000000000000000000000000000000000000000000000000000000000000000000000000000000000000000000000000000000000000000000000000000000000000000000000</v>
      </c>
    </row>
    <row r="1266" spans="2:112" ht="13.5" customHeight="1" x14ac:dyDescent="0.15">
      <c r="B1266" t="s">
        <v>4734</v>
      </c>
      <c r="E1266" s="14" t="s">
        <v>5505</v>
      </c>
      <c r="F1266" s="14">
        <v>14</v>
      </c>
      <c r="AF1266" t="s">
        <v>271</v>
      </c>
      <c r="AG1266" t="s">
        <v>5506</v>
      </c>
      <c r="AH1266" t="s">
        <v>2622</v>
      </c>
      <c r="AI1266" t="s">
        <v>5507</v>
      </c>
      <c r="AJ1266" t="s">
        <v>5149</v>
      </c>
      <c r="AK1266" t="s">
        <v>5508</v>
      </c>
      <c r="AL1266" s="2"/>
      <c r="AM1266" s="2"/>
      <c r="AR1266" s="2"/>
      <c r="AX1266" s="7"/>
      <c r="AY1266" s="4"/>
      <c r="AZ1266" s="6"/>
      <c r="BA1266" s="4"/>
      <c r="BB1266" s="4"/>
      <c r="BZ1266" t="s">
        <v>8602</v>
      </c>
      <c r="CQ1266" t="s">
        <v>11132</v>
      </c>
      <c r="CX1266" s="14" t="str">
        <f t="shared" si="88"/>
        <v>Junior_High</v>
      </c>
      <c r="CY1266" s="14">
        <f t="shared" si="88"/>
        <v>0</v>
      </c>
      <c r="CZ1266" s="14">
        <f t="shared" si="89"/>
        <v>0</v>
      </c>
      <c r="DH1266" s="14" t="str">
        <f t="shared" si="90"/>
        <v>100000000000000000000000000000000000000000000000000000000000000000000000000000000000000000000000000000000000000000000000000000000000000000000000000000000000000000000000000000000000000000000000000000000000000000000000000000000000000</v>
      </c>
    </row>
    <row r="1267" spans="2:112" ht="13.5" customHeight="1" x14ac:dyDescent="0.15">
      <c r="B1267" t="s">
        <v>4734</v>
      </c>
      <c r="E1267" s="14" t="s">
        <v>5509</v>
      </c>
      <c r="F1267" s="14">
        <v>11</v>
      </c>
      <c r="AF1267" t="s">
        <v>1663</v>
      </c>
      <c r="AG1267" t="s">
        <v>5510</v>
      </c>
      <c r="AL1267" s="2"/>
      <c r="AM1267" s="2"/>
      <c r="AR1267" s="2"/>
      <c r="AX1267" s="7"/>
      <c r="AY1267" s="4"/>
      <c r="AZ1267" s="6"/>
      <c r="BA1267" s="4"/>
      <c r="BB1267" s="4"/>
      <c r="BZ1267" t="s">
        <v>8602</v>
      </c>
      <c r="CQ1267" t="s">
        <v>11310</v>
      </c>
      <c r="CX1267" s="14" t="str">
        <f t="shared" si="88"/>
        <v>Junior_High</v>
      </c>
      <c r="CY1267" s="14">
        <f t="shared" si="88"/>
        <v>0</v>
      </c>
      <c r="CZ1267" s="14">
        <f t="shared" si="89"/>
        <v>0</v>
      </c>
      <c r="DH1267" s="14" t="str">
        <f t="shared" si="90"/>
        <v>1000000000000000000000000000000000000000000000000000000000000000000000000000000000000000000000000000000000000000000000000000000000000000000000000000000000000000000000000000000000000000000000000000000000000000000000000000000000000000</v>
      </c>
    </row>
    <row r="1268" spans="2:112" ht="13.5" customHeight="1" x14ac:dyDescent="0.15">
      <c r="B1268" t="s">
        <v>4734</v>
      </c>
      <c r="E1268" s="14" t="s">
        <v>5511</v>
      </c>
      <c r="F1268" s="14">
        <v>13</v>
      </c>
      <c r="AF1268" t="s">
        <v>1663</v>
      </c>
      <c r="AG1268" t="s">
        <v>5512</v>
      </c>
      <c r="AH1268" t="s">
        <v>5513</v>
      </c>
      <c r="AI1268" t="s">
        <v>5514</v>
      </c>
      <c r="AL1268" s="2"/>
      <c r="AM1268" s="2"/>
      <c r="AR1268" s="2"/>
      <c r="AX1268" s="7"/>
      <c r="AY1268" s="4"/>
      <c r="AZ1268" s="6"/>
      <c r="BA1268" s="4"/>
      <c r="BB1268" s="4"/>
      <c r="BZ1268" t="s">
        <v>8602</v>
      </c>
      <c r="CQ1268" t="s">
        <v>11139</v>
      </c>
      <c r="CX1268" s="14" t="str">
        <f t="shared" si="88"/>
        <v>Junior_High</v>
      </c>
      <c r="CY1268" s="14">
        <f t="shared" si="88"/>
        <v>0</v>
      </c>
      <c r="CZ1268" s="14">
        <f t="shared" si="89"/>
        <v>0</v>
      </c>
      <c r="DH1268" s="14" t="str">
        <f t="shared" si="90"/>
        <v>10000000000000000000000000000000000000000000000000000000000000000000000000000000000000000000000000000000000000000000000000000000000000000000000000000000000000000000000000000000000000000000000000000000000000000000000000000000000000000</v>
      </c>
    </row>
    <row r="1269" spans="2:112" ht="13.5" customHeight="1" x14ac:dyDescent="0.15">
      <c r="B1269" t="s">
        <v>4734</v>
      </c>
      <c r="E1269" s="14" t="s">
        <v>5515</v>
      </c>
      <c r="F1269" s="14">
        <v>11</v>
      </c>
      <c r="AF1269" t="s">
        <v>1614</v>
      </c>
      <c r="AG1269" t="s">
        <v>5516</v>
      </c>
      <c r="AL1269" s="2"/>
      <c r="AM1269" s="2"/>
      <c r="AR1269" s="2"/>
      <c r="AX1269" s="7"/>
      <c r="AY1269" s="4"/>
      <c r="AZ1269" s="6"/>
      <c r="BA1269" s="4"/>
      <c r="BB1269" s="4"/>
      <c r="BZ1269" t="s">
        <v>8602</v>
      </c>
      <c r="CQ1269" t="s">
        <v>8619</v>
      </c>
      <c r="CX1269" s="14" t="str">
        <f t="shared" si="88"/>
        <v>Junior_High</v>
      </c>
      <c r="CY1269" s="14">
        <f t="shared" si="88"/>
        <v>0</v>
      </c>
      <c r="CZ1269" s="14">
        <f t="shared" si="89"/>
        <v>0</v>
      </c>
      <c r="DH1269" s="14" t="str">
        <f t="shared" si="90"/>
        <v>100000000000000000000000000000000000000000000000000000000000000000000000000000000000000000000000000000000000000000000000000000000000000000000000000000000000000000000000000000000000000000000000000000000000000000000000000000000000000000</v>
      </c>
    </row>
    <row r="1270" spans="2:112" ht="13.5" customHeight="1" x14ac:dyDescent="0.15">
      <c r="B1270" t="s">
        <v>4734</v>
      </c>
      <c r="E1270" s="14" t="s">
        <v>5517</v>
      </c>
      <c r="F1270" s="14">
        <v>12</v>
      </c>
      <c r="AF1270" t="s">
        <v>1614</v>
      </c>
      <c r="AG1270" t="s">
        <v>5518</v>
      </c>
      <c r="AL1270" s="2"/>
      <c r="AM1270" s="2"/>
      <c r="AR1270" s="2"/>
      <c r="AX1270" s="7"/>
      <c r="AY1270" s="4"/>
      <c r="AZ1270" s="6"/>
      <c r="BA1270" s="4"/>
      <c r="BB1270" s="4"/>
      <c r="BZ1270" t="s">
        <v>8602</v>
      </c>
      <c r="CQ1270" t="s">
        <v>11140</v>
      </c>
      <c r="CX1270" s="14" t="str">
        <f t="shared" si="88"/>
        <v>Junior_High</v>
      </c>
      <c r="CY1270" s="14">
        <f t="shared" si="88"/>
        <v>0</v>
      </c>
      <c r="CZ1270" s="14">
        <f t="shared" si="89"/>
        <v>0</v>
      </c>
      <c r="DH1270" s="14" t="str">
        <f t="shared" si="90"/>
        <v>1000000000000000000000000000000000000000000000000000000000000000000000000000000000000000000000000000000000000000000000000000000000000000000000000000000000000000000000000000000000000000000000000000000000000000000000000000000000000000000</v>
      </c>
    </row>
    <row r="1271" spans="2:112" ht="13.5" customHeight="1" x14ac:dyDescent="0.15">
      <c r="B1271" t="s">
        <v>4734</v>
      </c>
      <c r="E1271" s="14" t="s">
        <v>5519</v>
      </c>
      <c r="F1271" s="14">
        <v>12</v>
      </c>
      <c r="AF1271" t="s">
        <v>1614</v>
      </c>
      <c r="AG1271" t="s">
        <v>5520</v>
      </c>
      <c r="AH1271" t="s">
        <v>2044</v>
      </c>
      <c r="AI1271" t="s">
        <v>5521</v>
      </c>
      <c r="AL1271" s="2"/>
      <c r="AM1271" s="2"/>
      <c r="AR1271" s="2"/>
      <c r="AX1271" s="7"/>
      <c r="AY1271" s="4"/>
      <c r="AZ1271" s="6"/>
      <c r="BA1271" s="4"/>
      <c r="BB1271" s="4"/>
      <c r="BZ1271" t="s">
        <v>8602</v>
      </c>
      <c r="CQ1271" t="s">
        <v>8603</v>
      </c>
      <c r="CX1271" s="14" t="str">
        <f t="shared" si="88"/>
        <v>Junior_High</v>
      </c>
      <c r="CY1271" s="14">
        <f t="shared" si="88"/>
        <v>0</v>
      </c>
      <c r="CZ1271" s="14">
        <f t="shared" si="89"/>
        <v>0</v>
      </c>
      <c r="DH1271" s="14" t="str">
        <f t="shared" si="90"/>
        <v>10000000000000000000000000000000000000000000000000000000000000000000000000000000000000000000000000000000000000000000000000000000000000000000000000000000000000000000000000000000000000000000000000000000000000000000000000000000000000000000</v>
      </c>
    </row>
    <row r="1272" spans="2:112" ht="13.5" customHeight="1" x14ac:dyDescent="0.15">
      <c r="B1272" t="s">
        <v>4734</v>
      </c>
      <c r="E1272" s="14" t="s">
        <v>5522</v>
      </c>
      <c r="F1272" s="14">
        <v>7</v>
      </c>
      <c r="AF1272" t="s">
        <v>5523</v>
      </c>
      <c r="AG1272" t="s">
        <v>5524</v>
      </c>
      <c r="AL1272" s="2"/>
      <c r="AM1272" s="2"/>
      <c r="AR1272" s="2"/>
      <c r="AX1272" s="7"/>
      <c r="AY1272" s="4"/>
      <c r="AZ1272" s="6"/>
      <c r="BA1272" s="4"/>
      <c r="BB1272" s="4"/>
      <c r="BZ1272" t="s">
        <v>8602</v>
      </c>
      <c r="CQ1272" t="s">
        <v>8607</v>
      </c>
      <c r="CX1272" s="14" t="str">
        <f t="shared" si="88"/>
        <v>Junior_High</v>
      </c>
      <c r="CY1272" s="14">
        <f t="shared" si="88"/>
        <v>0</v>
      </c>
      <c r="CZ1272" s="14">
        <f t="shared" si="89"/>
        <v>0</v>
      </c>
      <c r="DH1272" s="14" t="str">
        <f t="shared" si="90"/>
        <v>100000000000000000000000000000000000000000000000000000000000000000000000000000000000000000000000000000000000000000000000000000000000000000000000000000000000000000000000000000000000000000000000000000000000000000000000000000000000000000000</v>
      </c>
    </row>
    <row r="1273" spans="2:112" ht="13.5" customHeight="1" x14ac:dyDescent="0.15">
      <c r="B1273" t="s">
        <v>4734</v>
      </c>
      <c r="E1273" s="14" t="s">
        <v>5525</v>
      </c>
      <c r="F1273" s="14">
        <v>8</v>
      </c>
      <c r="AF1273" t="s">
        <v>5526</v>
      </c>
      <c r="AG1273" t="s">
        <v>5527</v>
      </c>
      <c r="AL1273" s="2"/>
      <c r="AM1273" s="2"/>
      <c r="AR1273" s="2"/>
      <c r="AX1273" s="7"/>
      <c r="AY1273" s="4"/>
      <c r="AZ1273" s="6"/>
      <c r="BA1273" s="4"/>
      <c r="BB1273" s="4"/>
      <c r="BZ1273" t="s">
        <v>8602</v>
      </c>
      <c r="CQ1273" t="s">
        <v>11282</v>
      </c>
      <c r="CX1273" s="14" t="str">
        <f t="shared" si="88"/>
        <v>Junior_High</v>
      </c>
      <c r="CY1273" s="14">
        <f t="shared" si="88"/>
        <v>0</v>
      </c>
      <c r="CZ1273" s="14">
        <f t="shared" si="89"/>
        <v>0</v>
      </c>
      <c r="DH1273" s="14" t="str">
        <f t="shared" si="90"/>
        <v>1000000000000000000000000000000000000000000000000000000000000000000000000000000000000000000000000000000000000000000000000000000000000000000000000000000000000000000000000000000000000000000000000000000000000000000000000000000000000000000000</v>
      </c>
    </row>
    <row r="1274" spans="2:112" ht="13.5" customHeight="1" x14ac:dyDescent="0.15">
      <c r="B1274" t="s">
        <v>4734</v>
      </c>
      <c r="E1274" s="14" t="s">
        <v>5528</v>
      </c>
      <c r="F1274" s="14">
        <v>11</v>
      </c>
      <c r="AF1274" t="s">
        <v>5526</v>
      </c>
      <c r="AG1274" t="s">
        <v>5529</v>
      </c>
      <c r="AH1274" t="s">
        <v>5530</v>
      </c>
      <c r="AI1274" t="s">
        <v>5531</v>
      </c>
      <c r="AL1274" s="2"/>
      <c r="AM1274" s="2"/>
      <c r="AR1274" s="2"/>
      <c r="AX1274" s="7"/>
      <c r="AY1274" s="4"/>
      <c r="AZ1274" s="6"/>
      <c r="BA1274" s="4"/>
      <c r="BB1274" s="4"/>
      <c r="BZ1274" t="s">
        <v>8602</v>
      </c>
      <c r="CQ1274" t="s">
        <v>8611</v>
      </c>
      <c r="CX1274" s="14" t="str">
        <f t="shared" si="88"/>
        <v>Junior_High</v>
      </c>
      <c r="CY1274" s="14">
        <f t="shared" si="88"/>
        <v>0</v>
      </c>
      <c r="CZ1274" s="14">
        <f t="shared" si="89"/>
        <v>0</v>
      </c>
      <c r="DH1274" s="14" t="str">
        <f t="shared" si="90"/>
        <v>10000000000000000000000000000000000000000000000000000000000000000000000000000000000000000000000000000000000000000000000000000000000000000000000000000000000000000000000000000000000000000000000000000000000000000000000000000000000000000000000</v>
      </c>
    </row>
    <row r="1275" spans="2:112" ht="13.5" customHeight="1" x14ac:dyDescent="0.15">
      <c r="B1275" t="s">
        <v>4734</v>
      </c>
      <c r="E1275" s="14" t="s">
        <v>5532</v>
      </c>
      <c r="F1275" s="14">
        <v>13</v>
      </c>
      <c r="AF1275" t="s">
        <v>5526</v>
      </c>
      <c r="AG1275" t="s">
        <v>5533</v>
      </c>
      <c r="AL1275" s="2"/>
      <c r="AM1275" s="2"/>
      <c r="AR1275" s="2"/>
      <c r="AX1275" s="7"/>
      <c r="AY1275" s="4"/>
      <c r="AZ1275" s="6"/>
      <c r="BA1275" s="4"/>
      <c r="BB1275" s="4"/>
      <c r="BZ1275" t="s">
        <v>8602</v>
      </c>
      <c r="CQ1275" t="s">
        <v>11311</v>
      </c>
      <c r="CX1275" s="14" t="str">
        <f t="shared" si="88"/>
        <v>Junior_High</v>
      </c>
      <c r="CY1275" s="14">
        <f t="shared" si="88"/>
        <v>0</v>
      </c>
      <c r="CZ1275" s="14">
        <f t="shared" si="89"/>
        <v>0</v>
      </c>
      <c r="DH1275" s="14" t="str">
        <f t="shared" si="90"/>
        <v>100000000000000000000000000000000000000000000000000000000000000000000000000000000000000000000000000000000000000000000000000000000000000000000000000000000000000000000000000000000000000000000000000000000000000000000000000000000000000000000000</v>
      </c>
    </row>
    <row r="1276" spans="2:112" ht="13.5" customHeight="1" x14ac:dyDescent="0.15">
      <c r="B1276" t="s">
        <v>4734</v>
      </c>
      <c r="E1276" s="14" t="s">
        <v>5534</v>
      </c>
      <c r="F1276" s="14">
        <v>19</v>
      </c>
      <c r="AF1276" t="s">
        <v>931</v>
      </c>
      <c r="AG1276" t="s">
        <v>5535</v>
      </c>
      <c r="AL1276" s="2"/>
      <c r="AM1276" s="2"/>
      <c r="AR1276" s="2"/>
      <c r="AX1276" s="7"/>
      <c r="AY1276" s="4"/>
      <c r="AZ1276" s="6"/>
      <c r="BA1276" s="4"/>
      <c r="BB1276" s="4"/>
      <c r="BZ1276" t="s">
        <v>8602</v>
      </c>
      <c r="CQ1276" t="s">
        <v>11289</v>
      </c>
      <c r="CX1276" s="14" t="str">
        <f t="shared" si="88"/>
        <v>Junior_High</v>
      </c>
      <c r="CY1276" s="14">
        <f t="shared" si="88"/>
        <v>0</v>
      </c>
      <c r="CZ1276" s="14">
        <f t="shared" si="89"/>
        <v>0</v>
      </c>
      <c r="DH1276" s="14" t="str">
        <f t="shared" si="90"/>
        <v>1000000000000000000000000000000000000000000000000000000000000000000000000000000000000000000000000000000000000000000000000000000000000000000000000000000000000000000000000000000000000000000000000000000000000000000000000000000000000000000000000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277" spans="2:112" ht="13.5" customHeight="1" x14ac:dyDescent="0.15">
      <c r="B1277" t="s">
        <v>4734</v>
      </c>
      <c r="E1277" s="14" t="s">
        <v>5536</v>
      </c>
      <c r="F1277" s="14">
        <v>15</v>
      </c>
      <c r="AF1277" t="s">
        <v>1666</v>
      </c>
      <c r="AG1277" t="s">
        <v>5537</v>
      </c>
      <c r="AL1277" s="2"/>
      <c r="AM1277" s="2"/>
      <c r="AR1277" s="2"/>
      <c r="AX1277" s="7"/>
      <c r="AY1277" s="4"/>
      <c r="AZ1277" s="6"/>
      <c r="BA1277" s="4"/>
      <c r="BB1277" s="4"/>
      <c r="BZ1277" t="s">
        <v>8602</v>
      </c>
      <c r="CQ1277" t="s">
        <v>8654</v>
      </c>
      <c r="CX1277" s="14" t="str">
        <f t="shared" si="88"/>
        <v>Junior_High</v>
      </c>
      <c r="CY1277" s="14">
        <f t="shared" si="88"/>
        <v>0</v>
      </c>
      <c r="CZ1277" s="14">
        <f t="shared" si="89"/>
        <v>0</v>
      </c>
      <c r="DH1277" s="14" t="str">
        <f t="shared" si="90"/>
        <v>10000000000000000000000000000000000000000000000000000000000000000000000000000000000000000000000000000000000000000000000000000000000000000000000000000000000000000000000000000000000000000000000000000000000000000000000000000000000000000000000000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278" spans="2:112" ht="13.5" customHeight="1" x14ac:dyDescent="0.15">
      <c r="B1278" t="s">
        <v>4734</v>
      </c>
      <c r="E1278" s="14" t="s">
        <v>5538</v>
      </c>
      <c r="F1278" s="14">
        <v>16</v>
      </c>
      <c r="AF1278" t="s">
        <v>5540</v>
      </c>
      <c r="AG1278" t="s">
        <v>5541</v>
      </c>
      <c r="AL1278" s="2"/>
      <c r="AM1278" s="2"/>
      <c r="AR1278" s="2"/>
      <c r="AX1278" s="7"/>
      <c r="AY1278" s="4"/>
      <c r="AZ1278" s="6"/>
      <c r="BA1278" s="4"/>
      <c r="BB1278" s="4" t="s">
        <v>1666</v>
      </c>
      <c r="BC1278" t="s">
        <v>5539</v>
      </c>
      <c r="BZ1278" t="s">
        <v>8602</v>
      </c>
      <c r="CQ1278" t="s">
        <v>11138</v>
      </c>
      <c r="CX1278" s="14" t="str">
        <f t="shared" si="88"/>
        <v>Junior_High</v>
      </c>
      <c r="CY1278" s="14">
        <f t="shared" si="88"/>
        <v>0</v>
      </c>
      <c r="CZ1278" s="14">
        <f t="shared" si="89"/>
        <v>0</v>
      </c>
      <c r="DH1278" s="14" t="str">
        <f t="shared" si="90"/>
        <v>100000000000000000000000000000000000000000000000000000000000000000000000000000000000000000000000000000000000000000000000000000000000000000000000000000000000000000000000000000000000000000000000000000000000000000000000000000000000000000000000000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279" spans="2:112" ht="13.5" customHeight="1" x14ac:dyDescent="0.15">
      <c r="B1279" t="s">
        <v>4734</v>
      </c>
      <c r="E1279" s="14" t="s">
        <v>5542</v>
      </c>
      <c r="F1279" s="14">
        <v>6</v>
      </c>
      <c r="AF1279" t="s">
        <v>177</v>
      </c>
      <c r="AG1279" t="s">
        <v>5543</v>
      </c>
      <c r="AL1279" s="2"/>
      <c r="AM1279" s="2"/>
      <c r="AR1279" s="2"/>
      <c r="AX1279" s="7"/>
      <c r="AY1279" s="4"/>
      <c r="AZ1279" s="6"/>
      <c r="BA1279" s="4"/>
      <c r="BB1279" s="4"/>
      <c r="BZ1279" t="s">
        <v>8602</v>
      </c>
      <c r="CQ1279" t="s">
        <v>11132</v>
      </c>
      <c r="CX1279" s="14" t="str">
        <f t="shared" si="88"/>
        <v>Junior_High</v>
      </c>
      <c r="CY1279" s="14">
        <f t="shared" si="88"/>
        <v>0</v>
      </c>
      <c r="CZ1279" s="14">
        <f t="shared" si="89"/>
        <v>0</v>
      </c>
      <c r="DH1279" s="14" t="str">
        <f t="shared" si="90"/>
        <v>1000000000000000000000000000000000000000000000000000000000000000000000000000000000000000000000000000000000000000000000000000000000000000000000000000000000000000000000000000000000000000000000000000000000000000000000000000000000000000000000000000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280" spans="2:112" ht="13.5" customHeight="1" x14ac:dyDescent="0.15">
      <c r="B1280" t="s">
        <v>4734</v>
      </c>
      <c r="E1280" s="14" t="s">
        <v>5544</v>
      </c>
      <c r="F1280" s="14">
        <v>8</v>
      </c>
      <c r="AF1280" t="s">
        <v>177</v>
      </c>
      <c r="AG1280" t="s">
        <v>5545</v>
      </c>
      <c r="AH1280" t="s">
        <v>5546</v>
      </c>
      <c r="AI1280" t="s">
        <v>5547</v>
      </c>
      <c r="AL1280" s="2"/>
      <c r="AM1280" s="2"/>
      <c r="AR1280" s="2"/>
      <c r="AX1280" s="7"/>
      <c r="AY1280" s="4"/>
      <c r="AZ1280" s="6"/>
      <c r="BA1280" s="4"/>
      <c r="BB1280" s="4"/>
      <c r="BZ1280" t="s">
        <v>8602</v>
      </c>
      <c r="CQ1280" t="s">
        <v>8754</v>
      </c>
      <c r="CX1280" s="14" t="str">
        <f t="shared" si="88"/>
        <v>Junior_High</v>
      </c>
      <c r="CY1280" s="14">
        <f t="shared" si="88"/>
        <v>0</v>
      </c>
      <c r="CZ1280" s="14">
        <f t="shared" si="89"/>
        <v>0</v>
      </c>
      <c r="DH1280" s="14" t="str">
        <f t="shared" si="90"/>
        <v>10000000000000000000000000000000000000000000000000000000000000000000000000000000000000000000000000000000000000000000000000000000000000000000000000000000000000000000000000000000000000000000000000000000000000000000000000000000000000000000000000000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281" spans="2:112" ht="13.5" customHeight="1" x14ac:dyDescent="0.15">
      <c r="B1281" t="s">
        <v>4734</v>
      </c>
      <c r="E1281" s="14" t="s">
        <v>5548</v>
      </c>
      <c r="F1281" s="14">
        <v>9</v>
      </c>
      <c r="AF1281" t="s">
        <v>177</v>
      </c>
      <c r="AG1281" t="s">
        <v>5549</v>
      </c>
      <c r="AL1281" s="2"/>
      <c r="AM1281" s="2"/>
      <c r="AR1281" s="2"/>
      <c r="AX1281" s="7"/>
      <c r="AY1281" s="4"/>
      <c r="AZ1281" s="6"/>
      <c r="BA1281" s="4"/>
      <c r="BB1281" s="4" t="s">
        <v>5550</v>
      </c>
      <c r="BC1281" t="s">
        <v>5551</v>
      </c>
      <c r="BZ1281" t="s">
        <v>8602</v>
      </c>
      <c r="CQ1281" t="s">
        <v>11139</v>
      </c>
      <c r="CX1281" s="14" t="str">
        <f t="shared" si="88"/>
        <v>Junior_High</v>
      </c>
      <c r="CY1281" s="14">
        <f t="shared" si="88"/>
        <v>0</v>
      </c>
      <c r="CZ1281" s="14">
        <f t="shared" si="89"/>
        <v>0</v>
      </c>
      <c r="DH1281" s="14" t="str">
        <f t="shared" si="90"/>
        <v>100000000000000000000000000000000000000000000000000000000000000000000000000000000000000000000000000000000000000000000000000000000000000000000000000000000000000000000000000000000000000000000000000000000000000000000000000000000000000000000000000000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282" spans="2:112" ht="13.5" customHeight="1" x14ac:dyDescent="0.15">
      <c r="B1282" t="s">
        <v>4734</v>
      </c>
      <c r="E1282" s="14" t="s">
        <v>5552</v>
      </c>
      <c r="F1282" s="14">
        <v>10</v>
      </c>
      <c r="AF1282" t="s">
        <v>177</v>
      </c>
      <c r="AG1282" t="s">
        <v>5553</v>
      </c>
      <c r="AH1282" t="s">
        <v>71</v>
      </c>
      <c r="AI1282" t="s">
        <v>5554</v>
      </c>
      <c r="AJ1282" t="s">
        <v>5555</v>
      </c>
      <c r="AK1282" t="s">
        <v>5556</v>
      </c>
      <c r="AL1282" s="2"/>
      <c r="AM1282" s="2"/>
      <c r="AR1282" s="2"/>
      <c r="AX1282" s="7"/>
      <c r="AY1282" s="4"/>
      <c r="AZ1282" s="6"/>
      <c r="BA1282" s="4"/>
      <c r="BB1282" s="4"/>
      <c r="BZ1282" t="s">
        <v>8602</v>
      </c>
      <c r="CQ1282" t="s">
        <v>8619</v>
      </c>
      <c r="CX1282" s="14" t="str">
        <f t="shared" si="88"/>
        <v>Junior_High</v>
      </c>
      <c r="CY1282" s="14">
        <f t="shared" si="88"/>
        <v>0</v>
      </c>
      <c r="CZ1282" s="14">
        <f t="shared" si="89"/>
        <v>0</v>
      </c>
      <c r="DH1282" s="14" t="str">
        <f t="shared" si="90"/>
        <v>1000000000000000000000000000000000000000000000000000000000000000000000000000000000000000000000000000000000000000000000000000000000000000000000000000000000000000000000000000000000000000000000000000000000000000000000000000000000000000000000000000000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283" spans="2:112" ht="13.5" customHeight="1" x14ac:dyDescent="0.15">
      <c r="B1283" t="s">
        <v>4734</v>
      </c>
      <c r="E1283" s="14" t="s">
        <v>5557</v>
      </c>
      <c r="F1283" s="14">
        <v>11</v>
      </c>
      <c r="AF1283" t="s">
        <v>177</v>
      </c>
      <c r="AG1283" t="s">
        <v>5558</v>
      </c>
      <c r="AL1283" s="2"/>
      <c r="AM1283" s="2"/>
      <c r="AR1283" s="2"/>
      <c r="AX1283" s="7"/>
      <c r="AY1283" s="4"/>
      <c r="AZ1283" s="6"/>
      <c r="BA1283" s="4"/>
      <c r="BB1283" s="4"/>
      <c r="BZ1283" t="s">
        <v>8602</v>
      </c>
      <c r="CQ1283" t="s">
        <v>8606</v>
      </c>
      <c r="CX1283" s="14" t="str">
        <f t="shared" si="88"/>
        <v>Junior_High</v>
      </c>
      <c r="CY1283" s="14">
        <f t="shared" si="88"/>
        <v>0</v>
      </c>
      <c r="CZ1283" s="14">
        <f t="shared" si="89"/>
        <v>0</v>
      </c>
      <c r="DH1283" s="14" t="str">
        <f t="shared" si="90"/>
        <v>10000000000000000000000000000000000000000000000000000000000000000000000000000000000000000000000000000000000000000000000000000000000000000000000000000000000000000000000000000000000000000000000000000000000000000000000000000000000000000000000000000000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284" spans="2:112" ht="13.5" customHeight="1" x14ac:dyDescent="0.15">
      <c r="B1284" t="s">
        <v>4734</v>
      </c>
      <c r="E1284" s="14" t="s">
        <v>5559</v>
      </c>
      <c r="F1284" s="14">
        <v>11</v>
      </c>
      <c r="AF1284" t="s">
        <v>177</v>
      </c>
      <c r="AG1284" t="s">
        <v>5560</v>
      </c>
      <c r="AH1284" t="s">
        <v>5561</v>
      </c>
      <c r="AI1284" t="s">
        <v>5562</v>
      </c>
      <c r="AL1284" s="2"/>
      <c r="AM1284" s="2"/>
      <c r="AR1284" s="2"/>
      <c r="AX1284" s="7"/>
      <c r="AY1284" s="4"/>
      <c r="AZ1284" s="6"/>
      <c r="BA1284" s="4"/>
      <c r="BB1284" s="4"/>
      <c r="BZ1284" t="s">
        <v>8602</v>
      </c>
      <c r="CQ1284" t="s">
        <v>11143</v>
      </c>
      <c r="CX1284" s="14" t="str">
        <f t="shared" si="88"/>
        <v>Junior_High</v>
      </c>
      <c r="CY1284" s="14">
        <f t="shared" si="88"/>
        <v>0</v>
      </c>
      <c r="CZ1284" s="14">
        <f t="shared" si="89"/>
        <v>0</v>
      </c>
      <c r="DH1284" s="14" t="str">
        <f t="shared" si="90"/>
        <v>100000000000000000000000000000000000000000000000000000000000000000000000000000000000000000000000000000000000000000000000000000000000000000000000000000000000000000000000000000000000000000000000000000000000000000000000000000000000000000000000000000000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285" spans="2:112" ht="13.5" customHeight="1" x14ac:dyDescent="0.15">
      <c r="B1285" t="s">
        <v>4734</v>
      </c>
      <c r="E1285" s="14" t="s">
        <v>5563</v>
      </c>
      <c r="F1285" s="14">
        <v>11</v>
      </c>
      <c r="AF1285" t="s">
        <v>177</v>
      </c>
      <c r="AG1285" t="s">
        <v>5564</v>
      </c>
      <c r="AL1285" s="2"/>
      <c r="AM1285" s="2"/>
      <c r="AR1285" s="2"/>
      <c r="AX1285" s="7"/>
      <c r="AY1285" s="4"/>
      <c r="AZ1285" s="6"/>
      <c r="BA1285" s="4"/>
      <c r="BB1285" s="4"/>
      <c r="BZ1285" t="s">
        <v>8602</v>
      </c>
      <c r="CQ1285" t="s">
        <v>11144</v>
      </c>
      <c r="CX1285" s="14" t="str">
        <f t="shared" si="88"/>
        <v>Junior_High</v>
      </c>
      <c r="CY1285" s="14">
        <f t="shared" si="88"/>
        <v>0</v>
      </c>
      <c r="CZ1285" s="14">
        <f t="shared" si="89"/>
        <v>0</v>
      </c>
      <c r="DH1285" s="14" t="str">
        <f t="shared" si="90"/>
        <v>1000000000000000000000000000000000000000000000000000000000000000000000000000000000000000000000000000000000000000000000000000000000000000000000000000000000000000000000000000000000000000000000000000000000000000000000000000000000000000000000000000000000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286" spans="2:112" ht="13.5" customHeight="1" x14ac:dyDescent="0.15">
      <c r="B1286" t="s">
        <v>4734</v>
      </c>
      <c r="E1286" s="14" t="s">
        <v>5565</v>
      </c>
      <c r="F1286" s="14">
        <v>11</v>
      </c>
      <c r="AF1286" t="s">
        <v>177</v>
      </c>
      <c r="AG1286" t="s">
        <v>5566</v>
      </c>
      <c r="AH1286" t="s">
        <v>5567</v>
      </c>
      <c r="AI1286" t="s">
        <v>5565</v>
      </c>
      <c r="AL1286" s="2"/>
      <c r="AM1286" s="2"/>
      <c r="AR1286" s="2"/>
      <c r="AX1286" s="7"/>
      <c r="AY1286" s="4"/>
      <c r="AZ1286" s="6"/>
      <c r="BA1286" s="4"/>
      <c r="BB1286" s="4"/>
      <c r="BZ1286" t="s">
        <v>8602</v>
      </c>
      <c r="CQ1286" t="s">
        <v>11282</v>
      </c>
      <c r="CX1286" s="14" t="str">
        <f t="shared" si="88"/>
        <v>Junior_High</v>
      </c>
      <c r="CY1286" s="14">
        <f t="shared" si="88"/>
        <v>0</v>
      </c>
      <c r="CZ1286" s="14">
        <f t="shared" si="89"/>
        <v>0</v>
      </c>
      <c r="DH1286" s="14" t="str">
        <f t="shared" si="90"/>
        <v>10000000000000000000000000000000000000000000000000000000000000000000000000000000000000000000000000000000000000000000000000000000000000000000000000000000000000000000000000000000000000000000000000000000000000000000000000000000000000000000000000000000000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287" spans="2:112" ht="13.5" customHeight="1" x14ac:dyDescent="0.15">
      <c r="B1287" t="s">
        <v>4734</v>
      </c>
      <c r="E1287" s="14" t="s">
        <v>5568</v>
      </c>
      <c r="F1287" s="14">
        <v>13</v>
      </c>
      <c r="AF1287" t="s">
        <v>177</v>
      </c>
      <c r="AG1287" t="s">
        <v>5569</v>
      </c>
      <c r="AH1287" t="s">
        <v>5570</v>
      </c>
      <c r="AI1287" t="s">
        <v>5571</v>
      </c>
      <c r="AJ1287" t="s">
        <v>5572</v>
      </c>
      <c r="AK1287" t="s">
        <v>5573</v>
      </c>
      <c r="AL1287" s="2"/>
      <c r="AM1287" s="2"/>
      <c r="AR1287" s="2"/>
      <c r="AX1287" s="7"/>
      <c r="AY1287" s="4"/>
      <c r="AZ1287" s="6"/>
      <c r="BA1287" s="4"/>
      <c r="BB1287" s="4"/>
      <c r="BZ1287" t="s">
        <v>8602</v>
      </c>
      <c r="CQ1287" t="s">
        <v>11134</v>
      </c>
      <c r="CX1287" s="14" t="str">
        <f t="shared" si="88"/>
        <v>Junior_High</v>
      </c>
      <c r="CY1287" s="14">
        <f t="shared" si="88"/>
        <v>0</v>
      </c>
      <c r="CZ1287" s="14">
        <f t="shared" si="89"/>
        <v>0</v>
      </c>
      <c r="DH1287" s="14" t="str">
        <f t="shared" si="90"/>
        <v>100000000000000000000000000000000000000000000000000000000000000000000000000000000000000000000000000000000000000000000000000000000000000000000000000000000000000000000000000000000000000000000000000000000000000000000000000000000000000000000000000000000000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288" spans="2:112" ht="13.5" customHeight="1" x14ac:dyDescent="0.15">
      <c r="B1288" t="s">
        <v>4734</v>
      </c>
      <c r="E1288" s="14" t="s">
        <v>5574</v>
      </c>
      <c r="F1288" s="14">
        <v>13</v>
      </c>
      <c r="AF1288" t="s">
        <v>177</v>
      </c>
      <c r="AG1288" t="s">
        <v>5575</v>
      </c>
      <c r="AH1288" t="s">
        <v>5576</v>
      </c>
      <c r="AI1288" t="s">
        <v>5577</v>
      </c>
      <c r="AJ1288" t="s">
        <v>5578</v>
      </c>
      <c r="AK1288" t="s">
        <v>5579</v>
      </c>
      <c r="AL1288" s="2"/>
      <c r="AM1288" s="2"/>
      <c r="AR1288" s="2"/>
      <c r="AX1288" s="7"/>
      <c r="AY1288" s="4"/>
      <c r="AZ1288" s="6"/>
      <c r="BA1288" s="4"/>
      <c r="BB1288" s="4"/>
      <c r="BZ1288" t="s">
        <v>8602</v>
      </c>
      <c r="CQ1288" t="s">
        <v>11312</v>
      </c>
      <c r="CX1288" s="14" t="str">
        <f t="shared" si="88"/>
        <v>Junior_High</v>
      </c>
      <c r="CY1288" s="14">
        <f t="shared" si="88"/>
        <v>0</v>
      </c>
      <c r="CZ1288" s="14">
        <f t="shared" si="89"/>
        <v>0</v>
      </c>
      <c r="DH1288" s="14" t="str">
        <f t="shared" si="90"/>
        <v>1000000000000000000000000000000000000000000000000000000000000000000000000000000000000000000000000000000000000000000000000000000000000000000000000000000000000000000000000000000000000000000000000000000000000000000000000000000000000000000000000000000000000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289" spans="2:112" ht="13.5" customHeight="1" x14ac:dyDescent="0.15">
      <c r="B1289" t="s">
        <v>4734</v>
      </c>
      <c r="E1289" s="14" t="s">
        <v>5580</v>
      </c>
      <c r="F1289" s="14">
        <v>13</v>
      </c>
      <c r="AF1289" t="s">
        <v>177</v>
      </c>
      <c r="AG1289" t="s">
        <v>5581</v>
      </c>
      <c r="AH1289" t="s">
        <v>1771</v>
      </c>
      <c r="AI1289" t="s">
        <v>5582</v>
      </c>
      <c r="AL1289" s="2"/>
      <c r="AM1289" s="2"/>
      <c r="AR1289" s="2"/>
      <c r="AX1289" s="7"/>
      <c r="AY1289" s="4"/>
      <c r="AZ1289" s="6"/>
      <c r="BA1289" s="4"/>
      <c r="BB1289" s="4"/>
      <c r="BZ1289" t="s">
        <v>8602</v>
      </c>
      <c r="CQ1289" t="s">
        <v>11151</v>
      </c>
      <c r="CX1289" s="14" t="str">
        <f t="shared" si="88"/>
        <v>Junior_High</v>
      </c>
      <c r="CY1289" s="14">
        <f t="shared" si="88"/>
        <v>0</v>
      </c>
      <c r="CZ1289" s="14">
        <f t="shared" si="89"/>
        <v>0</v>
      </c>
      <c r="DH1289" s="14" t="str">
        <f t="shared" si="90"/>
        <v>10000000000000000000000000000000000000000000000000000000000000000000000000000000000000000000000000000000000000000000000000000000000000000000000000000000000000000000000000000000000000000000000000000000000000000000000000000000000000000000000000000000000000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290" spans="2:112" ht="13.5" customHeight="1" x14ac:dyDescent="0.15">
      <c r="B1290" t="s">
        <v>4734</v>
      </c>
      <c r="E1290" s="14" t="s">
        <v>5583</v>
      </c>
      <c r="F1290" s="14">
        <v>13</v>
      </c>
      <c r="AF1290" t="s">
        <v>5585</v>
      </c>
      <c r="AG1290" t="s">
        <v>5586</v>
      </c>
      <c r="AL1290" s="2"/>
      <c r="AM1290" s="2"/>
      <c r="AR1290" s="2"/>
      <c r="AX1290" s="7"/>
      <c r="AY1290" s="4"/>
      <c r="AZ1290" s="6"/>
      <c r="BA1290" s="4"/>
      <c r="BB1290" s="4" t="s">
        <v>177</v>
      </c>
      <c r="BC1290" t="s">
        <v>5584</v>
      </c>
      <c r="BZ1290" t="s">
        <v>8602</v>
      </c>
      <c r="CQ1290" t="s">
        <v>11313</v>
      </c>
      <c r="CX1290" s="14" t="str">
        <f t="shared" ref="CX1290:CY1353" si="91">B1290</f>
        <v>Junior_High</v>
      </c>
      <c r="CY1290" s="14">
        <f t="shared" si="91"/>
        <v>0</v>
      </c>
      <c r="CZ1290" s="14">
        <f t="shared" si="89"/>
        <v>0</v>
      </c>
      <c r="DH1290" s="14" t="str">
        <f t="shared" si="90"/>
        <v>100000000000000000000000000000000000000000000000000000000000000000000000000000000000000000000000000000000000000000000000000000000000000000000000000000000000000000000000000000000000000000000000000000000000000000000000000000000000000000000000000000000000000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291" spans="2:112" ht="13.5" customHeight="1" x14ac:dyDescent="0.15">
      <c r="B1291" t="s">
        <v>4734</v>
      </c>
      <c r="E1291" s="14" t="s">
        <v>5587</v>
      </c>
      <c r="F1291" s="14">
        <v>15</v>
      </c>
      <c r="AF1291" t="s">
        <v>177</v>
      </c>
      <c r="AG1291" t="s">
        <v>5588</v>
      </c>
      <c r="AL1291" s="2"/>
      <c r="AM1291" s="2"/>
      <c r="AR1291" s="2"/>
      <c r="AX1291" s="7"/>
      <c r="AY1291" s="4"/>
      <c r="AZ1291" s="6"/>
      <c r="BA1291" s="4"/>
      <c r="BB1291" s="4"/>
      <c r="BZ1291" t="s">
        <v>8602</v>
      </c>
      <c r="CQ1291" t="s">
        <v>10159</v>
      </c>
      <c r="CX1291" s="14" t="str">
        <f t="shared" si="91"/>
        <v>Junior_High</v>
      </c>
      <c r="CY1291" s="14">
        <f t="shared" si="91"/>
        <v>0</v>
      </c>
      <c r="CZ1291" s="14">
        <f t="shared" ref="CZ1291:CZ1354" si="92">H1291</f>
        <v>0</v>
      </c>
      <c r="DH1291" s="14" t="str">
        <f t="shared" si="90"/>
        <v>1000000000000000000000000000000000000000000000000000000000000000000000000000000000000000000000000000000000000000000000000000000000000000000000000000000000000000000000000000000000000000000000000000000000000000000000000000000000000000000000000000000000000000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292" spans="2:112" ht="13.5" customHeight="1" x14ac:dyDescent="0.15">
      <c r="B1292" t="s">
        <v>4734</v>
      </c>
      <c r="E1292" s="14" t="s">
        <v>5589</v>
      </c>
      <c r="F1292" s="14">
        <v>15</v>
      </c>
      <c r="AF1292" t="s">
        <v>177</v>
      </c>
      <c r="AG1292" t="s">
        <v>5590</v>
      </c>
      <c r="AL1292" s="2"/>
      <c r="AM1292" s="2"/>
      <c r="AR1292" s="2"/>
      <c r="AX1292" s="7"/>
      <c r="AY1292" s="4"/>
      <c r="AZ1292" s="6"/>
      <c r="BA1292" s="4"/>
      <c r="BB1292" s="4"/>
      <c r="BZ1292" t="s">
        <v>8602</v>
      </c>
      <c r="CQ1292" t="s">
        <v>11132</v>
      </c>
      <c r="CX1292" s="14" t="str">
        <f t="shared" si="91"/>
        <v>Junior_High</v>
      </c>
      <c r="CY1292" s="14">
        <f t="shared" si="91"/>
        <v>0</v>
      </c>
      <c r="CZ1292" s="14">
        <f t="shared" si="92"/>
        <v>0</v>
      </c>
      <c r="DH1292" s="14" t="str">
        <f t="shared" ref="DH1292:DH1355" si="93">DH1291&amp;$CZ1292</f>
        <v>10000000000000000000000000000000000000000000000000000000000000000000000000000000000000000000000000000000000000000000000000000000000000000000000000000000000000000000000000000000000000000000000000000000000000000000000000000000000000000000000000000000000000000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293" spans="2:112" ht="13.5" customHeight="1" x14ac:dyDescent="0.15">
      <c r="B1293" t="s">
        <v>4734</v>
      </c>
      <c r="E1293" s="14" t="s">
        <v>5591</v>
      </c>
      <c r="F1293" s="14">
        <v>15</v>
      </c>
      <c r="AF1293" t="s">
        <v>177</v>
      </c>
      <c r="AG1293" t="s">
        <v>5592</v>
      </c>
      <c r="AL1293" s="2"/>
      <c r="AM1293" s="2"/>
      <c r="AR1293" s="2"/>
      <c r="AX1293" s="7"/>
      <c r="AY1293" s="4"/>
      <c r="AZ1293" s="6"/>
      <c r="BA1293" s="4"/>
      <c r="BB1293" s="4"/>
      <c r="BZ1293" t="s">
        <v>8602</v>
      </c>
      <c r="CQ1293" t="s">
        <v>8755</v>
      </c>
      <c r="CX1293" s="14" t="str">
        <f t="shared" si="91"/>
        <v>Junior_High</v>
      </c>
      <c r="CY1293" s="14">
        <f t="shared" si="91"/>
        <v>0</v>
      </c>
      <c r="CZ1293" s="14">
        <f t="shared" si="92"/>
        <v>0</v>
      </c>
      <c r="DH1293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294" spans="2:112" ht="13.5" customHeight="1" x14ac:dyDescent="0.15">
      <c r="B1294" t="s">
        <v>4734</v>
      </c>
      <c r="E1294" s="14" t="s">
        <v>5593</v>
      </c>
      <c r="F1294" s="14">
        <v>16</v>
      </c>
      <c r="AF1294" t="s">
        <v>177</v>
      </c>
      <c r="AG1294" t="s">
        <v>5594</v>
      </c>
      <c r="AH1294" t="s">
        <v>5595</v>
      </c>
      <c r="AI1294" t="s">
        <v>5596</v>
      </c>
      <c r="AL1294" s="2"/>
      <c r="AM1294" s="2"/>
      <c r="AR1294" s="2"/>
      <c r="AX1294" s="7"/>
      <c r="AY1294" s="4"/>
      <c r="AZ1294" s="6"/>
      <c r="BA1294" s="4"/>
      <c r="BB1294" s="4" t="s">
        <v>5597</v>
      </c>
      <c r="BC1294" t="s">
        <v>5598</v>
      </c>
      <c r="BZ1294" t="s">
        <v>8602</v>
      </c>
      <c r="CQ1294" t="s">
        <v>11139</v>
      </c>
      <c r="CX1294" s="14" t="str">
        <f t="shared" si="91"/>
        <v>Junior_High</v>
      </c>
      <c r="CY1294" s="14">
        <f t="shared" si="91"/>
        <v>0</v>
      </c>
      <c r="CZ1294" s="14">
        <f t="shared" si="92"/>
        <v>0</v>
      </c>
      <c r="DH1294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295" spans="2:112" ht="13.5" customHeight="1" x14ac:dyDescent="0.15">
      <c r="B1295" t="s">
        <v>4734</v>
      </c>
      <c r="E1295" s="14" t="s">
        <v>5599</v>
      </c>
      <c r="F1295" s="14">
        <v>19</v>
      </c>
      <c r="AF1295" t="s">
        <v>177</v>
      </c>
      <c r="AG1295" t="s">
        <v>5600</v>
      </c>
      <c r="AH1295" t="s">
        <v>5601</v>
      </c>
      <c r="AI1295" t="s">
        <v>5599</v>
      </c>
      <c r="AL1295" s="2"/>
      <c r="AM1295" s="2"/>
      <c r="AR1295" s="2"/>
      <c r="AX1295" s="7"/>
      <c r="AY1295" s="4"/>
      <c r="AZ1295" s="6"/>
      <c r="BA1295" s="4"/>
      <c r="BB1295" s="4"/>
      <c r="BZ1295" t="s">
        <v>8602</v>
      </c>
      <c r="CQ1295" t="s">
        <v>8619</v>
      </c>
      <c r="CX1295" s="14" t="str">
        <f t="shared" si="91"/>
        <v>Junior_High</v>
      </c>
      <c r="CY1295" s="14">
        <f t="shared" si="91"/>
        <v>0</v>
      </c>
      <c r="CZ1295" s="14">
        <f t="shared" si="92"/>
        <v>0</v>
      </c>
      <c r="DH1295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296" spans="2:112" ht="13.5" customHeight="1" x14ac:dyDescent="0.15">
      <c r="B1296" t="s">
        <v>4734</v>
      </c>
      <c r="E1296" s="14" t="s">
        <v>5602</v>
      </c>
      <c r="F1296" s="14">
        <v>7</v>
      </c>
      <c r="AF1296" t="s">
        <v>2618</v>
      </c>
      <c r="AG1296" t="s">
        <v>5603</v>
      </c>
      <c r="AH1296" t="s">
        <v>5604</v>
      </c>
      <c r="AI1296" t="s">
        <v>5605</v>
      </c>
      <c r="AL1296" s="2"/>
      <c r="AM1296" s="2"/>
      <c r="AR1296" s="2"/>
      <c r="AX1296" s="7"/>
      <c r="AY1296" s="4"/>
      <c r="AZ1296" s="6"/>
      <c r="BA1296" s="4"/>
      <c r="BB1296" s="4"/>
      <c r="BZ1296" t="s">
        <v>8602</v>
      </c>
      <c r="CQ1296" t="s">
        <v>11140</v>
      </c>
      <c r="CX1296" s="14" t="str">
        <f t="shared" si="91"/>
        <v>Junior_High</v>
      </c>
      <c r="CY1296" s="14">
        <f t="shared" si="91"/>
        <v>0</v>
      </c>
      <c r="CZ1296" s="14">
        <f t="shared" si="92"/>
        <v>0</v>
      </c>
      <c r="DH1296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297" spans="2:112" ht="13.5" customHeight="1" x14ac:dyDescent="0.15">
      <c r="B1297" t="s">
        <v>4734</v>
      </c>
      <c r="E1297" s="14" t="s">
        <v>5606</v>
      </c>
      <c r="F1297" s="14">
        <v>19</v>
      </c>
      <c r="AF1297" t="s">
        <v>2618</v>
      </c>
      <c r="AG1297" t="s">
        <v>5607</v>
      </c>
      <c r="AH1297" t="s">
        <v>5608</v>
      </c>
      <c r="AI1297" t="s">
        <v>5606</v>
      </c>
      <c r="AL1297" s="2"/>
      <c r="AM1297" s="2"/>
      <c r="AR1297" s="2"/>
      <c r="AX1297" s="7"/>
      <c r="AY1297" s="4"/>
      <c r="AZ1297" s="6"/>
      <c r="BA1297" s="4"/>
      <c r="BB1297" s="4"/>
      <c r="BZ1297" t="s">
        <v>8602</v>
      </c>
      <c r="CQ1297" t="s">
        <v>11143</v>
      </c>
      <c r="CX1297" s="14" t="str">
        <f t="shared" si="91"/>
        <v>Junior_High</v>
      </c>
      <c r="CY1297" s="14">
        <f t="shared" si="91"/>
        <v>0</v>
      </c>
      <c r="CZ1297" s="14">
        <f t="shared" si="92"/>
        <v>0</v>
      </c>
      <c r="DH1297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298" spans="2:112" ht="13.5" customHeight="1" x14ac:dyDescent="0.15">
      <c r="B1298" t="s">
        <v>4734</v>
      </c>
      <c r="E1298" s="14" t="s">
        <v>5609</v>
      </c>
      <c r="F1298" s="14">
        <v>13</v>
      </c>
      <c r="AF1298" t="s">
        <v>5611</v>
      </c>
      <c r="AG1298" t="s">
        <v>5612</v>
      </c>
      <c r="AL1298" s="2"/>
      <c r="AM1298" s="2"/>
      <c r="AR1298" s="2"/>
      <c r="AX1298" s="7"/>
      <c r="AY1298" s="4"/>
      <c r="AZ1298" s="6"/>
      <c r="BA1298" s="4"/>
      <c r="BB1298" s="4" t="s">
        <v>4051</v>
      </c>
      <c r="BC1298" t="s">
        <v>5610</v>
      </c>
      <c r="BZ1298" t="s">
        <v>8602</v>
      </c>
      <c r="CQ1298" t="s">
        <v>11144</v>
      </c>
      <c r="CX1298" s="14" t="str">
        <f t="shared" si="91"/>
        <v>Junior_High</v>
      </c>
      <c r="CY1298" s="14">
        <f t="shared" si="91"/>
        <v>0</v>
      </c>
      <c r="CZ1298" s="14">
        <f t="shared" si="92"/>
        <v>0</v>
      </c>
      <c r="DH1298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299" spans="2:112" ht="13.5" customHeight="1" x14ac:dyDescent="0.15">
      <c r="B1299" t="s">
        <v>4734</v>
      </c>
      <c r="E1299" s="14" t="s">
        <v>5613</v>
      </c>
      <c r="F1299" s="14">
        <v>15</v>
      </c>
      <c r="AF1299" t="s">
        <v>4051</v>
      </c>
      <c r="AG1299" t="s">
        <v>5614</v>
      </c>
      <c r="AH1299" t="s">
        <v>2018</v>
      </c>
      <c r="AI1299" t="s">
        <v>5615</v>
      </c>
      <c r="AL1299" s="2"/>
      <c r="AM1299" s="2"/>
      <c r="AR1299" s="2"/>
      <c r="AX1299" s="7"/>
      <c r="AY1299" s="4"/>
      <c r="AZ1299" s="6"/>
      <c r="BA1299" s="4"/>
      <c r="BB1299" s="4"/>
      <c r="BZ1299" t="s">
        <v>8602</v>
      </c>
      <c r="CQ1299" t="s">
        <v>11282</v>
      </c>
      <c r="CX1299" s="14" t="str">
        <f t="shared" si="91"/>
        <v>Junior_High</v>
      </c>
      <c r="CY1299" s="14">
        <f t="shared" si="91"/>
        <v>0</v>
      </c>
      <c r="CZ1299" s="14">
        <f t="shared" si="92"/>
        <v>0</v>
      </c>
      <c r="DH1299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00" spans="2:112" ht="13.5" customHeight="1" x14ac:dyDescent="0.15">
      <c r="B1300" t="s">
        <v>4734</v>
      </c>
      <c r="E1300" s="14" t="s">
        <v>5616</v>
      </c>
      <c r="F1300" s="14">
        <v>10</v>
      </c>
      <c r="AF1300" t="s">
        <v>5617</v>
      </c>
      <c r="AG1300" t="s">
        <v>5618</v>
      </c>
      <c r="AL1300" s="2"/>
      <c r="AM1300" s="2"/>
      <c r="AR1300" s="2"/>
      <c r="AX1300" s="7"/>
      <c r="AY1300" s="4"/>
      <c r="AZ1300" s="6"/>
      <c r="BA1300" s="4"/>
      <c r="BB1300" s="4"/>
      <c r="BZ1300" t="s">
        <v>8602</v>
      </c>
      <c r="CQ1300" t="s">
        <v>11134</v>
      </c>
      <c r="CX1300" s="14" t="str">
        <f t="shared" si="91"/>
        <v>Junior_High</v>
      </c>
      <c r="CY1300" s="14">
        <f t="shared" si="91"/>
        <v>0</v>
      </c>
      <c r="CZ1300" s="14">
        <f t="shared" si="92"/>
        <v>0</v>
      </c>
      <c r="DH1300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01" spans="2:112" ht="13.5" customHeight="1" x14ac:dyDescent="0.15">
      <c r="B1301" t="s">
        <v>4734</v>
      </c>
      <c r="E1301" s="14" t="s">
        <v>5619</v>
      </c>
      <c r="F1301" s="14">
        <v>13</v>
      </c>
      <c r="AF1301" t="s">
        <v>1683</v>
      </c>
      <c r="AG1301" t="s">
        <v>5620</v>
      </c>
      <c r="AL1301" s="2"/>
      <c r="AM1301" s="2"/>
      <c r="AR1301" s="2"/>
      <c r="AX1301" s="7"/>
      <c r="AY1301" s="4"/>
      <c r="AZ1301" s="6"/>
      <c r="BA1301" s="4"/>
      <c r="BB1301" s="4"/>
      <c r="BZ1301" t="s">
        <v>8602</v>
      </c>
      <c r="CQ1301" t="s">
        <v>11314</v>
      </c>
      <c r="CX1301" s="14" t="str">
        <f t="shared" si="91"/>
        <v>Junior_High</v>
      </c>
      <c r="CY1301" s="14">
        <f t="shared" si="91"/>
        <v>0</v>
      </c>
      <c r="CZ1301" s="14">
        <f t="shared" si="92"/>
        <v>0</v>
      </c>
      <c r="DH1301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02" spans="2:112" ht="13.5" customHeight="1" x14ac:dyDescent="0.15">
      <c r="B1302" t="s">
        <v>4734</v>
      </c>
      <c r="E1302" s="14" t="s">
        <v>5621</v>
      </c>
      <c r="F1302" s="14">
        <v>8</v>
      </c>
      <c r="AF1302" t="s">
        <v>210</v>
      </c>
      <c r="AG1302" t="s">
        <v>5621</v>
      </c>
      <c r="AL1302" s="2"/>
      <c r="AM1302" s="2"/>
      <c r="AR1302" s="2"/>
      <c r="AX1302" s="7"/>
      <c r="AY1302" s="4"/>
      <c r="AZ1302" s="6"/>
      <c r="BA1302" s="4"/>
      <c r="BB1302" s="4" t="s">
        <v>122</v>
      </c>
      <c r="BC1302" t="s">
        <v>5622</v>
      </c>
      <c r="BZ1302" t="s">
        <v>8602</v>
      </c>
      <c r="CQ1302" t="s">
        <v>11216</v>
      </c>
      <c r="CX1302" s="14" t="str">
        <f t="shared" si="91"/>
        <v>Junior_High</v>
      </c>
      <c r="CY1302" s="14">
        <f t="shared" si="91"/>
        <v>0</v>
      </c>
      <c r="CZ1302" s="14">
        <f t="shared" si="92"/>
        <v>0</v>
      </c>
      <c r="DH1302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03" spans="2:112" ht="13.5" customHeight="1" x14ac:dyDescent="0.15">
      <c r="B1303" t="s">
        <v>4734</v>
      </c>
      <c r="E1303" s="14" t="s">
        <v>5623</v>
      </c>
      <c r="F1303" s="14">
        <v>10</v>
      </c>
      <c r="AF1303" t="s">
        <v>122</v>
      </c>
      <c r="AG1303" t="s">
        <v>5624</v>
      </c>
      <c r="AL1303" s="2"/>
      <c r="AM1303" s="2"/>
      <c r="AR1303" s="2"/>
      <c r="AX1303" s="7"/>
      <c r="AY1303" s="4"/>
      <c r="AZ1303" s="6"/>
      <c r="BA1303" s="4"/>
      <c r="BB1303" s="4"/>
      <c r="BZ1303" t="s">
        <v>8602</v>
      </c>
      <c r="CQ1303" t="s">
        <v>11315</v>
      </c>
      <c r="CX1303" s="14" t="str">
        <f t="shared" si="91"/>
        <v>Junior_High</v>
      </c>
      <c r="CY1303" s="14">
        <f t="shared" si="91"/>
        <v>0</v>
      </c>
      <c r="CZ1303" s="14">
        <f t="shared" si="92"/>
        <v>0</v>
      </c>
      <c r="DH1303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04" spans="2:112" ht="13.5" customHeight="1" x14ac:dyDescent="0.15">
      <c r="B1304" t="s">
        <v>4734</v>
      </c>
      <c r="E1304" s="14" t="s">
        <v>5625</v>
      </c>
      <c r="F1304" s="14">
        <v>10</v>
      </c>
      <c r="AF1304" t="s">
        <v>122</v>
      </c>
      <c r="AG1304" t="s">
        <v>5626</v>
      </c>
      <c r="AH1304" t="s">
        <v>5627</v>
      </c>
      <c r="AI1304" t="s">
        <v>5628</v>
      </c>
      <c r="AL1304" s="2"/>
      <c r="AM1304" s="2"/>
      <c r="AR1304" s="2"/>
      <c r="AX1304" s="7"/>
      <c r="AY1304" s="4"/>
      <c r="AZ1304" s="6"/>
      <c r="BA1304" s="4"/>
      <c r="BB1304" s="4"/>
      <c r="BZ1304" t="s">
        <v>8602</v>
      </c>
      <c r="CQ1304" t="s">
        <v>11138</v>
      </c>
      <c r="CX1304" s="14" t="str">
        <f t="shared" si="91"/>
        <v>Junior_High</v>
      </c>
      <c r="CY1304" s="14">
        <f t="shared" si="91"/>
        <v>0</v>
      </c>
      <c r="CZ1304" s="14">
        <f t="shared" si="92"/>
        <v>0</v>
      </c>
      <c r="DH1304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05" spans="2:112" ht="13.5" customHeight="1" x14ac:dyDescent="0.15">
      <c r="B1305" t="s">
        <v>4734</v>
      </c>
      <c r="E1305" s="14" t="s">
        <v>5629</v>
      </c>
      <c r="F1305" s="14">
        <v>10</v>
      </c>
      <c r="AF1305" t="s">
        <v>122</v>
      </c>
      <c r="AG1305" t="s">
        <v>5630</v>
      </c>
      <c r="AH1305" t="s">
        <v>5631</v>
      </c>
      <c r="AI1305" t="s">
        <v>5629</v>
      </c>
      <c r="AL1305" s="2"/>
      <c r="AM1305" s="2"/>
      <c r="AR1305" s="2"/>
      <c r="AX1305" s="7"/>
      <c r="AY1305" s="4"/>
      <c r="AZ1305" s="6"/>
      <c r="BA1305" s="4"/>
      <c r="BB1305" s="4"/>
      <c r="BZ1305" t="s">
        <v>8602</v>
      </c>
      <c r="CQ1305" t="s">
        <v>11132</v>
      </c>
      <c r="CX1305" s="14" t="str">
        <f t="shared" si="91"/>
        <v>Junior_High</v>
      </c>
      <c r="CY1305" s="14">
        <f t="shared" si="91"/>
        <v>0</v>
      </c>
      <c r="CZ1305" s="14">
        <f t="shared" si="92"/>
        <v>0</v>
      </c>
      <c r="DH1305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06" spans="2:112" ht="13.5" customHeight="1" x14ac:dyDescent="0.15">
      <c r="B1306" t="s">
        <v>4734</v>
      </c>
      <c r="E1306" s="14" t="s">
        <v>5632</v>
      </c>
      <c r="F1306" s="14">
        <v>10</v>
      </c>
      <c r="AF1306" t="s">
        <v>122</v>
      </c>
      <c r="AG1306" t="s">
        <v>5633</v>
      </c>
      <c r="AH1306" t="s">
        <v>5634</v>
      </c>
      <c r="AI1306" t="s">
        <v>5635</v>
      </c>
      <c r="AL1306" s="2"/>
      <c r="AM1306" s="2"/>
      <c r="AR1306" s="2"/>
      <c r="AX1306" s="7"/>
      <c r="AY1306" s="4"/>
      <c r="AZ1306" s="6"/>
      <c r="BA1306" s="4"/>
      <c r="BB1306" s="4"/>
      <c r="BZ1306" t="s">
        <v>8602</v>
      </c>
      <c r="CQ1306" t="s">
        <v>11316</v>
      </c>
      <c r="CX1306" s="14" t="str">
        <f t="shared" si="91"/>
        <v>Junior_High</v>
      </c>
      <c r="CY1306" s="14">
        <f t="shared" si="91"/>
        <v>0</v>
      </c>
      <c r="CZ1306" s="14">
        <f t="shared" si="92"/>
        <v>0</v>
      </c>
      <c r="DH1306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07" spans="2:112" ht="13.5" customHeight="1" x14ac:dyDescent="0.15">
      <c r="B1307" t="s">
        <v>4734</v>
      </c>
      <c r="E1307" s="14" t="s">
        <v>5636</v>
      </c>
      <c r="F1307" s="14">
        <v>10</v>
      </c>
      <c r="AF1307" t="s">
        <v>122</v>
      </c>
      <c r="AG1307" t="s">
        <v>5637</v>
      </c>
      <c r="AH1307" t="s">
        <v>5638</v>
      </c>
      <c r="AI1307" t="s">
        <v>5639</v>
      </c>
      <c r="AL1307" s="2"/>
      <c r="AM1307" s="2"/>
      <c r="AR1307" s="2"/>
      <c r="AX1307" s="7"/>
      <c r="AY1307" s="4"/>
      <c r="AZ1307" s="6"/>
      <c r="BA1307" s="4"/>
      <c r="BB1307" s="4"/>
      <c r="BZ1307" t="s">
        <v>8602</v>
      </c>
      <c r="CQ1307" t="s">
        <v>11139</v>
      </c>
      <c r="CX1307" s="14" t="str">
        <f t="shared" si="91"/>
        <v>Junior_High</v>
      </c>
      <c r="CY1307" s="14">
        <f t="shared" si="91"/>
        <v>0</v>
      </c>
      <c r="CZ1307" s="14">
        <f t="shared" si="92"/>
        <v>0</v>
      </c>
      <c r="DH1307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08" spans="2:112" ht="13.5" customHeight="1" x14ac:dyDescent="0.15">
      <c r="B1308" t="s">
        <v>4734</v>
      </c>
      <c r="E1308" s="14" t="s">
        <v>5640</v>
      </c>
      <c r="F1308" s="14">
        <v>12</v>
      </c>
      <c r="AF1308" t="s">
        <v>122</v>
      </c>
      <c r="AG1308" t="s">
        <v>5641</v>
      </c>
      <c r="AL1308" s="2"/>
      <c r="AM1308" s="2"/>
      <c r="AR1308" s="2"/>
      <c r="AX1308" s="7"/>
      <c r="AY1308" s="4"/>
      <c r="AZ1308" s="6"/>
      <c r="BA1308" s="4"/>
      <c r="BB1308" s="4"/>
      <c r="BZ1308" t="s">
        <v>8602</v>
      </c>
      <c r="CQ1308" t="s">
        <v>11133</v>
      </c>
      <c r="CX1308" s="14" t="str">
        <f t="shared" si="91"/>
        <v>Junior_High</v>
      </c>
      <c r="CY1308" s="14">
        <f t="shared" si="91"/>
        <v>0</v>
      </c>
      <c r="CZ1308" s="14">
        <f t="shared" si="92"/>
        <v>0</v>
      </c>
      <c r="DH1308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09" spans="2:112" ht="13.5" customHeight="1" x14ac:dyDescent="0.15">
      <c r="B1309" t="s">
        <v>4734</v>
      </c>
      <c r="E1309" s="14" t="s">
        <v>5642</v>
      </c>
      <c r="F1309" s="14">
        <v>12</v>
      </c>
      <c r="AF1309" t="s">
        <v>122</v>
      </c>
      <c r="AG1309" t="s">
        <v>5643</v>
      </c>
      <c r="AH1309" t="s">
        <v>2650</v>
      </c>
      <c r="AI1309" t="s">
        <v>5644</v>
      </c>
      <c r="AL1309" s="2"/>
      <c r="AM1309" s="2"/>
      <c r="AR1309" s="2"/>
      <c r="AX1309" s="7"/>
      <c r="AY1309" s="4"/>
      <c r="AZ1309" s="6"/>
      <c r="BA1309" s="4"/>
      <c r="BB1309" s="4"/>
      <c r="BZ1309" t="s">
        <v>8602</v>
      </c>
      <c r="CQ1309" t="s">
        <v>8606</v>
      </c>
      <c r="CX1309" s="14" t="str">
        <f t="shared" si="91"/>
        <v>Junior_High</v>
      </c>
      <c r="CY1309" s="14">
        <f t="shared" si="91"/>
        <v>0</v>
      </c>
      <c r="CZ1309" s="14">
        <f t="shared" si="92"/>
        <v>0</v>
      </c>
      <c r="DH1309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10" spans="2:112" ht="13.5" customHeight="1" x14ac:dyDescent="0.15">
      <c r="B1310" t="s">
        <v>4734</v>
      </c>
      <c r="E1310" s="14" t="s">
        <v>5645</v>
      </c>
      <c r="F1310" s="14">
        <v>13</v>
      </c>
      <c r="AF1310" t="s">
        <v>122</v>
      </c>
      <c r="AG1310" t="s">
        <v>5646</v>
      </c>
      <c r="AH1310" t="s">
        <v>220</v>
      </c>
      <c r="AI1310" t="s">
        <v>5647</v>
      </c>
      <c r="AJ1310" t="s">
        <v>5648</v>
      </c>
      <c r="AK1310" t="s">
        <v>5649</v>
      </c>
      <c r="AL1310" s="2" t="s">
        <v>5650</v>
      </c>
      <c r="AM1310" s="2" t="s">
        <v>5651</v>
      </c>
      <c r="AR1310" s="2"/>
      <c r="AX1310" s="7"/>
      <c r="AY1310" s="4"/>
      <c r="AZ1310" s="6"/>
      <c r="BA1310" s="4"/>
      <c r="BB1310" s="4"/>
      <c r="BZ1310" t="s">
        <v>8602</v>
      </c>
      <c r="CQ1310" t="s">
        <v>11143</v>
      </c>
      <c r="CX1310" s="14" t="str">
        <f t="shared" si="91"/>
        <v>Junior_High</v>
      </c>
      <c r="CY1310" s="14">
        <f t="shared" si="91"/>
        <v>0</v>
      </c>
      <c r="CZ1310" s="14">
        <f t="shared" si="92"/>
        <v>0</v>
      </c>
      <c r="DH1310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11" spans="2:112" ht="13.5" customHeight="1" x14ac:dyDescent="0.15">
      <c r="B1311" t="s">
        <v>4734</v>
      </c>
      <c r="E1311" s="14" t="s">
        <v>5652</v>
      </c>
      <c r="F1311" s="14">
        <v>13</v>
      </c>
      <c r="AF1311" t="s">
        <v>122</v>
      </c>
      <c r="AG1311" t="s">
        <v>5653</v>
      </c>
      <c r="AH1311" t="s">
        <v>370</v>
      </c>
      <c r="AI1311" t="s">
        <v>5654</v>
      </c>
      <c r="AL1311" s="2"/>
      <c r="AM1311" s="2"/>
      <c r="AR1311" s="2"/>
      <c r="AX1311" s="7"/>
      <c r="AY1311" s="4"/>
      <c r="AZ1311" s="6"/>
      <c r="BA1311" s="4"/>
      <c r="BB1311" s="4"/>
      <c r="BZ1311" t="s">
        <v>8602</v>
      </c>
      <c r="CQ1311" t="s">
        <v>11144</v>
      </c>
      <c r="CX1311" s="14" t="str">
        <f t="shared" si="91"/>
        <v>Junior_High</v>
      </c>
      <c r="CY1311" s="14">
        <f t="shared" si="91"/>
        <v>0</v>
      </c>
      <c r="CZ1311" s="14">
        <f t="shared" si="92"/>
        <v>0</v>
      </c>
      <c r="DH1311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12" spans="2:112" ht="13.5" customHeight="1" x14ac:dyDescent="0.15">
      <c r="B1312" t="s">
        <v>4734</v>
      </c>
      <c r="E1312" s="14" t="s">
        <v>5655</v>
      </c>
      <c r="F1312" s="14">
        <v>13</v>
      </c>
      <c r="AF1312" t="s">
        <v>122</v>
      </c>
      <c r="AG1312" t="s">
        <v>5656</v>
      </c>
      <c r="AH1312" t="s">
        <v>1749</v>
      </c>
      <c r="AI1312" t="s">
        <v>5657</v>
      </c>
      <c r="AJ1312" t="s">
        <v>5658</v>
      </c>
      <c r="AK1312" t="s">
        <v>5659</v>
      </c>
      <c r="AL1312" s="2"/>
      <c r="AM1312" s="2"/>
      <c r="AR1312" s="2"/>
      <c r="AX1312" s="7"/>
      <c r="AY1312" s="4"/>
      <c r="AZ1312" s="6"/>
      <c r="BA1312" s="4"/>
      <c r="BB1312" s="4"/>
      <c r="BZ1312" t="s">
        <v>8602</v>
      </c>
      <c r="CQ1312" t="s">
        <v>11282</v>
      </c>
      <c r="CX1312" s="14" t="str">
        <f t="shared" si="91"/>
        <v>Junior_High</v>
      </c>
      <c r="CY1312" s="14">
        <f t="shared" si="91"/>
        <v>0</v>
      </c>
      <c r="CZ1312" s="14">
        <f t="shared" si="92"/>
        <v>0</v>
      </c>
      <c r="DH1312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13" spans="2:112" ht="13.5" customHeight="1" x14ac:dyDescent="0.15">
      <c r="B1313" t="s">
        <v>4734</v>
      </c>
      <c r="E1313" s="14" t="s">
        <v>5660</v>
      </c>
      <c r="F1313" s="14">
        <v>16</v>
      </c>
      <c r="AF1313" t="s">
        <v>122</v>
      </c>
      <c r="AG1313" t="s">
        <v>5661</v>
      </c>
      <c r="AH1313" t="s">
        <v>5662</v>
      </c>
      <c r="AI1313" t="s">
        <v>5663</v>
      </c>
      <c r="AL1313" s="2"/>
      <c r="AM1313" s="2"/>
      <c r="AR1313" s="2"/>
      <c r="AX1313" s="7"/>
      <c r="AY1313" s="4"/>
      <c r="AZ1313" s="6"/>
      <c r="BA1313" s="4"/>
      <c r="BB1313" s="4"/>
      <c r="BZ1313" t="s">
        <v>8602</v>
      </c>
      <c r="CQ1313" t="s">
        <v>8611</v>
      </c>
      <c r="CX1313" s="14" t="str">
        <f t="shared" si="91"/>
        <v>Junior_High</v>
      </c>
      <c r="CY1313" s="14">
        <f t="shared" si="91"/>
        <v>0</v>
      </c>
      <c r="CZ1313" s="14">
        <f t="shared" si="92"/>
        <v>0</v>
      </c>
      <c r="DH1313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14" spans="2:112" ht="13.5" customHeight="1" x14ac:dyDescent="0.15">
      <c r="B1314" t="s">
        <v>4734</v>
      </c>
      <c r="E1314" s="14" t="s">
        <v>5664</v>
      </c>
      <c r="F1314" s="14">
        <v>17</v>
      </c>
      <c r="AF1314" t="s">
        <v>122</v>
      </c>
      <c r="AG1314" t="s">
        <v>5665</v>
      </c>
      <c r="AL1314" s="2"/>
      <c r="AM1314" s="2"/>
      <c r="AR1314" s="2"/>
      <c r="AX1314" s="7"/>
      <c r="AY1314" s="4"/>
      <c r="AZ1314" s="6"/>
      <c r="BA1314" s="4"/>
      <c r="BB1314" s="4"/>
      <c r="BZ1314" t="s">
        <v>8602</v>
      </c>
      <c r="CQ1314" t="s">
        <v>11317</v>
      </c>
      <c r="CX1314" s="14" t="str">
        <f t="shared" si="91"/>
        <v>Junior_High</v>
      </c>
      <c r="CY1314" s="14">
        <f t="shared" si="91"/>
        <v>0</v>
      </c>
      <c r="CZ1314" s="14">
        <f t="shared" si="92"/>
        <v>0</v>
      </c>
      <c r="DH1314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15" spans="2:112" ht="13.5" customHeight="1" x14ac:dyDescent="0.15">
      <c r="B1315" t="s">
        <v>4734</v>
      </c>
      <c r="E1315" s="14" t="s">
        <v>5666</v>
      </c>
      <c r="F1315" s="14">
        <v>17</v>
      </c>
      <c r="AF1315" t="s">
        <v>122</v>
      </c>
      <c r="AG1315" t="s">
        <v>5667</v>
      </c>
      <c r="AH1315" t="s">
        <v>5668</v>
      </c>
      <c r="AI1315" t="s">
        <v>5669</v>
      </c>
      <c r="AL1315" s="2"/>
      <c r="AM1315" s="2"/>
      <c r="AR1315" s="2"/>
      <c r="AX1315" s="7"/>
      <c r="AY1315" s="4"/>
      <c r="AZ1315" s="6"/>
      <c r="BA1315" s="4"/>
      <c r="BB1315" s="4"/>
      <c r="BZ1315" t="s">
        <v>8602</v>
      </c>
      <c r="CQ1315" t="s">
        <v>11153</v>
      </c>
      <c r="CX1315" s="14" t="str">
        <f t="shared" si="91"/>
        <v>Junior_High</v>
      </c>
      <c r="CY1315" s="14">
        <f t="shared" si="91"/>
        <v>0</v>
      </c>
      <c r="CZ1315" s="14">
        <f t="shared" si="92"/>
        <v>0</v>
      </c>
      <c r="DH1315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16" spans="2:112" ht="13.5" customHeight="1" x14ac:dyDescent="0.15">
      <c r="B1316" t="s">
        <v>4734</v>
      </c>
      <c r="E1316" s="14" t="s">
        <v>5670</v>
      </c>
      <c r="F1316" s="14">
        <v>18</v>
      </c>
      <c r="AF1316" t="s">
        <v>5672</v>
      </c>
      <c r="AG1316" t="s">
        <v>5673</v>
      </c>
      <c r="AL1316" s="2"/>
      <c r="AM1316" s="2"/>
      <c r="AR1316" s="2"/>
      <c r="AX1316" s="7"/>
      <c r="AY1316" s="4"/>
      <c r="AZ1316" s="6"/>
      <c r="BA1316" s="4"/>
      <c r="BB1316" s="4" t="s">
        <v>122</v>
      </c>
      <c r="BC1316" t="s">
        <v>5671</v>
      </c>
      <c r="BZ1316" t="s">
        <v>8602</v>
      </c>
      <c r="CQ1316" t="s">
        <v>11318</v>
      </c>
      <c r="CX1316" s="14" t="str">
        <f t="shared" si="91"/>
        <v>Junior_High</v>
      </c>
      <c r="CY1316" s="14">
        <f t="shared" si="91"/>
        <v>0</v>
      </c>
      <c r="CZ1316" s="14">
        <f t="shared" si="92"/>
        <v>0</v>
      </c>
      <c r="DH1316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17" spans="2:112" ht="13.5" customHeight="1" x14ac:dyDescent="0.15">
      <c r="B1317" t="s">
        <v>4734</v>
      </c>
      <c r="E1317" s="14" t="s">
        <v>5674</v>
      </c>
      <c r="F1317" s="14">
        <v>18</v>
      </c>
      <c r="AF1317" t="s">
        <v>122</v>
      </c>
      <c r="AG1317" t="s">
        <v>5675</v>
      </c>
      <c r="AL1317" s="2"/>
      <c r="AM1317" s="2"/>
      <c r="AR1317" s="2"/>
      <c r="AX1317" s="7"/>
      <c r="AY1317" s="4"/>
      <c r="AZ1317" s="6"/>
      <c r="BA1317" s="4"/>
      <c r="BB1317" s="4"/>
      <c r="BZ1317" t="s">
        <v>8602</v>
      </c>
      <c r="CQ1317" t="s">
        <v>11138</v>
      </c>
      <c r="CX1317" s="14" t="str">
        <f t="shared" si="91"/>
        <v>Junior_High</v>
      </c>
      <c r="CY1317" s="14">
        <f t="shared" si="91"/>
        <v>0</v>
      </c>
      <c r="CZ1317" s="14">
        <f t="shared" si="92"/>
        <v>0</v>
      </c>
      <c r="DH1317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18" spans="2:112" ht="13.5" customHeight="1" x14ac:dyDescent="0.15">
      <c r="B1318" t="s">
        <v>4734</v>
      </c>
      <c r="E1318" s="14" t="s">
        <v>5676</v>
      </c>
      <c r="F1318" s="14">
        <v>20</v>
      </c>
      <c r="AF1318" t="s">
        <v>122</v>
      </c>
      <c r="AG1318" t="s">
        <v>5677</v>
      </c>
      <c r="AH1318" t="s">
        <v>2622</v>
      </c>
      <c r="AI1318" t="s">
        <v>5679</v>
      </c>
      <c r="AJ1318" t="s">
        <v>4957</v>
      </c>
      <c r="AK1318" t="s">
        <v>5680</v>
      </c>
      <c r="AL1318" s="2"/>
      <c r="AM1318" s="2"/>
      <c r="AR1318" s="2"/>
      <c r="AX1318" s="7"/>
      <c r="AY1318" s="4"/>
      <c r="AZ1318" s="6"/>
      <c r="BA1318" s="4"/>
      <c r="BB1318" s="4" t="s">
        <v>52</v>
      </c>
      <c r="BC1318" t="s">
        <v>5678</v>
      </c>
      <c r="BZ1318" t="s">
        <v>8602</v>
      </c>
      <c r="CQ1318" t="s">
        <v>11132</v>
      </c>
      <c r="CX1318" s="14" t="str">
        <f t="shared" si="91"/>
        <v>Junior_High</v>
      </c>
      <c r="CY1318" s="14">
        <f t="shared" si="91"/>
        <v>0</v>
      </c>
      <c r="CZ1318" s="14">
        <f t="shared" si="92"/>
        <v>0</v>
      </c>
      <c r="DH1318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19" spans="2:112" ht="13.5" customHeight="1" x14ac:dyDescent="0.15">
      <c r="B1319" t="s">
        <v>4734</v>
      </c>
      <c r="E1319" s="14" t="s">
        <v>5681</v>
      </c>
      <c r="F1319" s="14">
        <v>4</v>
      </c>
      <c r="AF1319" t="s">
        <v>220</v>
      </c>
      <c r="AG1319" t="s">
        <v>5682</v>
      </c>
      <c r="AH1319" t="s">
        <v>5683</v>
      </c>
      <c r="AI1319" t="s">
        <v>5681</v>
      </c>
      <c r="AL1319" s="2"/>
      <c r="AM1319" s="2"/>
      <c r="AR1319" s="2"/>
      <c r="AX1319" s="7"/>
      <c r="AY1319" s="4"/>
      <c r="AZ1319" s="6"/>
      <c r="BA1319" s="4"/>
      <c r="BB1319" s="4"/>
      <c r="BZ1319" t="s">
        <v>8602</v>
      </c>
      <c r="CQ1319" t="s">
        <v>11319</v>
      </c>
      <c r="CX1319" s="14" t="str">
        <f t="shared" si="91"/>
        <v>Junior_High</v>
      </c>
      <c r="CY1319" s="14">
        <f t="shared" si="91"/>
        <v>0</v>
      </c>
      <c r="CZ1319" s="14">
        <f t="shared" si="92"/>
        <v>0</v>
      </c>
      <c r="DH1319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20" spans="2:112" ht="13.5" customHeight="1" x14ac:dyDescent="0.15">
      <c r="B1320" t="s">
        <v>4734</v>
      </c>
      <c r="E1320" s="14" t="s">
        <v>4722</v>
      </c>
      <c r="F1320" s="14">
        <v>5</v>
      </c>
      <c r="AF1320" t="s">
        <v>220</v>
      </c>
      <c r="AG1320" t="s">
        <v>5684</v>
      </c>
      <c r="AM1320" s="2"/>
      <c r="AN1320" s="2"/>
      <c r="AR1320" s="2"/>
      <c r="AS1320" s="2"/>
      <c r="AX1320" s="8"/>
      <c r="AY1320" s="4"/>
      <c r="AZ1320" s="6"/>
      <c r="BB1320" s="4"/>
      <c r="BZ1320" t="s">
        <v>8602</v>
      </c>
      <c r="CQ1320" t="s">
        <v>11139</v>
      </c>
      <c r="CX1320" s="14" t="str">
        <f t="shared" si="91"/>
        <v>Junior_High</v>
      </c>
      <c r="CY1320" s="14">
        <f t="shared" si="91"/>
        <v>0</v>
      </c>
      <c r="CZ1320" s="14">
        <f t="shared" si="92"/>
        <v>0</v>
      </c>
      <c r="DH1320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21" spans="2:112" ht="13.5" customHeight="1" x14ac:dyDescent="0.15">
      <c r="B1321" t="s">
        <v>4734</v>
      </c>
      <c r="E1321" s="14" t="s">
        <v>5685</v>
      </c>
      <c r="F1321" s="14">
        <v>8</v>
      </c>
      <c r="AF1321" t="s">
        <v>220</v>
      </c>
      <c r="AG1321" t="s">
        <v>5686</v>
      </c>
      <c r="AL1321" s="2"/>
      <c r="AM1321" s="2"/>
      <c r="AR1321" s="2"/>
      <c r="AX1321" s="7"/>
      <c r="AY1321" s="4"/>
      <c r="AZ1321" s="6"/>
      <c r="BA1321" s="4"/>
      <c r="BB1321" s="4" t="s">
        <v>5687</v>
      </c>
      <c r="BC1321" t="s">
        <v>5685</v>
      </c>
      <c r="BZ1321" t="s">
        <v>8602</v>
      </c>
      <c r="CQ1321" t="s">
        <v>8619</v>
      </c>
      <c r="CX1321" s="14" t="str">
        <f t="shared" si="91"/>
        <v>Junior_High</v>
      </c>
      <c r="CY1321" s="14">
        <f t="shared" si="91"/>
        <v>0</v>
      </c>
      <c r="CZ1321" s="14">
        <f t="shared" si="92"/>
        <v>0</v>
      </c>
      <c r="DH1321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22" spans="2:112" ht="13.5" customHeight="1" x14ac:dyDescent="0.15">
      <c r="B1322" t="s">
        <v>4734</v>
      </c>
      <c r="E1322" s="14" t="s">
        <v>5688</v>
      </c>
      <c r="F1322" s="14">
        <v>11</v>
      </c>
      <c r="AF1322" t="s">
        <v>220</v>
      </c>
      <c r="AG1322" t="s">
        <v>5689</v>
      </c>
      <c r="AL1322" s="2"/>
      <c r="AM1322" s="2"/>
      <c r="AR1322" s="2"/>
      <c r="AX1322" s="7"/>
      <c r="AY1322" s="4"/>
      <c r="AZ1322" s="6"/>
      <c r="BA1322" s="4"/>
      <c r="BB1322" s="4"/>
      <c r="BZ1322" t="s">
        <v>8602</v>
      </c>
      <c r="CQ1322" t="s">
        <v>8606</v>
      </c>
      <c r="CX1322" s="14" t="str">
        <f t="shared" si="91"/>
        <v>Junior_High</v>
      </c>
      <c r="CY1322" s="14">
        <f t="shared" si="91"/>
        <v>0</v>
      </c>
      <c r="CZ1322" s="14">
        <f t="shared" si="92"/>
        <v>0</v>
      </c>
      <c r="DH1322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23" spans="2:112" ht="13.5" customHeight="1" x14ac:dyDescent="0.15">
      <c r="B1323" t="s">
        <v>4734</v>
      </c>
      <c r="E1323" s="14" t="s">
        <v>5690</v>
      </c>
      <c r="F1323" s="14">
        <v>8</v>
      </c>
      <c r="AF1323" t="s">
        <v>238</v>
      </c>
      <c r="AG1323" t="s">
        <v>5691</v>
      </c>
      <c r="AH1323" t="s">
        <v>5692</v>
      </c>
      <c r="AI1323" t="s">
        <v>5693</v>
      </c>
      <c r="AL1323" s="2"/>
      <c r="AM1323" s="2"/>
      <c r="AR1323" s="2"/>
      <c r="AX1323" s="7"/>
      <c r="AY1323" s="4"/>
      <c r="AZ1323" s="6"/>
      <c r="BA1323" s="4"/>
      <c r="BB1323" s="4"/>
      <c r="BZ1323" t="s">
        <v>8602</v>
      </c>
      <c r="CQ1323" t="s">
        <v>8603</v>
      </c>
      <c r="CX1323" s="14" t="str">
        <f t="shared" si="91"/>
        <v>Junior_High</v>
      </c>
      <c r="CY1323" s="14">
        <f t="shared" si="91"/>
        <v>0</v>
      </c>
      <c r="CZ1323" s="14">
        <f t="shared" si="92"/>
        <v>0</v>
      </c>
      <c r="DH1323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24" spans="2:112" ht="13.5" customHeight="1" x14ac:dyDescent="0.15">
      <c r="B1324" t="s">
        <v>4734</v>
      </c>
      <c r="E1324" s="14" t="s">
        <v>5694</v>
      </c>
      <c r="F1324" s="14">
        <v>8</v>
      </c>
      <c r="AF1324" t="s">
        <v>238</v>
      </c>
      <c r="AG1324" t="s">
        <v>5695</v>
      </c>
      <c r="AH1324" t="s">
        <v>5696</v>
      </c>
      <c r="AI1324" t="s">
        <v>5694</v>
      </c>
      <c r="AL1324" s="2"/>
      <c r="AM1324" s="2"/>
      <c r="AR1324" s="2"/>
      <c r="AX1324" s="7"/>
      <c r="AY1324" s="4"/>
      <c r="AZ1324" s="6"/>
      <c r="BA1324" s="4"/>
      <c r="BB1324" s="4"/>
      <c r="BZ1324" t="s">
        <v>8602</v>
      </c>
      <c r="CQ1324" t="s">
        <v>11144</v>
      </c>
      <c r="CX1324" s="14" t="str">
        <f t="shared" si="91"/>
        <v>Junior_High</v>
      </c>
      <c r="CY1324" s="14">
        <f t="shared" si="91"/>
        <v>0</v>
      </c>
      <c r="CZ1324" s="14">
        <f t="shared" si="92"/>
        <v>0</v>
      </c>
      <c r="DH1324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25" spans="2:112" ht="13.5" customHeight="1" x14ac:dyDescent="0.15">
      <c r="B1325" t="s">
        <v>4734</v>
      </c>
      <c r="E1325" s="14" t="s">
        <v>5697</v>
      </c>
      <c r="F1325" s="14">
        <v>9</v>
      </c>
      <c r="AF1325" t="s">
        <v>238</v>
      </c>
      <c r="AG1325" t="s">
        <v>5698</v>
      </c>
      <c r="AL1325" s="2"/>
      <c r="AM1325" s="2"/>
      <c r="AR1325" s="2"/>
      <c r="AX1325" s="7"/>
      <c r="AY1325" s="4"/>
      <c r="AZ1325" s="6"/>
      <c r="BA1325" s="4"/>
      <c r="BB1325" s="4"/>
      <c r="BZ1325" t="s">
        <v>8602</v>
      </c>
      <c r="CQ1325" t="s">
        <v>11282</v>
      </c>
      <c r="CX1325" s="14" t="str">
        <f t="shared" si="91"/>
        <v>Junior_High</v>
      </c>
      <c r="CY1325" s="14">
        <f t="shared" si="91"/>
        <v>0</v>
      </c>
      <c r="CZ1325" s="14">
        <f t="shared" si="92"/>
        <v>0</v>
      </c>
      <c r="DH1325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26" spans="2:112" ht="13.5" customHeight="1" x14ac:dyDescent="0.15">
      <c r="B1326" t="s">
        <v>4734</v>
      </c>
      <c r="E1326" s="14" t="s">
        <v>5699</v>
      </c>
      <c r="F1326" s="14">
        <v>9</v>
      </c>
      <c r="AF1326" t="s">
        <v>238</v>
      </c>
      <c r="AG1326" t="s">
        <v>5700</v>
      </c>
      <c r="AL1326" s="2"/>
      <c r="AM1326" s="2"/>
      <c r="AR1326" s="2"/>
      <c r="AX1326" s="7"/>
      <c r="AY1326" s="4"/>
      <c r="AZ1326" s="6"/>
      <c r="BA1326" s="4"/>
      <c r="BB1326" s="4"/>
      <c r="BZ1326" t="s">
        <v>8602</v>
      </c>
      <c r="CQ1326" t="s">
        <v>8611</v>
      </c>
      <c r="CX1326" s="14" t="str">
        <f t="shared" si="91"/>
        <v>Junior_High</v>
      </c>
      <c r="CY1326" s="14">
        <f t="shared" si="91"/>
        <v>0</v>
      </c>
      <c r="CZ1326" s="14">
        <f t="shared" si="92"/>
        <v>0</v>
      </c>
      <c r="DH1326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27" spans="2:112" ht="13.5" customHeight="1" x14ac:dyDescent="0.15">
      <c r="B1327" t="s">
        <v>4734</v>
      </c>
      <c r="E1327" s="14" t="s">
        <v>5701</v>
      </c>
      <c r="F1327" s="14">
        <v>9</v>
      </c>
      <c r="AF1327" t="s">
        <v>238</v>
      </c>
      <c r="AG1327" t="s">
        <v>5702</v>
      </c>
      <c r="AH1327" t="s">
        <v>5703</v>
      </c>
      <c r="AI1327" t="s">
        <v>5704</v>
      </c>
      <c r="AJ1327" t="s">
        <v>5705</v>
      </c>
      <c r="AK1327" t="s">
        <v>5706</v>
      </c>
      <c r="AL1327" s="2"/>
      <c r="AM1327" s="2"/>
      <c r="AR1327" s="2"/>
      <c r="AX1327" s="7"/>
      <c r="AY1327" s="4"/>
      <c r="AZ1327" s="6"/>
      <c r="BA1327" s="4"/>
      <c r="BB1327" s="4"/>
      <c r="BZ1327" t="s">
        <v>8602</v>
      </c>
      <c r="CQ1327" t="s">
        <v>11320</v>
      </c>
      <c r="CX1327" s="14" t="str">
        <f t="shared" si="91"/>
        <v>Junior_High</v>
      </c>
      <c r="CY1327" s="14">
        <f t="shared" si="91"/>
        <v>0</v>
      </c>
      <c r="CZ1327" s="14">
        <f t="shared" si="92"/>
        <v>0</v>
      </c>
      <c r="DH1327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28" spans="2:112" ht="13.5" customHeight="1" x14ac:dyDescent="0.15">
      <c r="B1328" t="s">
        <v>4734</v>
      </c>
      <c r="E1328" s="14" t="s">
        <v>5707</v>
      </c>
      <c r="F1328" s="14">
        <v>12</v>
      </c>
      <c r="AF1328" t="s">
        <v>238</v>
      </c>
      <c r="AG1328" t="s">
        <v>5708</v>
      </c>
      <c r="AH1328" t="s">
        <v>5709</v>
      </c>
      <c r="AI1328" t="s">
        <v>5710</v>
      </c>
      <c r="AL1328" s="2"/>
      <c r="AM1328" s="2"/>
      <c r="AR1328" s="2"/>
      <c r="AX1328" s="7"/>
      <c r="AY1328" s="4"/>
      <c r="AZ1328" s="6"/>
      <c r="BA1328" s="4"/>
      <c r="BB1328" s="4"/>
      <c r="BZ1328" t="s">
        <v>8602</v>
      </c>
      <c r="CQ1328" t="s">
        <v>11165</v>
      </c>
      <c r="CX1328" s="14" t="str">
        <f t="shared" si="91"/>
        <v>Junior_High</v>
      </c>
      <c r="CY1328" s="14">
        <f t="shared" si="91"/>
        <v>0</v>
      </c>
      <c r="CZ1328" s="14">
        <f t="shared" si="92"/>
        <v>0</v>
      </c>
      <c r="DH1328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29" spans="2:112" ht="13.5" customHeight="1" x14ac:dyDescent="0.15">
      <c r="B1329" t="s">
        <v>4734</v>
      </c>
      <c r="E1329" s="14" t="s">
        <v>5711</v>
      </c>
      <c r="F1329" s="14">
        <v>13</v>
      </c>
      <c r="AF1329" t="s">
        <v>238</v>
      </c>
      <c r="AG1329" t="s">
        <v>5712</v>
      </c>
      <c r="AH1329" t="s">
        <v>5713</v>
      </c>
      <c r="AI1329" t="s">
        <v>5714</v>
      </c>
      <c r="AL1329" s="2"/>
      <c r="AM1329" s="2"/>
      <c r="AR1329" s="2"/>
      <c r="AX1329" s="7"/>
      <c r="AY1329" s="4"/>
      <c r="AZ1329" s="6"/>
      <c r="BA1329" s="4"/>
      <c r="BB1329" s="4"/>
      <c r="BZ1329" t="s">
        <v>8602</v>
      </c>
      <c r="CQ1329" t="s">
        <v>11321</v>
      </c>
      <c r="CX1329" s="14" t="str">
        <f t="shared" si="91"/>
        <v>Junior_High</v>
      </c>
      <c r="CY1329" s="14">
        <f t="shared" si="91"/>
        <v>0</v>
      </c>
      <c r="CZ1329" s="14">
        <f t="shared" si="92"/>
        <v>0</v>
      </c>
      <c r="DH1329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30" spans="2:112" ht="13.5" customHeight="1" x14ac:dyDescent="0.15">
      <c r="B1330" t="s">
        <v>4734</v>
      </c>
      <c r="E1330" s="14" t="s">
        <v>5715</v>
      </c>
      <c r="F1330" s="14">
        <v>13</v>
      </c>
      <c r="AF1330" t="s">
        <v>238</v>
      </c>
      <c r="AG1330" t="s">
        <v>5716</v>
      </c>
      <c r="AL1330" s="2"/>
      <c r="AM1330" s="2"/>
      <c r="AR1330" s="2"/>
      <c r="AX1330" s="7"/>
      <c r="AY1330" s="4"/>
      <c r="AZ1330" s="6"/>
      <c r="BA1330" s="4"/>
      <c r="BB1330" s="4" t="s">
        <v>5717</v>
      </c>
      <c r="BC1330" t="s">
        <v>5718</v>
      </c>
      <c r="BZ1330" t="s">
        <v>8602</v>
      </c>
      <c r="CQ1330" t="s">
        <v>11138</v>
      </c>
      <c r="CX1330" s="14" t="str">
        <f t="shared" si="91"/>
        <v>Junior_High</v>
      </c>
      <c r="CY1330" s="14">
        <f t="shared" si="91"/>
        <v>0</v>
      </c>
      <c r="CZ1330" s="14">
        <f t="shared" si="92"/>
        <v>0</v>
      </c>
      <c r="DH1330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31" spans="2:112" ht="13.5" customHeight="1" x14ac:dyDescent="0.15">
      <c r="B1331" t="s">
        <v>4734</v>
      </c>
      <c r="E1331" s="14" t="s">
        <v>5719</v>
      </c>
      <c r="F1331" s="14">
        <v>16</v>
      </c>
      <c r="AF1331" t="s">
        <v>238</v>
      </c>
      <c r="AG1331" t="s">
        <v>5720</v>
      </c>
      <c r="AL1331" s="2"/>
      <c r="AM1331" s="2"/>
      <c r="AR1331" s="2"/>
      <c r="AX1331" s="8"/>
      <c r="AY1331" s="5"/>
      <c r="AZ1331" s="6"/>
      <c r="BA1331" s="4"/>
      <c r="BB1331" s="4"/>
      <c r="BZ1331" t="s">
        <v>8602</v>
      </c>
      <c r="CQ1331" t="s">
        <v>11132</v>
      </c>
      <c r="CX1331" s="14" t="str">
        <f t="shared" si="91"/>
        <v>Junior_High</v>
      </c>
      <c r="CY1331" s="14">
        <f t="shared" si="91"/>
        <v>0</v>
      </c>
      <c r="CZ1331" s="14">
        <f t="shared" si="92"/>
        <v>0</v>
      </c>
      <c r="DH1331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32" spans="2:112" ht="13.5" customHeight="1" x14ac:dyDescent="0.15">
      <c r="B1332" t="s">
        <v>4734</v>
      </c>
      <c r="E1332" s="14" t="s">
        <v>5721</v>
      </c>
      <c r="F1332" s="14">
        <v>21</v>
      </c>
      <c r="AF1332" t="s">
        <v>238</v>
      </c>
      <c r="AG1332" t="s">
        <v>5722</v>
      </c>
      <c r="AH1332" t="s">
        <v>2848</v>
      </c>
      <c r="AI1332" t="s">
        <v>5723</v>
      </c>
      <c r="AL1332" s="2"/>
      <c r="AM1332" s="2"/>
      <c r="AR1332" s="2"/>
      <c r="AX1332" s="7"/>
      <c r="AY1332" s="4"/>
      <c r="AZ1332" s="6"/>
      <c r="BA1332" s="4"/>
      <c r="BB1332" s="4"/>
      <c r="BZ1332" t="s">
        <v>8602</v>
      </c>
      <c r="CQ1332" t="s">
        <v>11322</v>
      </c>
      <c r="CX1332" s="14" t="str">
        <f t="shared" si="91"/>
        <v>Junior_High</v>
      </c>
      <c r="CY1332" s="14">
        <f t="shared" si="91"/>
        <v>0</v>
      </c>
      <c r="CZ1332" s="14">
        <f t="shared" si="92"/>
        <v>0</v>
      </c>
      <c r="DH1332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33" spans="2:112" ht="13.5" customHeight="1" x14ac:dyDescent="0.15">
      <c r="B1333" t="s">
        <v>4734</v>
      </c>
      <c r="E1333" s="14" t="s">
        <v>5724</v>
      </c>
      <c r="F1333" s="14">
        <v>4</v>
      </c>
      <c r="AF1333" t="s">
        <v>249</v>
      </c>
      <c r="AG1333" t="s">
        <v>5725</v>
      </c>
      <c r="AH1333" t="s">
        <v>5726</v>
      </c>
      <c r="AI1333" t="s">
        <v>5727</v>
      </c>
      <c r="AL1333" s="2"/>
      <c r="AM1333" s="2"/>
      <c r="AR1333" s="2"/>
      <c r="AX1333" s="7"/>
      <c r="AY1333" s="4"/>
      <c r="AZ1333" s="6"/>
      <c r="BA1333" s="4"/>
      <c r="BB1333" s="4"/>
      <c r="BZ1333" t="s">
        <v>8602</v>
      </c>
      <c r="CQ1333" t="s">
        <v>11139</v>
      </c>
      <c r="CX1333" s="14" t="str">
        <f t="shared" si="91"/>
        <v>Junior_High</v>
      </c>
      <c r="CY1333" s="14">
        <f t="shared" si="91"/>
        <v>0</v>
      </c>
      <c r="CZ1333" s="14">
        <f t="shared" si="92"/>
        <v>0</v>
      </c>
      <c r="DH1333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34" spans="2:112" ht="13.5" customHeight="1" x14ac:dyDescent="0.15">
      <c r="B1334" t="s">
        <v>4734</v>
      </c>
      <c r="E1334" s="14" t="s">
        <v>5728</v>
      </c>
      <c r="F1334" s="14">
        <v>7</v>
      </c>
      <c r="AF1334" t="s">
        <v>249</v>
      </c>
      <c r="AG1334" t="s">
        <v>5729</v>
      </c>
      <c r="AL1334" s="2"/>
      <c r="AM1334" s="2"/>
      <c r="AR1334" s="2"/>
      <c r="AX1334" s="7"/>
      <c r="AY1334" s="4"/>
      <c r="AZ1334" s="6"/>
      <c r="BA1334" s="4"/>
      <c r="BB1334" s="4"/>
      <c r="BZ1334" t="s">
        <v>8602</v>
      </c>
      <c r="CQ1334" t="s">
        <v>11133</v>
      </c>
      <c r="CX1334" s="14" t="str">
        <f t="shared" si="91"/>
        <v>Junior_High</v>
      </c>
      <c r="CY1334" s="14">
        <f t="shared" si="91"/>
        <v>0</v>
      </c>
      <c r="CZ1334" s="14">
        <f t="shared" si="92"/>
        <v>0</v>
      </c>
      <c r="DH1334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35" spans="2:112" ht="13.5" customHeight="1" x14ac:dyDescent="0.15">
      <c r="B1335" t="s">
        <v>4734</v>
      </c>
      <c r="E1335" s="14" t="s">
        <v>5730</v>
      </c>
      <c r="F1335" s="14">
        <v>10</v>
      </c>
      <c r="AF1335" t="s">
        <v>249</v>
      </c>
      <c r="AG1335" t="s">
        <v>5731</v>
      </c>
      <c r="AL1335" s="2"/>
      <c r="AM1335" s="2"/>
      <c r="AR1335" s="2"/>
      <c r="AX1335" s="7"/>
      <c r="AY1335" s="4"/>
      <c r="AZ1335" s="6"/>
      <c r="BA1335" s="4"/>
      <c r="BB1335" s="4"/>
      <c r="BZ1335" t="s">
        <v>8602</v>
      </c>
      <c r="CQ1335" t="s">
        <v>8606</v>
      </c>
      <c r="CX1335" s="14" t="str">
        <f t="shared" si="91"/>
        <v>Junior_High</v>
      </c>
      <c r="CY1335" s="14">
        <f t="shared" si="91"/>
        <v>0</v>
      </c>
      <c r="CZ1335" s="14">
        <f t="shared" si="92"/>
        <v>0</v>
      </c>
      <c r="DH1335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36" spans="2:112" ht="13.5" customHeight="1" x14ac:dyDescent="0.15">
      <c r="B1336" t="s">
        <v>4734</v>
      </c>
      <c r="E1336" s="14" t="s">
        <v>5732</v>
      </c>
      <c r="F1336" s="14">
        <v>10</v>
      </c>
      <c r="AF1336" t="s">
        <v>249</v>
      </c>
      <c r="AG1336" t="s">
        <v>5733</v>
      </c>
      <c r="AH1336" t="s">
        <v>5734</v>
      </c>
      <c r="AI1336" t="s">
        <v>5735</v>
      </c>
      <c r="AL1336" s="2"/>
      <c r="AM1336" s="2"/>
      <c r="AR1336" s="2"/>
      <c r="AX1336" s="7"/>
      <c r="AY1336" s="4"/>
      <c r="AZ1336" s="6"/>
      <c r="BA1336" s="4"/>
      <c r="BB1336" s="4"/>
      <c r="BZ1336" t="s">
        <v>8602</v>
      </c>
      <c r="CQ1336" t="s">
        <v>8603</v>
      </c>
      <c r="CX1336" s="14" t="str">
        <f t="shared" si="91"/>
        <v>Junior_High</v>
      </c>
      <c r="CY1336" s="14">
        <f t="shared" si="91"/>
        <v>0</v>
      </c>
      <c r="CZ1336" s="14">
        <f t="shared" si="92"/>
        <v>0</v>
      </c>
      <c r="DH1336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37" spans="2:112" ht="13.5" customHeight="1" x14ac:dyDescent="0.15">
      <c r="B1337" t="s">
        <v>4734</v>
      </c>
      <c r="E1337" s="14" t="s">
        <v>5736</v>
      </c>
      <c r="F1337" s="14">
        <v>13</v>
      </c>
      <c r="AF1337" t="s">
        <v>249</v>
      </c>
      <c r="AG1337" t="s">
        <v>5737</v>
      </c>
      <c r="AL1337" s="2"/>
      <c r="AM1337" s="2"/>
      <c r="AR1337" s="2"/>
      <c r="AX1337" s="7"/>
      <c r="AY1337" s="4"/>
      <c r="AZ1337" s="6"/>
      <c r="BA1337" s="4"/>
      <c r="BB1337" s="4"/>
      <c r="BZ1337" t="s">
        <v>8602</v>
      </c>
      <c r="CQ1337" t="s">
        <v>11144</v>
      </c>
      <c r="CX1337" s="14" t="str">
        <f t="shared" si="91"/>
        <v>Junior_High</v>
      </c>
      <c r="CY1337" s="14">
        <f t="shared" si="91"/>
        <v>0</v>
      </c>
      <c r="CZ1337" s="14">
        <f t="shared" si="92"/>
        <v>0</v>
      </c>
      <c r="DH1337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38" spans="2:112" ht="13.5" customHeight="1" x14ac:dyDescent="0.15">
      <c r="B1338" t="s">
        <v>4734</v>
      </c>
      <c r="E1338" s="14" t="s">
        <v>5738</v>
      </c>
      <c r="F1338" s="14">
        <v>4</v>
      </c>
      <c r="AF1338" t="s">
        <v>253</v>
      </c>
      <c r="AG1338" t="s">
        <v>5739</v>
      </c>
      <c r="AL1338" s="2"/>
      <c r="AM1338" s="2"/>
      <c r="AR1338" s="2"/>
      <c r="AX1338" s="7"/>
      <c r="AY1338" s="4"/>
      <c r="AZ1338" s="6"/>
      <c r="BA1338" s="4"/>
      <c r="BB1338" s="4"/>
      <c r="BZ1338" t="s">
        <v>8602</v>
      </c>
      <c r="CQ1338" t="s">
        <v>8608</v>
      </c>
      <c r="CX1338" s="14" t="str">
        <f t="shared" si="91"/>
        <v>Junior_High</v>
      </c>
      <c r="CY1338" s="14">
        <f t="shared" si="91"/>
        <v>0</v>
      </c>
      <c r="CZ1338" s="14">
        <f t="shared" si="92"/>
        <v>0</v>
      </c>
      <c r="DH1338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39" spans="2:112" ht="13.5" customHeight="1" x14ac:dyDescent="0.15">
      <c r="B1339" t="s">
        <v>4734</v>
      </c>
      <c r="E1339" s="14" t="s">
        <v>5740</v>
      </c>
      <c r="F1339" s="14">
        <v>4</v>
      </c>
      <c r="AF1339" t="s">
        <v>253</v>
      </c>
      <c r="AG1339" t="s">
        <v>5741</v>
      </c>
      <c r="AL1339" s="2"/>
      <c r="AM1339" s="2"/>
      <c r="AR1339" s="2"/>
      <c r="AX1339" s="7"/>
      <c r="AY1339" s="4"/>
      <c r="AZ1339" s="6"/>
      <c r="BA1339" s="4"/>
      <c r="BB1339" s="4"/>
      <c r="BZ1339" t="s">
        <v>8602</v>
      </c>
      <c r="CQ1339" t="s">
        <v>8611</v>
      </c>
      <c r="CX1339" s="14" t="str">
        <f t="shared" si="91"/>
        <v>Junior_High</v>
      </c>
      <c r="CY1339" s="14">
        <f t="shared" si="91"/>
        <v>0</v>
      </c>
      <c r="CZ1339" s="14">
        <f t="shared" si="92"/>
        <v>0</v>
      </c>
      <c r="DH1339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40" spans="2:112" ht="13.5" customHeight="1" x14ac:dyDescent="0.15">
      <c r="B1340" t="s">
        <v>4734</v>
      </c>
      <c r="E1340" s="14" t="s">
        <v>5742</v>
      </c>
      <c r="F1340" s="14">
        <v>5</v>
      </c>
      <c r="AF1340" t="s">
        <v>253</v>
      </c>
      <c r="AG1340" t="s">
        <v>5743</v>
      </c>
      <c r="AH1340" t="s">
        <v>5744</v>
      </c>
      <c r="AI1340" t="s">
        <v>5745</v>
      </c>
      <c r="AL1340" s="2"/>
      <c r="AM1340" s="2"/>
      <c r="AR1340" s="2"/>
      <c r="AX1340" s="7"/>
      <c r="AY1340" s="4"/>
      <c r="AZ1340" s="6"/>
      <c r="BA1340" s="4"/>
      <c r="BB1340" s="4"/>
      <c r="BZ1340" t="s">
        <v>8602</v>
      </c>
      <c r="CQ1340" t="s">
        <v>11323</v>
      </c>
      <c r="CX1340" s="14" t="str">
        <f t="shared" si="91"/>
        <v>Junior_High</v>
      </c>
      <c r="CY1340" s="14">
        <f t="shared" si="91"/>
        <v>0</v>
      </c>
      <c r="CZ1340" s="14">
        <f t="shared" si="92"/>
        <v>0</v>
      </c>
      <c r="DH1340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41" spans="2:112" ht="13.5" customHeight="1" x14ac:dyDescent="0.15">
      <c r="B1341" t="s">
        <v>4734</v>
      </c>
      <c r="E1341" s="14" t="s">
        <v>5746</v>
      </c>
      <c r="F1341" s="14">
        <v>5</v>
      </c>
      <c r="AF1341" t="s">
        <v>253</v>
      </c>
      <c r="AG1341" t="s">
        <v>5747</v>
      </c>
      <c r="AH1341" t="s">
        <v>120</v>
      </c>
      <c r="AI1341" t="s">
        <v>5748</v>
      </c>
      <c r="AL1341" s="2"/>
      <c r="AM1341" s="2"/>
      <c r="AR1341" s="2"/>
      <c r="AX1341" s="7"/>
      <c r="AY1341" s="4"/>
      <c r="AZ1341" s="6"/>
      <c r="BA1341" s="4"/>
      <c r="BB1341" s="4"/>
      <c r="BZ1341" t="s">
        <v>8602</v>
      </c>
      <c r="CQ1341" t="s">
        <v>11324</v>
      </c>
      <c r="CX1341" s="14" t="str">
        <f t="shared" si="91"/>
        <v>Junior_High</v>
      </c>
      <c r="CY1341" s="14">
        <f t="shared" si="91"/>
        <v>0</v>
      </c>
      <c r="CZ1341" s="14">
        <f t="shared" si="92"/>
        <v>0</v>
      </c>
      <c r="DH1341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42" spans="2:112" ht="13.5" customHeight="1" x14ac:dyDescent="0.15">
      <c r="B1342" t="s">
        <v>4734</v>
      </c>
      <c r="E1342" s="14" t="s">
        <v>5749</v>
      </c>
      <c r="F1342" s="14">
        <v>6</v>
      </c>
      <c r="AF1342" t="s">
        <v>253</v>
      </c>
      <c r="AG1342" t="s">
        <v>5750</v>
      </c>
      <c r="AH1342" t="s">
        <v>1867</v>
      </c>
      <c r="AI1342" t="s">
        <v>5751</v>
      </c>
      <c r="AL1342" s="2"/>
      <c r="AM1342" s="2"/>
      <c r="AR1342" s="2"/>
      <c r="AX1342" s="7"/>
      <c r="AY1342" s="4"/>
      <c r="AZ1342" s="6"/>
      <c r="BA1342" s="4"/>
      <c r="BB1342" s="4"/>
      <c r="BZ1342" t="s">
        <v>8602</v>
      </c>
      <c r="CQ1342" t="s">
        <v>11325</v>
      </c>
      <c r="CX1342" s="14" t="str">
        <f t="shared" si="91"/>
        <v>Junior_High</v>
      </c>
      <c r="CY1342" s="14">
        <f t="shared" si="91"/>
        <v>0</v>
      </c>
      <c r="CZ1342" s="14">
        <f t="shared" si="92"/>
        <v>0</v>
      </c>
      <c r="DH1342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43" spans="2:112" ht="13.5" customHeight="1" x14ac:dyDescent="0.15">
      <c r="B1343" t="s">
        <v>4734</v>
      </c>
      <c r="E1343" s="14" t="s">
        <v>5752</v>
      </c>
      <c r="F1343" s="14">
        <v>7</v>
      </c>
      <c r="AF1343" t="s">
        <v>253</v>
      </c>
      <c r="AG1343" t="s">
        <v>5753</v>
      </c>
      <c r="AL1343" s="2"/>
      <c r="AM1343" s="2"/>
      <c r="AR1343" s="2"/>
      <c r="AX1343" s="7"/>
      <c r="AY1343" s="4"/>
      <c r="AZ1343" s="6"/>
      <c r="BA1343" s="4"/>
      <c r="BB1343" s="4"/>
      <c r="BZ1343" t="s">
        <v>8602</v>
      </c>
      <c r="CQ1343" t="s">
        <v>11138</v>
      </c>
      <c r="CX1343" s="14" t="str">
        <f t="shared" si="91"/>
        <v>Junior_High</v>
      </c>
      <c r="CY1343" s="14">
        <f t="shared" si="91"/>
        <v>0</v>
      </c>
      <c r="CZ1343" s="14">
        <f t="shared" si="92"/>
        <v>0</v>
      </c>
      <c r="DH1343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44" spans="2:112" ht="13.5" customHeight="1" x14ac:dyDescent="0.15">
      <c r="B1344" t="s">
        <v>4734</v>
      </c>
      <c r="E1344" s="14" t="s">
        <v>5754</v>
      </c>
      <c r="F1344" s="14">
        <v>7</v>
      </c>
      <c r="AF1344" t="s">
        <v>253</v>
      </c>
      <c r="AG1344" t="s">
        <v>5755</v>
      </c>
      <c r="AL1344" s="2"/>
      <c r="AM1344" s="2"/>
      <c r="AR1344" s="2"/>
      <c r="AX1344" s="7"/>
      <c r="AY1344" s="4"/>
      <c r="AZ1344" s="6"/>
      <c r="BA1344" s="4"/>
      <c r="BB1344" s="4"/>
      <c r="BZ1344" t="s">
        <v>8602</v>
      </c>
      <c r="CQ1344" t="s">
        <v>11132</v>
      </c>
      <c r="CX1344" s="14" t="str">
        <f t="shared" si="91"/>
        <v>Junior_High</v>
      </c>
      <c r="CY1344" s="14">
        <f t="shared" si="91"/>
        <v>0</v>
      </c>
      <c r="CZ1344" s="14">
        <f t="shared" si="92"/>
        <v>0</v>
      </c>
      <c r="DH1344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45" spans="2:112" ht="13.5" customHeight="1" x14ac:dyDescent="0.15">
      <c r="B1345" t="s">
        <v>4734</v>
      </c>
      <c r="E1345" s="14" t="s">
        <v>5756</v>
      </c>
      <c r="F1345" s="14">
        <v>7</v>
      </c>
      <c r="AF1345" t="s">
        <v>253</v>
      </c>
      <c r="AG1345" t="s">
        <v>5757</v>
      </c>
      <c r="AH1345" t="s">
        <v>3636</v>
      </c>
      <c r="AI1345" t="s">
        <v>5758</v>
      </c>
      <c r="AL1345" s="2"/>
      <c r="AM1345" s="2"/>
      <c r="AR1345" s="2"/>
      <c r="AX1345" s="7"/>
      <c r="AY1345" s="4"/>
      <c r="AZ1345" s="6"/>
      <c r="BA1345" s="4"/>
      <c r="BB1345" s="4"/>
      <c r="BZ1345" t="s">
        <v>8602</v>
      </c>
      <c r="CQ1345" t="s">
        <v>8759</v>
      </c>
      <c r="CX1345" s="14" t="str">
        <f t="shared" si="91"/>
        <v>Junior_High</v>
      </c>
      <c r="CY1345" s="14">
        <f t="shared" si="91"/>
        <v>0</v>
      </c>
      <c r="CZ1345" s="14">
        <f t="shared" si="92"/>
        <v>0</v>
      </c>
      <c r="DH1345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46" spans="2:112" ht="13.5" customHeight="1" x14ac:dyDescent="0.15">
      <c r="B1346" t="s">
        <v>4734</v>
      </c>
      <c r="E1346" s="14" t="s">
        <v>5759</v>
      </c>
      <c r="F1346" s="14">
        <v>7</v>
      </c>
      <c r="AF1346" t="s">
        <v>253</v>
      </c>
      <c r="AG1346" t="s">
        <v>5760</v>
      </c>
      <c r="AH1346" t="s">
        <v>1736</v>
      </c>
      <c r="AI1346" t="s">
        <v>5761</v>
      </c>
      <c r="AL1346" s="2"/>
      <c r="AM1346" s="2"/>
      <c r="AR1346" s="2"/>
      <c r="AX1346" s="7"/>
      <c r="AY1346" s="4"/>
      <c r="AZ1346" s="6"/>
      <c r="BA1346" s="4"/>
      <c r="BB1346" s="4" t="s">
        <v>3242</v>
      </c>
      <c r="BC1346" t="s">
        <v>5762</v>
      </c>
      <c r="BD1346" t="s">
        <v>5763</v>
      </c>
      <c r="BE1346" t="s">
        <v>5764</v>
      </c>
      <c r="BZ1346" t="s">
        <v>8602</v>
      </c>
      <c r="CQ1346" t="s">
        <v>11139</v>
      </c>
      <c r="CX1346" s="14" t="str">
        <f t="shared" si="91"/>
        <v>Junior_High</v>
      </c>
      <c r="CY1346" s="14">
        <f t="shared" si="91"/>
        <v>0</v>
      </c>
      <c r="CZ1346" s="14">
        <f t="shared" si="92"/>
        <v>0</v>
      </c>
      <c r="DH1346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47" spans="2:112" ht="13.5" customHeight="1" x14ac:dyDescent="0.15">
      <c r="B1347" t="s">
        <v>4734</v>
      </c>
      <c r="E1347" s="14" t="s">
        <v>5765</v>
      </c>
      <c r="F1347" s="14">
        <v>8</v>
      </c>
      <c r="AF1347" t="s">
        <v>253</v>
      </c>
      <c r="AG1347" t="s">
        <v>5766</v>
      </c>
      <c r="AL1347" s="2"/>
      <c r="AM1347" s="2"/>
      <c r="AR1347" s="2"/>
      <c r="AX1347" s="7"/>
      <c r="AY1347" s="4"/>
      <c r="AZ1347" s="6"/>
      <c r="BA1347" s="4"/>
      <c r="BB1347" s="4"/>
      <c r="BZ1347" t="s">
        <v>8602</v>
      </c>
      <c r="CQ1347" t="s">
        <v>11133</v>
      </c>
      <c r="CX1347" s="14" t="str">
        <f t="shared" si="91"/>
        <v>Junior_High</v>
      </c>
      <c r="CY1347" s="14">
        <f t="shared" si="91"/>
        <v>0</v>
      </c>
      <c r="CZ1347" s="14">
        <f t="shared" si="92"/>
        <v>0</v>
      </c>
      <c r="DH1347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48" spans="2:112" ht="13.5" customHeight="1" x14ac:dyDescent="0.15">
      <c r="B1348" t="s">
        <v>4734</v>
      </c>
      <c r="E1348" s="14" t="s">
        <v>5767</v>
      </c>
      <c r="F1348" s="14">
        <v>8</v>
      </c>
      <c r="AF1348" t="s">
        <v>253</v>
      </c>
      <c r="AG1348" t="s">
        <v>5768</v>
      </c>
      <c r="AL1348" s="2"/>
      <c r="AM1348" s="2"/>
      <c r="AR1348" s="2"/>
      <c r="AX1348" s="7"/>
      <c r="AY1348" s="4"/>
      <c r="AZ1348" s="6"/>
      <c r="BA1348" s="4"/>
      <c r="BB1348" s="4"/>
      <c r="BZ1348" t="s">
        <v>8602</v>
      </c>
      <c r="CQ1348" t="s">
        <v>8606</v>
      </c>
      <c r="CX1348" s="14" t="str">
        <f t="shared" si="91"/>
        <v>Junior_High</v>
      </c>
      <c r="CY1348" s="14">
        <f t="shared" si="91"/>
        <v>0</v>
      </c>
      <c r="CZ1348" s="14">
        <f t="shared" si="92"/>
        <v>0</v>
      </c>
      <c r="DH1348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49" spans="2:112" ht="13.5" customHeight="1" x14ac:dyDescent="0.15">
      <c r="B1349" t="s">
        <v>4734</v>
      </c>
      <c r="E1349" s="14" t="s">
        <v>5769</v>
      </c>
      <c r="F1349" s="14">
        <v>9</v>
      </c>
      <c r="AF1349" t="s">
        <v>253</v>
      </c>
      <c r="AG1349" t="s">
        <v>5770</v>
      </c>
      <c r="AL1349" s="2"/>
      <c r="AM1349" s="2"/>
      <c r="AR1349" s="2"/>
      <c r="AX1349" s="7"/>
      <c r="AY1349" s="4"/>
      <c r="AZ1349" s="6"/>
      <c r="BA1349" s="4"/>
      <c r="BB1349" s="4"/>
      <c r="BZ1349" t="s">
        <v>8602</v>
      </c>
      <c r="CQ1349" t="s">
        <v>11143</v>
      </c>
      <c r="CX1349" s="14" t="str">
        <f t="shared" si="91"/>
        <v>Junior_High</v>
      </c>
      <c r="CY1349" s="14">
        <f t="shared" si="91"/>
        <v>0</v>
      </c>
      <c r="CZ1349" s="14">
        <f t="shared" si="92"/>
        <v>0</v>
      </c>
      <c r="DH1349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50" spans="2:112" ht="13.5" customHeight="1" x14ac:dyDescent="0.15">
      <c r="B1350" t="s">
        <v>4734</v>
      </c>
      <c r="E1350" s="14" t="s">
        <v>5771</v>
      </c>
      <c r="F1350" s="14">
        <v>9</v>
      </c>
      <c r="AF1350" t="s">
        <v>253</v>
      </c>
      <c r="AG1350" t="s">
        <v>5772</v>
      </c>
      <c r="AL1350" s="2"/>
      <c r="AM1350" s="2"/>
      <c r="AR1350" s="2"/>
      <c r="AX1350" s="7"/>
      <c r="AY1350" s="4"/>
      <c r="AZ1350" s="6"/>
      <c r="BA1350" s="4"/>
      <c r="BB1350" s="4"/>
      <c r="BZ1350" t="s">
        <v>8602</v>
      </c>
      <c r="CQ1350" t="s">
        <v>11144</v>
      </c>
      <c r="CX1350" s="14" t="str">
        <f t="shared" si="91"/>
        <v>Junior_High</v>
      </c>
      <c r="CY1350" s="14">
        <f t="shared" si="91"/>
        <v>0</v>
      </c>
      <c r="CZ1350" s="14">
        <f t="shared" si="92"/>
        <v>0</v>
      </c>
      <c r="DH1350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51" spans="2:112" ht="13.5" customHeight="1" x14ac:dyDescent="0.15">
      <c r="B1351" t="s">
        <v>4734</v>
      </c>
      <c r="E1351" s="14" t="s">
        <v>5773</v>
      </c>
      <c r="F1351" s="14">
        <v>9</v>
      </c>
      <c r="AF1351" t="s">
        <v>253</v>
      </c>
      <c r="AG1351" t="s">
        <v>5774</v>
      </c>
      <c r="AL1351" s="2"/>
      <c r="AM1351" s="2"/>
      <c r="AR1351" s="2"/>
      <c r="AX1351" s="7"/>
      <c r="AY1351" s="4"/>
      <c r="AZ1351" s="6"/>
      <c r="BA1351" s="4"/>
      <c r="BB1351" s="4"/>
      <c r="BZ1351" t="s">
        <v>8602</v>
      </c>
      <c r="CQ1351" t="s">
        <v>11282</v>
      </c>
      <c r="CX1351" s="14" t="str">
        <f t="shared" si="91"/>
        <v>Junior_High</v>
      </c>
      <c r="CY1351" s="14">
        <f t="shared" si="91"/>
        <v>0</v>
      </c>
      <c r="CZ1351" s="14">
        <f t="shared" si="92"/>
        <v>0</v>
      </c>
      <c r="DH1351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52" spans="2:112" ht="13.5" customHeight="1" x14ac:dyDescent="0.15">
      <c r="B1352" t="s">
        <v>4734</v>
      </c>
      <c r="E1352" s="14" t="s">
        <v>5775</v>
      </c>
      <c r="F1352" s="14">
        <v>9</v>
      </c>
      <c r="AF1352" t="s">
        <v>253</v>
      </c>
      <c r="AG1352" t="s">
        <v>5776</v>
      </c>
      <c r="AH1352" t="s">
        <v>5777</v>
      </c>
      <c r="AI1352" t="s">
        <v>5778</v>
      </c>
      <c r="AJ1352" t="s">
        <v>5779</v>
      </c>
      <c r="AK1352" t="s">
        <v>5780</v>
      </c>
      <c r="AL1352" s="2" t="s">
        <v>5781</v>
      </c>
      <c r="AM1352" s="2" t="s">
        <v>5782</v>
      </c>
      <c r="AR1352" s="2"/>
      <c r="AX1352" s="7"/>
      <c r="AY1352" s="4"/>
      <c r="AZ1352" s="6"/>
      <c r="BA1352" s="4"/>
      <c r="BB1352" s="4"/>
      <c r="BZ1352" t="s">
        <v>8602</v>
      </c>
      <c r="CQ1352" t="s">
        <v>11134</v>
      </c>
      <c r="CX1352" s="14" t="str">
        <f t="shared" si="91"/>
        <v>Junior_High</v>
      </c>
      <c r="CY1352" s="14">
        <f t="shared" si="91"/>
        <v>0</v>
      </c>
      <c r="CZ1352" s="14">
        <f t="shared" si="92"/>
        <v>0</v>
      </c>
      <c r="DH1352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53" spans="2:112" ht="13.5" customHeight="1" x14ac:dyDescent="0.15">
      <c r="B1353" t="s">
        <v>4734</v>
      </c>
      <c r="E1353" s="14" t="s">
        <v>5783</v>
      </c>
      <c r="F1353" s="14">
        <v>9</v>
      </c>
      <c r="AF1353" t="s">
        <v>253</v>
      </c>
      <c r="AG1353" t="s">
        <v>5784</v>
      </c>
      <c r="AL1353" s="2"/>
      <c r="AM1353" s="2"/>
      <c r="AR1353" s="2"/>
      <c r="AX1353" s="7"/>
      <c r="AY1353" s="4"/>
      <c r="AZ1353" s="6"/>
      <c r="BA1353" s="4"/>
      <c r="BB1353" s="4"/>
      <c r="BZ1353" t="s">
        <v>8602</v>
      </c>
      <c r="CQ1353" t="s">
        <v>11326</v>
      </c>
      <c r="CX1353" s="14" t="str">
        <f t="shared" si="91"/>
        <v>Junior_High</v>
      </c>
      <c r="CY1353" s="14">
        <f t="shared" si="91"/>
        <v>0</v>
      </c>
      <c r="CZ1353" s="14">
        <f t="shared" si="92"/>
        <v>0</v>
      </c>
      <c r="DH1353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54" spans="2:112" ht="13.5" customHeight="1" x14ac:dyDescent="0.15">
      <c r="B1354" t="s">
        <v>4734</v>
      </c>
      <c r="E1354" s="14" t="s">
        <v>5785</v>
      </c>
      <c r="F1354" s="14">
        <v>10</v>
      </c>
      <c r="AF1354" t="s">
        <v>253</v>
      </c>
      <c r="AG1354" t="s">
        <v>5786</v>
      </c>
      <c r="AL1354" s="2"/>
      <c r="AM1354" s="2"/>
      <c r="AR1354" s="2"/>
      <c r="AX1354" s="7"/>
      <c r="AY1354" s="4"/>
      <c r="AZ1354" s="6"/>
      <c r="BA1354" s="4"/>
      <c r="BB1354" s="4" t="s">
        <v>271</v>
      </c>
      <c r="BC1354" t="s">
        <v>5787</v>
      </c>
      <c r="BD1354" t="s">
        <v>5788</v>
      </c>
      <c r="BE1354" t="s">
        <v>5789</v>
      </c>
      <c r="BZ1354" t="s">
        <v>8602</v>
      </c>
      <c r="CQ1354" t="s">
        <v>8617</v>
      </c>
      <c r="CX1354" s="14" t="str">
        <f t="shared" ref="CX1354:CY1417" si="94">B1354</f>
        <v>Junior_High</v>
      </c>
      <c r="CY1354" s="14">
        <f t="shared" si="94"/>
        <v>0</v>
      </c>
      <c r="CZ1354" s="14">
        <f t="shared" si="92"/>
        <v>0</v>
      </c>
      <c r="DH1354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55" spans="2:112" ht="13.5" customHeight="1" x14ac:dyDescent="0.15">
      <c r="B1355" t="s">
        <v>4734</v>
      </c>
      <c r="E1355" s="14" t="s">
        <v>5790</v>
      </c>
      <c r="F1355" s="14">
        <v>11</v>
      </c>
      <c r="AF1355" t="s">
        <v>253</v>
      </c>
      <c r="AG1355" t="s">
        <v>5791</v>
      </c>
      <c r="AH1355" t="s">
        <v>5792</v>
      </c>
      <c r="AI1355" t="s">
        <v>5793</v>
      </c>
      <c r="AL1355" s="2"/>
      <c r="AM1355" s="2"/>
      <c r="AR1355" s="2"/>
      <c r="AX1355" s="7"/>
      <c r="AY1355" s="4"/>
      <c r="AZ1355" s="6"/>
      <c r="BA1355" s="4"/>
      <c r="BB1355" s="4"/>
      <c r="BZ1355" t="s">
        <v>8602</v>
      </c>
      <c r="CQ1355" t="s">
        <v>11313</v>
      </c>
      <c r="CX1355" s="14" t="str">
        <f t="shared" si="94"/>
        <v>Junior_High</v>
      </c>
      <c r="CY1355" s="14">
        <f t="shared" si="94"/>
        <v>0</v>
      </c>
      <c r="CZ1355" s="14">
        <f t="shared" ref="CZ1355:CZ1418" si="95">H1355</f>
        <v>0</v>
      </c>
      <c r="DH1355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56" spans="2:112" ht="13.5" customHeight="1" x14ac:dyDescent="0.15">
      <c r="B1356" t="s">
        <v>4734</v>
      </c>
      <c r="E1356" s="14" t="s">
        <v>5794</v>
      </c>
      <c r="F1356" s="14">
        <v>11</v>
      </c>
      <c r="AF1356" t="s">
        <v>253</v>
      </c>
      <c r="AG1356" t="s">
        <v>5795</v>
      </c>
      <c r="AL1356" s="2"/>
      <c r="AM1356" s="2"/>
      <c r="AR1356" s="2"/>
      <c r="AX1356" s="7"/>
      <c r="AY1356" s="4"/>
      <c r="AZ1356" s="6"/>
      <c r="BA1356" s="4"/>
      <c r="BB1356" s="4"/>
      <c r="BZ1356" t="s">
        <v>8602</v>
      </c>
      <c r="CQ1356" t="s">
        <v>11138</v>
      </c>
      <c r="CX1356" s="14" t="str">
        <f t="shared" si="94"/>
        <v>Junior_High</v>
      </c>
      <c r="CY1356" s="14">
        <f t="shared" si="94"/>
        <v>0</v>
      </c>
      <c r="CZ1356" s="14">
        <f t="shared" si="95"/>
        <v>0</v>
      </c>
      <c r="DH1356" s="14" t="str">
        <f t="shared" ref="DH1356:DH1419" si="96">DH1355&amp;$CZ1356</f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57" spans="2:112" ht="13.5" customHeight="1" x14ac:dyDescent="0.15">
      <c r="B1357" t="s">
        <v>4734</v>
      </c>
      <c r="E1357" s="14" t="s">
        <v>5796</v>
      </c>
      <c r="F1357" s="14">
        <v>12</v>
      </c>
      <c r="AF1357" t="s">
        <v>253</v>
      </c>
      <c r="AG1357" t="s">
        <v>5797</v>
      </c>
      <c r="AH1357" t="s">
        <v>5798</v>
      </c>
      <c r="AI1357" t="s">
        <v>5799</v>
      </c>
      <c r="AL1357" s="2"/>
      <c r="AM1357" s="2"/>
      <c r="AR1357" s="2"/>
      <c r="AX1357" s="7"/>
      <c r="AY1357" s="4"/>
      <c r="AZ1357" s="6"/>
      <c r="BA1357" s="4"/>
      <c r="BB1357" s="4"/>
      <c r="BZ1357" t="s">
        <v>8602</v>
      </c>
      <c r="CQ1357" t="s">
        <v>11132</v>
      </c>
      <c r="CX1357" s="14" t="str">
        <f t="shared" si="94"/>
        <v>Junior_High</v>
      </c>
      <c r="CY1357" s="14">
        <f t="shared" si="94"/>
        <v>0</v>
      </c>
      <c r="CZ1357" s="14">
        <f t="shared" si="95"/>
        <v>0</v>
      </c>
      <c r="DH1357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58" spans="2:112" ht="13.5" customHeight="1" x14ac:dyDescent="0.15">
      <c r="B1358" t="s">
        <v>4734</v>
      </c>
      <c r="E1358" s="14" t="s">
        <v>5800</v>
      </c>
      <c r="F1358" s="14">
        <v>12</v>
      </c>
      <c r="AF1358" t="s">
        <v>5802</v>
      </c>
      <c r="AG1358" t="s">
        <v>5803</v>
      </c>
      <c r="AH1358" t="s">
        <v>5804</v>
      </c>
      <c r="AI1358" t="s">
        <v>5805</v>
      </c>
      <c r="AL1358" s="2"/>
      <c r="AM1358" s="2"/>
      <c r="AR1358" s="2"/>
      <c r="AX1358" s="7"/>
      <c r="AY1358" s="4"/>
      <c r="AZ1358" s="6"/>
      <c r="BA1358" s="4"/>
      <c r="BB1358" s="4" t="s">
        <v>253</v>
      </c>
      <c r="BC1358" t="s">
        <v>5801</v>
      </c>
      <c r="BZ1358" t="s">
        <v>8602</v>
      </c>
      <c r="CQ1358" t="s">
        <v>8760</v>
      </c>
      <c r="CX1358" s="14" t="str">
        <f t="shared" si="94"/>
        <v>Junior_High</v>
      </c>
      <c r="CY1358" s="14">
        <f t="shared" si="94"/>
        <v>0</v>
      </c>
      <c r="CZ1358" s="14">
        <f t="shared" si="95"/>
        <v>0</v>
      </c>
      <c r="DH1358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59" spans="2:112" ht="13.5" customHeight="1" x14ac:dyDescent="0.15">
      <c r="B1359" t="s">
        <v>4734</v>
      </c>
      <c r="E1359" s="14" t="s">
        <v>5806</v>
      </c>
      <c r="F1359" s="14">
        <v>12</v>
      </c>
      <c r="AF1359" t="s">
        <v>253</v>
      </c>
      <c r="AG1359" t="s">
        <v>5807</v>
      </c>
      <c r="AH1359" t="s">
        <v>2650</v>
      </c>
      <c r="AI1359" t="s">
        <v>5808</v>
      </c>
      <c r="AL1359" s="2"/>
      <c r="AM1359" s="2"/>
      <c r="AR1359" s="2"/>
      <c r="AX1359" s="7"/>
      <c r="AY1359" s="4"/>
      <c r="AZ1359" s="6"/>
      <c r="BA1359" s="4"/>
      <c r="BB1359" s="4"/>
      <c r="BZ1359" t="s">
        <v>8602</v>
      </c>
      <c r="CQ1359" t="s">
        <v>8622</v>
      </c>
      <c r="CX1359" s="14" t="str">
        <f t="shared" si="94"/>
        <v>Junior_High</v>
      </c>
      <c r="CY1359" s="14">
        <f t="shared" si="94"/>
        <v>0</v>
      </c>
      <c r="CZ1359" s="14">
        <f t="shared" si="95"/>
        <v>0</v>
      </c>
      <c r="DH1359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60" spans="2:112" ht="13.5" customHeight="1" x14ac:dyDescent="0.15">
      <c r="B1360" t="s">
        <v>4734</v>
      </c>
      <c r="E1360" s="14" t="s">
        <v>5809</v>
      </c>
      <c r="F1360" s="14">
        <v>12</v>
      </c>
      <c r="AF1360" t="s">
        <v>5811</v>
      </c>
      <c r="AG1360" t="s">
        <v>5812</v>
      </c>
      <c r="AH1360" t="s">
        <v>4519</v>
      </c>
      <c r="AI1360" t="s">
        <v>5813</v>
      </c>
      <c r="AJ1360" t="s">
        <v>4521</v>
      </c>
      <c r="AK1360" t="s">
        <v>5814</v>
      </c>
      <c r="AL1360" s="2"/>
      <c r="AM1360" s="2"/>
      <c r="AR1360" s="2"/>
      <c r="AX1360" s="7"/>
      <c r="AY1360" s="4"/>
      <c r="AZ1360" s="6"/>
      <c r="BA1360" s="4"/>
      <c r="BB1360" s="4" t="s">
        <v>253</v>
      </c>
      <c r="BC1360" t="s">
        <v>5810</v>
      </c>
      <c r="BZ1360" t="s">
        <v>8602</v>
      </c>
      <c r="CQ1360" t="s">
        <v>8619</v>
      </c>
      <c r="CX1360" s="14" t="str">
        <f t="shared" si="94"/>
        <v>Junior_High</v>
      </c>
      <c r="CY1360" s="14">
        <f t="shared" si="94"/>
        <v>0</v>
      </c>
      <c r="CZ1360" s="14">
        <f t="shared" si="95"/>
        <v>0</v>
      </c>
      <c r="DH1360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61" spans="2:112" ht="13.5" customHeight="1" x14ac:dyDescent="0.15">
      <c r="B1361" t="s">
        <v>4734</v>
      </c>
      <c r="E1361" s="14" t="s">
        <v>5815</v>
      </c>
      <c r="F1361" s="14">
        <v>12</v>
      </c>
      <c r="AF1361" t="s">
        <v>253</v>
      </c>
      <c r="AG1361" t="s">
        <v>5816</v>
      </c>
      <c r="AL1361" s="2"/>
      <c r="AM1361" s="2"/>
      <c r="AR1361" s="2"/>
      <c r="AX1361" s="7"/>
      <c r="AY1361" s="4"/>
      <c r="AZ1361" s="6"/>
      <c r="BA1361" s="4"/>
      <c r="BB1361" s="4"/>
      <c r="BZ1361" t="s">
        <v>8602</v>
      </c>
      <c r="CQ1361" t="s">
        <v>11140</v>
      </c>
      <c r="CX1361" s="14" t="str">
        <f t="shared" si="94"/>
        <v>Junior_High</v>
      </c>
      <c r="CY1361" s="14">
        <f t="shared" si="94"/>
        <v>0</v>
      </c>
      <c r="CZ1361" s="14">
        <f t="shared" si="95"/>
        <v>0</v>
      </c>
      <c r="DH1361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62" spans="2:112" ht="13.5" customHeight="1" x14ac:dyDescent="0.15">
      <c r="B1362" t="s">
        <v>4734</v>
      </c>
      <c r="E1362" s="14" t="s">
        <v>5817</v>
      </c>
      <c r="F1362" s="14">
        <v>13</v>
      </c>
      <c r="AF1362" t="s">
        <v>253</v>
      </c>
      <c r="AG1362" t="s">
        <v>5818</v>
      </c>
      <c r="AH1362" t="s">
        <v>5819</v>
      </c>
      <c r="AI1362" t="s">
        <v>5817</v>
      </c>
      <c r="AL1362" s="2"/>
      <c r="AM1362" s="2"/>
      <c r="AR1362" s="2"/>
      <c r="AX1362" s="7"/>
      <c r="AY1362" s="4"/>
      <c r="AZ1362" s="6"/>
      <c r="BA1362" s="4"/>
      <c r="BB1362" s="4"/>
      <c r="BZ1362" t="s">
        <v>8602</v>
      </c>
      <c r="CQ1362" t="s">
        <v>11143</v>
      </c>
      <c r="CX1362" s="14" t="str">
        <f t="shared" si="94"/>
        <v>Junior_High</v>
      </c>
      <c r="CY1362" s="14">
        <f t="shared" si="94"/>
        <v>0</v>
      </c>
      <c r="CZ1362" s="14">
        <f t="shared" si="95"/>
        <v>0</v>
      </c>
      <c r="DH1362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63" spans="2:112" ht="13.5" customHeight="1" x14ac:dyDescent="0.15">
      <c r="B1363" t="s">
        <v>4734</v>
      </c>
      <c r="E1363" s="14" t="s">
        <v>5820</v>
      </c>
      <c r="F1363" s="14">
        <v>14</v>
      </c>
      <c r="AF1363" t="s">
        <v>253</v>
      </c>
      <c r="AG1363" t="s">
        <v>5821</v>
      </c>
      <c r="AH1363" t="s">
        <v>5822</v>
      </c>
      <c r="AI1363" t="s">
        <v>5823</v>
      </c>
      <c r="AL1363" s="2"/>
      <c r="AM1363" s="2"/>
      <c r="AR1363" s="2"/>
      <c r="AX1363" s="7"/>
      <c r="AY1363" s="4"/>
      <c r="AZ1363" s="6"/>
      <c r="BA1363" s="4"/>
      <c r="BB1363" s="4"/>
      <c r="BZ1363" t="s">
        <v>8602</v>
      </c>
      <c r="CQ1363" t="s">
        <v>11144</v>
      </c>
      <c r="CX1363" s="14" t="str">
        <f t="shared" si="94"/>
        <v>Junior_High</v>
      </c>
      <c r="CY1363" s="14">
        <f t="shared" si="94"/>
        <v>0</v>
      </c>
      <c r="CZ1363" s="14">
        <f t="shared" si="95"/>
        <v>0</v>
      </c>
      <c r="DH1363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64" spans="2:112" ht="13.5" customHeight="1" x14ac:dyDescent="0.15">
      <c r="B1364" t="s">
        <v>4734</v>
      </c>
      <c r="E1364" s="14" t="s">
        <v>5824</v>
      </c>
      <c r="F1364" s="14">
        <v>14</v>
      </c>
      <c r="AF1364" t="s">
        <v>253</v>
      </c>
      <c r="AG1364" t="s">
        <v>5825</v>
      </c>
      <c r="AL1364" s="2"/>
      <c r="AM1364" s="2"/>
      <c r="AR1364" s="2"/>
      <c r="AX1364" s="7"/>
      <c r="AY1364" s="4"/>
      <c r="AZ1364" s="6"/>
      <c r="BA1364" s="4"/>
      <c r="BB1364" s="4"/>
      <c r="BZ1364" t="s">
        <v>8602</v>
      </c>
      <c r="CQ1364" t="s">
        <v>8608</v>
      </c>
      <c r="CX1364" s="14" t="str">
        <f t="shared" si="94"/>
        <v>Junior_High</v>
      </c>
      <c r="CY1364" s="14">
        <f t="shared" si="94"/>
        <v>0</v>
      </c>
      <c r="CZ1364" s="14">
        <f t="shared" si="95"/>
        <v>0</v>
      </c>
      <c r="DH1364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65" spans="2:112" ht="13.5" customHeight="1" x14ac:dyDescent="0.15">
      <c r="B1365" t="s">
        <v>4734</v>
      </c>
      <c r="E1365" s="14" t="s">
        <v>5826</v>
      </c>
      <c r="F1365" s="14">
        <v>15</v>
      </c>
      <c r="AF1365" t="s">
        <v>253</v>
      </c>
      <c r="AG1365" t="s">
        <v>5827</v>
      </c>
      <c r="AL1365" s="2"/>
      <c r="AM1365" s="2"/>
      <c r="AR1365" s="2"/>
      <c r="AX1365" s="7"/>
      <c r="AY1365" s="4"/>
      <c r="AZ1365" s="6"/>
      <c r="BA1365" s="4"/>
      <c r="BB1365" s="4"/>
      <c r="BZ1365" t="s">
        <v>8602</v>
      </c>
      <c r="CQ1365" t="s">
        <v>11134</v>
      </c>
      <c r="CX1365" s="14" t="str">
        <f t="shared" si="94"/>
        <v>Junior_High</v>
      </c>
      <c r="CY1365" s="14">
        <f t="shared" si="94"/>
        <v>0</v>
      </c>
      <c r="CZ1365" s="14">
        <f t="shared" si="95"/>
        <v>0</v>
      </c>
      <c r="DH1365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66" spans="2:112" ht="13.5" customHeight="1" x14ac:dyDescent="0.15">
      <c r="B1366" t="s">
        <v>4734</v>
      </c>
      <c r="E1366" s="14" t="s">
        <v>5828</v>
      </c>
      <c r="F1366" s="14">
        <v>16</v>
      </c>
      <c r="AF1366" t="s">
        <v>253</v>
      </c>
      <c r="AG1366" t="s">
        <v>5829</v>
      </c>
      <c r="AL1366" s="2"/>
      <c r="AM1366" s="2"/>
      <c r="AR1366" s="2"/>
      <c r="AX1366" s="7"/>
      <c r="AY1366" s="4"/>
      <c r="AZ1366" s="6"/>
      <c r="BA1366" s="4"/>
      <c r="BB1366" s="4"/>
      <c r="BZ1366" t="s">
        <v>8602</v>
      </c>
      <c r="CQ1366" t="s">
        <v>11327</v>
      </c>
      <c r="CX1366" s="14" t="str">
        <f t="shared" si="94"/>
        <v>Junior_High</v>
      </c>
      <c r="CY1366" s="14">
        <f t="shared" si="94"/>
        <v>0</v>
      </c>
      <c r="CZ1366" s="14">
        <f t="shared" si="95"/>
        <v>0</v>
      </c>
      <c r="DH1366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67" spans="2:112" ht="13.5" customHeight="1" x14ac:dyDescent="0.15">
      <c r="B1367" t="s">
        <v>4734</v>
      </c>
      <c r="E1367" s="14" t="s">
        <v>5830</v>
      </c>
      <c r="F1367" s="14">
        <v>17</v>
      </c>
      <c r="AF1367" t="s">
        <v>253</v>
      </c>
      <c r="AG1367" t="s">
        <v>5831</v>
      </c>
      <c r="AL1367" s="2"/>
      <c r="AM1367" s="2"/>
      <c r="AR1367" s="2"/>
      <c r="AX1367" s="7"/>
      <c r="AY1367" s="4"/>
      <c r="AZ1367" s="6"/>
      <c r="BA1367" s="4"/>
      <c r="BB1367" s="4"/>
      <c r="BZ1367" t="s">
        <v>8602</v>
      </c>
      <c r="CQ1367" t="s">
        <v>8653</v>
      </c>
      <c r="CX1367" s="14" t="str">
        <f t="shared" si="94"/>
        <v>Junior_High</v>
      </c>
      <c r="CY1367" s="14">
        <f t="shared" si="94"/>
        <v>0</v>
      </c>
      <c r="CZ1367" s="14">
        <f t="shared" si="95"/>
        <v>0</v>
      </c>
      <c r="DH1367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68" spans="2:112" ht="13.5" customHeight="1" x14ac:dyDescent="0.15">
      <c r="B1368" t="s">
        <v>4734</v>
      </c>
      <c r="E1368" s="14" t="s">
        <v>5832</v>
      </c>
      <c r="F1368" s="14">
        <v>3</v>
      </c>
      <c r="AF1368" t="s">
        <v>5833</v>
      </c>
      <c r="AG1368" t="s">
        <v>5834</v>
      </c>
      <c r="AL1368" s="2"/>
      <c r="AM1368" s="2"/>
      <c r="AR1368" s="2"/>
      <c r="AX1368" s="7"/>
      <c r="AY1368" s="4"/>
      <c r="AZ1368" s="6"/>
      <c r="BA1368" s="4"/>
      <c r="BB1368" s="4"/>
      <c r="BZ1368" t="s">
        <v>8602</v>
      </c>
      <c r="CQ1368" t="s">
        <v>11328</v>
      </c>
      <c r="CX1368" s="14" t="str">
        <f t="shared" si="94"/>
        <v>Junior_High</v>
      </c>
      <c r="CY1368" s="14">
        <f t="shared" si="94"/>
        <v>0</v>
      </c>
      <c r="CZ1368" s="14">
        <f t="shared" si="95"/>
        <v>0</v>
      </c>
      <c r="DH1368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69" spans="2:112" ht="13.5" customHeight="1" x14ac:dyDescent="0.15">
      <c r="B1369" t="s">
        <v>4734</v>
      </c>
      <c r="E1369" s="14" t="s">
        <v>5835</v>
      </c>
      <c r="F1369" s="14">
        <v>9</v>
      </c>
      <c r="AF1369" t="s">
        <v>181</v>
      </c>
      <c r="AG1369" t="s">
        <v>5836</v>
      </c>
      <c r="AL1369" s="2"/>
      <c r="AM1369" s="2"/>
      <c r="AR1369" s="2"/>
      <c r="AX1369" s="7"/>
      <c r="AY1369" s="4"/>
      <c r="AZ1369" s="6"/>
      <c r="BA1369" s="4"/>
      <c r="BB1369" s="4"/>
      <c r="BZ1369" t="s">
        <v>8602</v>
      </c>
      <c r="CQ1369" t="s">
        <v>11138</v>
      </c>
      <c r="CX1369" s="14" t="str">
        <f t="shared" si="94"/>
        <v>Junior_High</v>
      </c>
      <c r="CY1369" s="14">
        <f t="shared" si="94"/>
        <v>0</v>
      </c>
      <c r="CZ1369" s="14">
        <f t="shared" si="95"/>
        <v>0</v>
      </c>
      <c r="DH1369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70" spans="2:112" ht="13.5" customHeight="1" x14ac:dyDescent="0.15">
      <c r="B1370" t="s">
        <v>4734</v>
      </c>
      <c r="E1370" s="14" t="s">
        <v>5837</v>
      </c>
      <c r="F1370" s="14">
        <v>10</v>
      </c>
      <c r="AF1370" t="s">
        <v>181</v>
      </c>
      <c r="AG1370" t="s">
        <v>5838</v>
      </c>
      <c r="AL1370" s="2"/>
      <c r="AM1370" s="2"/>
      <c r="AR1370" s="2"/>
      <c r="AX1370" s="7"/>
      <c r="AY1370" s="4"/>
      <c r="AZ1370" s="6"/>
      <c r="BA1370" s="4"/>
      <c r="BB1370" s="4"/>
      <c r="BZ1370" t="s">
        <v>8602</v>
      </c>
      <c r="CQ1370" t="s">
        <v>11132</v>
      </c>
      <c r="CX1370" s="14" t="str">
        <f t="shared" si="94"/>
        <v>Junior_High</v>
      </c>
      <c r="CY1370" s="14">
        <f t="shared" si="94"/>
        <v>0</v>
      </c>
      <c r="CZ1370" s="14">
        <f t="shared" si="95"/>
        <v>0</v>
      </c>
      <c r="DH1370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71" spans="2:112" ht="13.5" customHeight="1" x14ac:dyDescent="0.15">
      <c r="B1371" t="s">
        <v>4734</v>
      </c>
      <c r="E1371" s="14" t="s">
        <v>5839</v>
      </c>
      <c r="F1371" s="14">
        <v>13</v>
      </c>
      <c r="AF1371" t="s">
        <v>181</v>
      </c>
      <c r="AG1371" t="s">
        <v>5840</v>
      </c>
      <c r="AL1371" s="2"/>
      <c r="AM1371" s="2"/>
      <c r="AR1371" s="2"/>
      <c r="AX1371" s="7"/>
      <c r="AY1371" s="4"/>
      <c r="AZ1371" s="6"/>
      <c r="BA1371" s="4"/>
      <c r="BB1371" s="4"/>
      <c r="BZ1371" t="s">
        <v>8602</v>
      </c>
      <c r="CQ1371" t="s">
        <v>8762</v>
      </c>
      <c r="CX1371" s="14" t="str">
        <f t="shared" si="94"/>
        <v>Junior_High</v>
      </c>
      <c r="CY1371" s="14">
        <f t="shared" si="94"/>
        <v>0</v>
      </c>
      <c r="CZ1371" s="14">
        <f t="shared" si="95"/>
        <v>0</v>
      </c>
      <c r="DH1371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72" spans="2:112" ht="13.5" customHeight="1" x14ac:dyDescent="0.15">
      <c r="B1372" t="s">
        <v>4734</v>
      </c>
      <c r="E1372" s="14" t="s">
        <v>5841</v>
      </c>
      <c r="F1372" s="14">
        <v>14</v>
      </c>
      <c r="AF1372" t="s">
        <v>181</v>
      </c>
      <c r="AG1372" t="s">
        <v>5842</v>
      </c>
      <c r="AL1372" s="2"/>
      <c r="AM1372" s="2"/>
      <c r="AR1372" s="2"/>
      <c r="AX1372" s="7"/>
      <c r="AY1372" s="4"/>
      <c r="AZ1372" s="6"/>
      <c r="BA1372" s="4"/>
      <c r="BB1372" s="4"/>
      <c r="BZ1372" t="s">
        <v>8602</v>
      </c>
      <c r="CQ1372" t="s">
        <v>11139</v>
      </c>
      <c r="CX1372" s="14" t="str">
        <f t="shared" si="94"/>
        <v>Junior_High</v>
      </c>
      <c r="CY1372" s="14">
        <f t="shared" si="94"/>
        <v>0</v>
      </c>
      <c r="CZ1372" s="14">
        <f t="shared" si="95"/>
        <v>0</v>
      </c>
      <c r="DH1372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73" spans="2:112" ht="13.5" customHeight="1" x14ac:dyDescent="0.15">
      <c r="B1373" t="s">
        <v>4734</v>
      </c>
      <c r="E1373" s="14" t="s">
        <v>5843</v>
      </c>
      <c r="F1373" s="14">
        <v>7</v>
      </c>
      <c r="AF1373" t="s">
        <v>355</v>
      </c>
      <c r="AG1373" t="s">
        <v>5844</v>
      </c>
      <c r="AL1373" s="2"/>
      <c r="AM1373" s="2"/>
      <c r="AR1373" s="2"/>
      <c r="AX1373" s="7"/>
      <c r="AY1373" s="4"/>
      <c r="AZ1373" s="6"/>
      <c r="BA1373" s="4"/>
      <c r="BB1373" s="4"/>
      <c r="BZ1373" t="s">
        <v>8602</v>
      </c>
      <c r="CQ1373" t="s">
        <v>11133</v>
      </c>
      <c r="CX1373" s="14" t="str">
        <f t="shared" si="94"/>
        <v>Junior_High</v>
      </c>
      <c r="CY1373" s="14">
        <f t="shared" si="94"/>
        <v>0</v>
      </c>
      <c r="CZ1373" s="14">
        <f t="shared" si="95"/>
        <v>0</v>
      </c>
      <c r="DH1373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74" spans="2:112" ht="13.5" customHeight="1" x14ac:dyDescent="0.15">
      <c r="B1374" t="s">
        <v>4734</v>
      </c>
      <c r="E1374" s="14" t="s">
        <v>5845</v>
      </c>
      <c r="F1374" s="14">
        <v>14</v>
      </c>
      <c r="AF1374" t="s">
        <v>355</v>
      </c>
      <c r="AG1374" t="s">
        <v>5846</v>
      </c>
      <c r="AL1374" s="2"/>
      <c r="AM1374" s="2"/>
      <c r="AR1374" s="2"/>
      <c r="AX1374" s="7"/>
      <c r="AY1374" s="4"/>
      <c r="AZ1374" s="6"/>
      <c r="BA1374" s="4"/>
      <c r="BB1374" s="4"/>
      <c r="BZ1374" t="s">
        <v>8602</v>
      </c>
      <c r="CQ1374" t="s">
        <v>8606</v>
      </c>
      <c r="CX1374" s="14" t="str">
        <f t="shared" si="94"/>
        <v>Junior_High</v>
      </c>
      <c r="CY1374" s="14">
        <f t="shared" si="94"/>
        <v>0</v>
      </c>
      <c r="CZ1374" s="14">
        <f t="shared" si="95"/>
        <v>0</v>
      </c>
      <c r="DH1374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75" spans="2:112" ht="13.5" customHeight="1" x14ac:dyDescent="0.15">
      <c r="B1375" t="s">
        <v>4734</v>
      </c>
      <c r="E1375" s="14" t="s">
        <v>5847</v>
      </c>
      <c r="F1375" s="14">
        <v>14</v>
      </c>
      <c r="AF1375" t="s">
        <v>2596</v>
      </c>
      <c r="AG1375" t="s">
        <v>5848</v>
      </c>
      <c r="AL1375" s="2"/>
      <c r="AM1375" s="2"/>
      <c r="AR1375" s="2"/>
      <c r="AX1375" s="7"/>
      <c r="AY1375" s="4"/>
      <c r="AZ1375" s="6"/>
      <c r="BA1375" s="4"/>
      <c r="BB1375" s="4"/>
      <c r="BZ1375" t="s">
        <v>8602</v>
      </c>
      <c r="CQ1375" t="s">
        <v>11143</v>
      </c>
      <c r="CX1375" s="14" t="str">
        <f t="shared" si="94"/>
        <v>Junior_High</v>
      </c>
      <c r="CY1375" s="14">
        <f t="shared" si="94"/>
        <v>0</v>
      </c>
      <c r="CZ1375" s="14">
        <f t="shared" si="95"/>
        <v>0</v>
      </c>
      <c r="DH1375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76" spans="2:112" ht="13.5" customHeight="1" x14ac:dyDescent="0.15">
      <c r="B1376" t="s">
        <v>4734</v>
      </c>
      <c r="E1376" s="14" t="s">
        <v>5849</v>
      </c>
      <c r="F1376" s="14">
        <v>15</v>
      </c>
      <c r="AF1376" t="s">
        <v>5850</v>
      </c>
      <c r="AG1376" t="s">
        <v>5851</v>
      </c>
      <c r="AL1376" s="2"/>
      <c r="AM1376" s="2"/>
      <c r="AR1376" s="2"/>
      <c r="AX1376" s="7"/>
      <c r="AY1376" s="4"/>
      <c r="AZ1376" s="6"/>
      <c r="BA1376" s="4"/>
      <c r="BB1376" s="4"/>
      <c r="BZ1376" t="s">
        <v>8602</v>
      </c>
      <c r="CQ1376" t="s">
        <v>11144</v>
      </c>
      <c r="CX1376" s="14" t="str">
        <f t="shared" si="94"/>
        <v>Junior_High</v>
      </c>
      <c r="CY1376" s="14">
        <f t="shared" si="94"/>
        <v>0</v>
      </c>
      <c r="CZ1376" s="14">
        <f t="shared" si="95"/>
        <v>0</v>
      </c>
      <c r="DH1376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77" spans="2:112" ht="13.5" customHeight="1" x14ac:dyDescent="0.15">
      <c r="B1377" t="s">
        <v>4734</v>
      </c>
      <c r="E1377" s="14" t="s">
        <v>5852</v>
      </c>
      <c r="F1377" s="14">
        <v>5</v>
      </c>
      <c r="AF1377" t="s">
        <v>3478</v>
      </c>
      <c r="AG1377" t="s">
        <v>5853</v>
      </c>
      <c r="AH1377" t="s">
        <v>5854</v>
      </c>
      <c r="AI1377" t="s">
        <v>5855</v>
      </c>
      <c r="AL1377" s="2"/>
      <c r="AM1377" s="2"/>
      <c r="AR1377" s="2"/>
      <c r="AX1377" s="7"/>
      <c r="AY1377" s="4"/>
      <c r="AZ1377" s="6"/>
      <c r="BA1377" s="4"/>
      <c r="BB1377" s="4"/>
      <c r="BZ1377" t="s">
        <v>8602</v>
      </c>
      <c r="CQ1377" t="s">
        <v>11282</v>
      </c>
      <c r="CX1377" s="14" t="str">
        <f t="shared" si="94"/>
        <v>Junior_High</v>
      </c>
      <c r="CY1377" s="14">
        <f t="shared" si="94"/>
        <v>0</v>
      </c>
      <c r="CZ1377" s="14">
        <f t="shared" si="95"/>
        <v>0</v>
      </c>
      <c r="DH1377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78" spans="2:112" ht="13.5" customHeight="1" x14ac:dyDescent="0.15">
      <c r="B1378" t="s">
        <v>4734</v>
      </c>
      <c r="E1378" s="14" t="s">
        <v>5856</v>
      </c>
      <c r="F1378" s="14">
        <v>11</v>
      </c>
      <c r="AF1378" t="s">
        <v>5857</v>
      </c>
      <c r="AG1378" t="s">
        <v>5858</v>
      </c>
      <c r="AL1378" s="2"/>
      <c r="AM1378" s="2"/>
      <c r="AR1378" s="2"/>
      <c r="AX1378" s="7"/>
      <c r="AY1378" s="4"/>
      <c r="AZ1378" s="6"/>
      <c r="BA1378" s="4"/>
      <c r="BB1378" s="4"/>
      <c r="BZ1378" t="s">
        <v>8602</v>
      </c>
      <c r="CQ1378" t="s">
        <v>11134</v>
      </c>
      <c r="CX1378" s="14" t="str">
        <f t="shared" si="94"/>
        <v>Junior_High</v>
      </c>
      <c r="CY1378" s="14">
        <f t="shared" si="94"/>
        <v>0</v>
      </c>
      <c r="CZ1378" s="14">
        <f t="shared" si="95"/>
        <v>0</v>
      </c>
      <c r="DH1378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79" spans="2:112" ht="13.5" customHeight="1" x14ac:dyDescent="0.15">
      <c r="B1379" t="s">
        <v>4734</v>
      </c>
      <c r="E1379" s="14" t="s">
        <v>5859</v>
      </c>
      <c r="F1379" s="14">
        <v>8</v>
      </c>
      <c r="AF1379" t="s">
        <v>370</v>
      </c>
      <c r="AG1379" t="s">
        <v>5860</v>
      </c>
      <c r="AL1379" s="2"/>
      <c r="AM1379" s="2"/>
      <c r="AR1379" s="2"/>
      <c r="AX1379" s="7"/>
      <c r="AY1379" s="4"/>
      <c r="AZ1379" s="6"/>
      <c r="BA1379" s="4"/>
      <c r="BB1379" s="4"/>
      <c r="BZ1379" t="s">
        <v>8602</v>
      </c>
      <c r="CQ1379" t="s">
        <v>11329</v>
      </c>
      <c r="CX1379" s="14" t="str">
        <f t="shared" si="94"/>
        <v>Junior_High</v>
      </c>
      <c r="CY1379" s="14">
        <f t="shared" si="94"/>
        <v>0</v>
      </c>
      <c r="CZ1379" s="14">
        <f t="shared" si="95"/>
        <v>0</v>
      </c>
      <c r="DH1379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80" spans="2:112" ht="13.5" customHeight="1" x14ac:dyDescent="0.15">
      <c r="B1380" t="s">
        <v>4734</v>
      </c>
      <c r="E1380" s="14" t="s">
        <v>5861</v>
      </c>
      <c r="F1380" s="14">
        <v>9</v>
      </c>
      <c r="AF1380" t="s">
        <v>370</v>
      </c>
      <c r="AG1380" t="s">
        <v>5862</v>
      </c>
      <c r="AH1380" t="s">
        <v>5863</v>
      </c>
      <c r="AI1380" t="s">
        <v>5864</v>
      </c>
      <c r="AJ1380" t="s">
        <v>5865</v>
      </c>
      <c r="AK1380" t="s">
        <v>5866</v>
      </c>
      <c r="AL1380" s="2"/>
      <c r="AM1380" s="2"/>
      <c r="AR1380" s="2"/>
      <c r="AX1380" s="7"/>
      <c r="AY1380" s="4"/>
      <c r="AZ1380" s="6"/>
      <c r="BA1380" s="4"/>
      <c r="BB1380" s="4"/>
      <c r="BZ1380" t="s">
        <v>8602</v>
      </c>
      <c r="CQ1380" t="s">
        <v>11191</v>
      </c>
      <c r="CX1380" s="14" t="str">
        <f t="shared" si="94"/>
        <v>Junior_High</v>
      </c>
      <c r="CY1380" s="14">
        <f t="shared" si="94"/>
        <v>0</v>
      </c>
      <c r="CZ1380" s="14">
        <f t="shared" si="95"/>
        <v>0</v>
      </c>
      <c r="DH1380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81" spans="2:112" ht="13.5" customHeight="1" x14ac:dyDescent="0.15">
      <c r="B1381" t="s">
        <v>4734</v>
      </c>
      <c r="E1381" s="14" t="s">
        <v>5867</v>
      </c>
      <c r="F1381" s="14">
        <v>11</v>
      </c>
      <c r="AF1381" t="s">
        <v>370</v>
      </c>
      <c r="AG1381" t="s">
        <v>5868</v>
      </c>
      <c r="AL1381" s="2"/>
      <c r="AM1381" s="2"/>
      <c r="AR1381" s="2"/>
      <c r="AX1381" s="7"/>
      <c r="AY1381" s="4"/>
      <c r="AZ1381" s="6"/>
      <c r="BA1381" s="4"/>
      <c r="BB1381" s="4"/>
      <c r="BZ1381" t="s">
        <v>8602</v>
      </c>
      <c r="CQ1381" t="s">
        <v>11330</v>
      </c>
      <c r="CX1381" s="14" t="str">
        <f t="shared" si="94"/>
        <v>Junior_High</v>
      </c>
      <c r="CY1381" s="14">
        <f t="shared" si="94"/>
        <v>0</v>
      </c>
      <c r="CZ1381" s="14">
        <f t="shared" si="95"/>
        <v>0</v>
      </c>
      <c r="DH1381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82" spans="2:112" ht="13.5" customHeight="1" x14ac:dyDescent="0.15">
      <c r="B1382" t="s">
        <v>4734</v>
      </c>
      <c r="E1382" s="14" t="s">
        <v>5869</v>
      </c>
      <c r="F1382" s="14">
        <v>11</v>
      </c>
      <c r="AF1382" t="s">
        <v>370</v>
      </c>
      <c r="AG1382" t="s">
        <v>5870</v>
      </c>
      <c r="AH1382" t="s">
        <v>259</v>
      </c>
      <c r="AI1382" t="s">
        <v>5871</v>
      </c>
      <c r="AL1382" s="2"/>
      <c r="AM1382" s="2"/>
      <c r="AR1382" s="2"/>
      <c r="AX1382" s="7"/>
      <c r="AY1382" s="4"/>
      <c r="AZ1382" s="6"/>
      <c r="BA1382" s="4"/>
      <c r="BB1382" s="4"/>
      <c r="BZ1382" t="s">
        <v>8602</v>
      </c>
      <c r="CQ1382" t="s">
        <v>11138</v>
      </c>
      <c r="CX1382" s="14" t="str">
        <f t="shared" si="94"/>
        <v>Junior_High</v>
      </c>
      <c r="CY1382" s="14">
        <f t="shared" si="94"/>
        <v>0</v>
      </c>
      <c r="CZ1382" s="14">
        <f t="shared" si="95"/>
        <v>0</v>
      </c>
      <c r="DH1382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83" spans="2:112" ht="13.5" customHeight="1" x14ac:dyDescent="0.15">
      <c r="B1383" t="s">
        <v>4734</v>
      </c>
      <c r="E1383" s="14" t="s">
        <v>5872</v>
      </c>
      <c r="F1383" s="14">
        <v>11</v>
      </c>
      <c r="AF1383" t="s">
        <v>370</v>
      </c>
      <c r="AG1383" t="s">
        <v>5873</v>
      </c>
      <c r="AL1383" s="2"/>
      <c r="AM1383" s="2"/>
      <c r="AR1383" s="2"/>
      <c r="AX1383" s="7"/>
      <c r="AY1383" s="4"/>
      <c r="AZ1383" s="6"/>
      <c r="BA1383" s="4"/>
      <c r="BB1383" s="4"/>
      <c r="BZ1383" t="s">
        <v>8602</v>
      </c>
      <c r="CQ1383" t="s">
        <v>11132</v>
      </c>
      <c r="CX1383" s="14" t="str">
        <f t="shared" si="94"/>
        <v>Junior_High</v>
      </c>
      <c r="CY1383" s="14">
        <f t="shared" si="94"/>
        <v>0</v>
      </c>
      <c r="CZ1383" s="14">
        <f t="shared" si="95"/>
        <v>0</v>
      </c>
      <c r="DH1383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84" spans="2:112" ht="13.5" customHeight="1" x14ac:dyDescent="0.15">
      <c r="B1384" t="s">
        <v>4734</v>
      </c>
      <c r="E1384" s="14" t="s">
        <v>5874</v>
      </c>
      <c r="F1384" s="14">
        <v>14</v>
      </c>
      <c r="AF1384" t="s">
        <v>370</v>
      </c>
      <c r="AG1384" t="s">
        <v>5875</v>
      </c>
      <c r="AH1384" t="s">
        <v>5876</v>
      </c>
      <c r="AI1384" t="s">
        <v>5877</v>
      </c>
      <c r="AL1384" s="2"/>
      <c r="AM1384" s="2"/>
      <c r="AR1384" s="2"/>
      <c r="AX1384" s="7"/>
      <c r="AY1384" s="4"/>
      <c r="AZ1384" s="6"/>
      <c r="BA1384" s="4"/>
      <c r="BB1384" s="4"/>
      <c r="BZ1384" t="s">
        <v>8602</v>
      </c>
      <c r="CQ1384" t="s">
        <v>10208</v>
      </c>
      <c r="CX1384" s="14" t="str">
        <f t="shared" si="94"/>
        <v>Junior_High</v>
      </c>
      <c r="CY1384" s="14">
        <f t="shared" si="94"/>
        <v>0</v>
      </c>
      <c r="CZ1384" s="14">
        <f t="shared" si="95"/>
        <v>0</v>
      </c>
      <c r="DH1384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85" spans="2:112" ht="13.5" customHeight="1" x14ac:dyDescent="0.15">
      <c r="B1385" t="s">
        <v>4734</v>
      </c>
      <c r="E1385" s="14" t="s">
        <v>5878</v>
      </c>
      <c r="F1385" s="14">
        <v>16</v>
      </c>
      <c r="AF1385" t="s">
        <v>370</v>
      </c>
      <c r="AG1385" t="s">
        <v>5879</v>
      </c>
      <c r="AL1385" s="2"/>
      <c r="AM1385" s="2"/>
      <c r="AR1385" s="2"/>
      <c r="AX1385" s="7"/>
      <c r="AY1385" s="4"/>
      <c r="AZ1385" s="6"/>
      <c r="BA1385" s="4"/>
      <c r="BB1385" s="4"/>
      <c r="BZ1385" t="s">
        <v>8602</v>
      </c>
      <c r="CQ1385" t="s">
        <v>11139</v>
      </c>
      <c r="CX1385" s="14" t="str">
        <f t="shared" si="94"/>
        <v>Junior_High</v>
      </c>
      <c r="CY1385" s="14">
        <f t="shared" si="94"/>
        <v>0</v>
      </c>
      <c r="CZ1385" s="14">
        <f t="shared" si="95"/>
        <v>0</v>
      </c>
      <c r="DH1385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86" spans="2:112" ht="13.5" customHeight="1" x14ac:dyDescent="0.15">
      <c r="B1386" t="s">
        <v>4734</v>
      </c>
      <c r="E1386" s="14" t="s">
        <v>5880</v>
      </c>
      <c r="F1386" s="14">
        <v>17</v>
      </c>
      <c r="AF1386" t="s">
        <v>370</v>
      </c>
      <c r="AG1386" t="s">
        <v>5881</v>
      </c>
      <c r="AL1386" s="2"/>
      <c r="AM1386" s="2"/>
      <c r="AR1386" s="2"/>
      <c r="AX1386" s="7"/>
      <c r="AY1386" s="4"/>
      <c r="AZ1386" s="6"/>
      <c r="BA1386" s="4"/>
      <c r="BB1386" s="4" t="s">
        <v>5882</v>
      </c>
      <c r="BC1386" t="s">
        <v>5883</v>
      </c>
      <c r="BZ1386" t="s">
        <v>8602</v>
      </c>
      <c r="CQ1386" t="s">
        <v>8619</v>
      </c>
      <c r="CX1386" s="14" t="str">
        <f t="shared" si="94"/>
        <v>Junior_High</v>
      </c>
      <c r="CY1386" s="14">
        <f t="shared" si="94"/>
        <v>0</v>
      </c>
      <c r="CZ1386" s="14">
        <f t="shared" si="95"/>
        <v>0</v>
      </c>
      <c r="DH1386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87" spans="2:112" ht="13.5" customHeight="1" x14ac:dyDescent="0.15">
      <c r="B1387" t="s">
        <v>4734</v>
      </c>
      <c r="E1387" s="14" t="s">
        <v>5884</v>
      </c>
      <c r="F1387" s="14">
        <v>7</v>
      </c>
      <c r="AF1387" t="s">
        <v>391</v>
      </c>
      <c r="AG1387" t="s">
        <v>5885</v>
      </c>
      <c r="AL1387" s="2"/>
      <c r="AM1387" s="2"/>
      <c r="AR1387" s="2"/>
      <c r="AX1387" s="7"/>
      <c r="AY1387" s="4"/>
      <c r="AZ1387" s="6"/>
      <c r="BA1387" s="4"/>
      <c r="BB1387" s="4"/>
      <c r="BZ1387" t="s">
        <v>8602</v>
      </c>
      <c r="CQ1387" t="s">
        <v>11140</v>
      </c>
      <c r="CX1387" s="14" t="str">
        <f t="shared" si="94"/>
        <v>Junior_High</v>
      </c>
      <c r="CY1387" s="14">
        <f t="shared" si="94"/>
        <v>0</v>
      </c>
      <c r="CZ1387" s="14">
        <f t="shared" si="95"/>
        <v>0</v>
      </c>
      <c r="DH1387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88" spans="2:112" ht="13.5" customHeight="1" x14ac:dyDescent="0.15">
      <c r="B1388" t="s">
        <v>4734</v>
      </c>
      <c r="E1388" s="14" t="s">
        <v>5886</v>
      </c>
      <c r="F1388" s="14">
        <v>10</v>
      </c>
      <c r="AF1388" t="s">
        <v>391</v>
      </c>
      <c r="AG1388" t="s">
        <v>5887</v>
      </c>
      <c r="AL1388" s="2"/>
      <c r="AM1388" s="2"/>
      <c r="AR1388" s="2"/>
      <c r="AX1388" s="7"/>
      <c r="AY1388" s="4"/>
      <c r="AZ1388" s="6"/>
      <c r="BA1388" s="4"/>
      <c r="BB1388" s="4" t="s">
        <v>5888</v>
      </c>
      <c r="BC1388" t="s">
        <v>5889</v>
      </c>
      <c r="BZ1388" t="s">
        <v>8602</v>
      </c>
      <c r="CQ1388" t="s">
        <v>8603</v>
      </c>
      <c r="CX1388" s="14" t="str">
        <f t="shared" si="94"/>
        <v>Junior_High</v>
      </c>
      <c r="CY1388" s="14">
        <f t="shared" si="94"/>
        <v>0</v>
      </c>
      <c r="CZ1388" s="14">
        <f t="shared" si="95"/>
        <v>0</v>
      </c>
      <c r="DH1388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89" spans="2:112" ht="13.5" customHeight="1" x14ac:dyDescent="0.15">
      <c r="B1389" t="s">
        <v>4734</v>
      </c>
      <c r="E1389" s="14" t="s">
        <v>5890</v>
      </c>
      <c r="F1389" s="14">
        <v>12</v>
      </c>
      <c r="AF1389" t="s">
        <v>391</v>
      </c>
      <c r="AG1389" t="s">
        <v>5891</v>
      </c>
      <c r="AL1389" s="2"/>
      <c r="AM1389" s="2"/>
      <c r="AR1389" s="2"/>
      <c r="AX1389" s="7"/>
      <c r="AY1389" s="4"/>
      <c r="AZ1389" s="6"/>
      <c r="BA1389" s="4"/>
      <c r="BB1389" s="4"/>
      <c r="BZ1389" t="s">
        <v>8602</v>
      </c>
      <c r="CQ1389" t="s">
        <v>11144</v>
      </c>
      <c r="CX1389" s="14" t="str">
        <f t="shared" si="94"/>
        <v>Junior_High</v>
      </c>
      <c r="CY1389" s="14">
        <f t="shared" si="94"/>
        <v>0</v>
      </c>
      <c r="CZ1389" s="14">
        <f t="shared" si="95"/>
        <v>0</v>
      </c>
      <c r="DH1389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90" spans="2:112" ht="13.5" customHeight="1" x14ac:dyDescent="0.15">
      <c r="B1390" t="s">
        <v>4734</v>
      </c>
      <c r="E1390" s="14" t="s">
        <v>5892</v>
      </c>
      <c r="F1390" s="14">
        <v>18</v>
      </c>
      <c r="AF1390" t="s">
        <v>391</v>
      </c>
      <c r="AG1390" t="s">
        <v>5893</v>
      </c>
      <c r="AH1390" t="s">
        <v>5894</v>
      </c>
      <c r="AI1390" t="s">
        <v>5892</v>
      </c>
      <c r="AL1390" s="2"/>
      <c r="AM1390" s="2"/>
      <c r="AR1390" s="2"/>
      <c r="AX1390" s="7"/>
      <c r="AY1390" s="4"/>
      <c r="AZ1390" s="6"/>
      <c r="BA1390" s="4"/>
      <c r="BB1390" s="4"/>
      <c r="BZ1390" t="s">
        <v>8602</v>
      </c>
      <c r="CQ1390" t="s">
        <v>11282</v>
      </c>
      <c r="CX1390" s="14" t="str">
        <f t="shared" si="94"/>
        <v>Junior_High</v>
      </c>
      <c r="CY1390" s="14">
        <f t="shared" si="94"/>
        <v>0</v>
      </c>
      <c r="CZ1390" s="14">
        <f t="shared" si="95"/>
        <v>0</v>
      </c>
      <c r="DH1390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91" spans="2:112" ht="13.5" customHeight="1" x14ac:dyDescent="0.15">
      <c r="B1391" t="s">
        <v>4734</v>
      </c>
      <c r="E1391" s="14" t="s">
        <v>5895</v>
      </c>
      <c r="F1391" s="14">
        <v>10</v>
      </c>
      <c r="AF1391" t="s">
        <v>4133</v>
      </c>
      <c r="AG1391" t="s">
        <v>5896</v>
      </c>
      <c r="AL1391" s="2"/>
      <c r="AM1391" s="2"/>
      <c r="AR1391" s="2"/>
      <c r="AX1391" s="7"/>
      <c r="AY1391" s="4"/>
      <c r="AZ1391" s="6"/>
      <c r="BA1391" s="4"/>
      <c r="BB1391" s="4"/>
      <c r="BZ1391" t="s">
        <v>8602</v>
      </c>
      <c r="CQ1391" t="s">
        <v>11134</v>
      </c>
      <c r="CX1391" s="14" t="str">
        <f t="shared" si="94"/>
        <v>Junior_High</v>
      </c>
      <c r="CY1391" s="14">
        <f t="shared" si="94"/>
        <v>0</v>
      </c>
      <c r="CZ1391" s="14">
        <f t="shared" si="95"/>
        <v>0</v>
      </c>
      <c r="DH1391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92" spans="2:112" ht="13.5" customHeight="1" x14ac:dyDescent="0.15">
      <c r="B1392" t="s">
        <v>4734</v>
      </c>
      <c r="E1392" s="14" t="s">
        <v>5897</v>
      </c>
      <c r="F1392" s="14">
        <v>8</v>
      </c>
      <c r="AF1392" t="s">
        <v>376</v>
      </c>
      <c r="AG1392" t="s">
        <v>5898</v>
      </c>
      <c r="AL1392" s="2"/>
      <c r="AM1392" s="2"/>
      <c r="AR1392" s="2"/>
      <c r="AX1392" s="7"/>
      <c r="AY1392" s="4"/>
      <c r="AZ1392" s="6"/>
      <c r="BA1392" s="4"/>
      <c r="BB1392" s="4"/>
      <c r="BZ1392" t="s">
        <v>8602</v>
      </c>
      <c r="CQ1392" t="s">
        <v>11331</v>
      </c>
      <c r="CX1392" s="14" t="str">
        <f t="shared" si="94"/>
        <v>Junior_High</v>
      </c>
      <c r="CY1392" s="14">
        <f t="shared" si="94"/>
        <v>0</v>
      </c>
      <c r="CZ1392" s="14">
        <f t="shared" si="95"/>
        <v>0</v>
      </c>
      <c r="DH1392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93" spans="2:112" ht="13.5" customHeight="1" x14ac:dyDescent="0.15">
      <c r="B1393" t="s">
        <v>4734</v>
      </c>
      <c r="E1393" s="14" t="s">
        <v>5899</v>
      </c>
      <c r="F1393" s="14">
        <v>9</v>
      </c>
      <c r="AF1393" t="s">
        <v>376</v>
      </c>
      <c r="AG1393" t="s">
        <v>5900</v>
      </c>
      <c r="AH1393" t="s">
        <v>5901</v>
      </c>
      <c r="AI1393" t="s">
        <v>5902</v>
      </c>
      <c r="AJ1393" t="s">
        <v>5903</v>
      </c>
      <c r="AK1393" t="s">
        <v>5904</v>
      </c>
      <c r="AL1393" s="2"/>
      <c r="AM1393" s="2"/>
      <c r="AR1393" s="2"/>
      <c r="AX1393" s="7"/>
      <c r="AY1393" s="4"/>
      <c r="AZ1393" s="6"/>
      <c r="BA1393" s="4"/>
      <c r="BB1393" s="4"/>
      <c r="BZ1393" t="s">
        <v>8602</v>
      </c>
      <c r="CQ1393" t="s">
        <v>11153</v>
      </c>
      <c r="CX1393" s="14" t="str">
        <f t="shared" si="94"/>
        <v>Junior_High</v>
      </c>
      <c r="CY1393" s="14">
        <f t="shared" si="94"/>
        <v>0</v>
      </c>
      <c r="CZ1393" s="14">
        <f t="shared" si="95"/>
        <v>0</v>
      </c>
      <c r="DH1393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94" spans="2:112" ht="13.5" customHeight="1" x14ac:dyDescent="0.15">
      <c r="B1394" t="s">
        <v>4734</v>
      </c>
      <c r="E1394" s="14" t="s">
        <v>5905</v>
      </c>
      <c r="F1394" s="14">
        <v>10</v>
      </c>
      <c r="AF1394" t="s">
        <v>376</v>
      </c>
      <c r="AG1394" t="s">
        <v>5906</v>
      </c>
      <c r="AL1394" s="2"/>
      <c r="AM1394" s="2"/>
      <c r="AR1394" s="2"/>
      <c r="AX1394" s="7"/>
      <c r="AY1394" s="4"/>
      <c r="AZ1394" s="6"/>
      <c r="BA1394" s="4"/>
      <c r="BB1394" s="4"/>
      <c r="BZ1394" t="s">
        <v>8602</v>
      </c>
      <c r="CQ1394" t="s">
        <v>11332</v>
      </c>
      <c r="CX1394" s="14" t="str">
        <f t="shared" si="94"/>
        <v>Junior_High</v>
      </c>
      <c r="CY1394" s="14">
        <f t="shared" si="94"/>
        <v>0</v>
      </c>
      <c r="CZ1394" s="14">
        <f t="shared" si="95"/>
        <v>0</v>
      </c>
      <c r="DH1394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95" spans="2:112" ht="13.5" customHeight="1" x14ac:dyDescent="0.15">
      <c r="B1395" t="s">
        <v>4734</v>
      </c>
      <c r="E1395" s="14" t="s">
        <v>5907</v>
      </c>
      <c r="F1395" s="14">
        <v>10</v>
      </c>
      <c r="AF1395" t="s">
        <v>376</v>
      </c>
      <c r="AG1395" t="s">
        <v>5908</v>
      </c>
      <c r="AL1395" s="2"/>
      <c r="AM1395" s="2"/>
      <c r="AR1395" s="2"/>
      <c r="AX1395" s="7"/>
      <c r="AY1395" s="4"/>
      <c r="AZ1395" s="6"/>
      <c r="BA1395" s="4"/>
      <c r="BB1395" s="4"/>
      <c r="BZ1395" t="s">
        <v>8602</v>
      </c>
      <c r="CQ1395" t="s">
        <v>11138</v>
      </c>
      <c r="CX1395" s="14" t="str">
        <f t="shared" si="94"/>
        <v>Junior_High</v>
      </c>
      <c r="CY1395" s="14">
        <f t="shared" si="94"/>
        <v>0</v>
      </c>
      <c r="CZ1395" s="14">
        <f t="shared" si="95"/>
        <v>0</v>
      </c>
      <c r="DH1395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96" spans="2:112" ht="13.5" customHeight="1" x14ac:dyDescent="0.15">
      <c r="B1396" t="s">
        <v>4734</v>
      </c>
      <c r="E1396" s="14" t="s">
        <v>5909</v>
      </c>
      <c r="F1396" s="14">
        <v>11</v>
      </c>
      <c r="AF1396" t="s">
        <v>376</v>
      </c>
      <c r="AG1396" t="s">
        <v>5910</v>
      </c>
      <c r="AL1396" s="2"/>
      <c r="AM1396" s="2"/>
      <c r="AR1396" s="2"/>
      <c r="AX1396" s="7"/>
      <c r="AY1396" s="4"/>
      <c r="AZ1396" s="6"/>
      <c r="BA1396" s="4"/>
      <c r="BB1396" s="4" t="s">
        <v>5911</v>
      </c>
      <c r="BC1396" t="s">
        <v>5912</v>
      </c>
      <c r="BZ1396" t="s">
        <v>8602</v>
      </c>
      <c r="CQ1396" t="s">
        <v>11132</v>
      </c>
      <c r="CX1396" s="14" t="str">
        <f t="shared" si="94"/>
        <v>Junior_High</v>
      </c>
      <c r="CY1396" s="14">
        <f t="shared" si="94"/>
        <v>0</v>
      </c>
      <c r="CZ1396" s="14">
        <f t="shared" si="95"/>
        <v>0</v>
      </c>
      <c r="DH1396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97" spans="2:112" ht="13.5" customHeight="1" x14ac:dyDescent="0.15">
      <c r="B1397" t="s">
        <v>4734</v>
      </c>
      <c r="E1397" s="14" t="s">
        <v>5913</v>
      </c>
      <c r="F1397" s="14">
        <v>11</v>
      </c>
      <c r="AF1397" t="s">
        <v>376</v>
      </c>
      <c r="AG1397" t="s">
        <v>5914</v>
      </c>
      <c r="AL1397" s="2"/>
      <c r="AM1397" s="2"/>
      <c r="AR1397" s="2"/>
      <c r="AX1397" s="7"/>
      <c r="AY1397" s="4"/>
      <c r="AZ1397" s="6"/>
      <c r="BA1397" s="4"/>
      <c r="BB1397" s="4"/>
      <c r="BZ1397" t="s">
        <v>8602</v>
      </c>
      <c r="CQ1397" t="s">
        <v>10209</v>
      </c>
      <c r="CX1397" s="14" t="str">
        <f t="shared" si="94"/>
        <v>Junior_High</v>
      </c>
      <c r="CY1397" s="14">
        <f t="shared" si="94"/>
        <v>0</v>
      </c>
      <c r="CZ1397" s="14">
        <f t="shared" si="95"/>
        <v>0</v>
      </c>
      <c r="DH1397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98" spans="2:112" ht="13.5" customHeight="1" x14ac:dyDescent="0.15">
      <c r="B1398" t="s">
        <v>4734</v>
      </c>
      <c r="E1398" s="14" t="s">
        <v>5915</v>
      </c>
      <c r="F1398" s="14">
        <v>13</v>
      </c>
      <c r="AF1398" t="s">
        <v>376</v>
      </c>
      <c r="AG1398" t="s">
        <v>5916</v>
      </c>
      <c r="AL1398" s="2"/>
      <c r="AM1398" s="2"/>
      <c r="AR1398" s="2"/>
      <c r="AX1398" s="7"/>
      <c r="AY1398" s="4"/>
      <c r="AZ1398" s="6"/>
      <c r="BA1398" s="4"/>
      <c r="BB1398" s="4"/>
      <c r="BZ1398" t="s">
        <v>8602</v>
      </c>
      <c r="CQ1398" t="s">
        <v>8763</v>
      </c>
      <c r="CX1398" s="14" t="str">
        <f t="shared" si="94"/>
        <v>Junior_High</v>
      </c>
      <c r="CY1398" s="14">
        <f t="shared" si="94"/>
        <v>0</v>
      </c>
      <c r="CZ1398" s="14">
        <f t="shared" si="95"/>
        <v>0</v>
      </c>
      <c r="DH1398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99" spans="2:112" ht="13.5" customHeight="1" x14ac:dyDescent="0.15">
      <c r="B1399" t="s">
        <v>4734</v>
      </c>
      <c r="E1399" s="14" t="s">
        <v>5917</v>
      </c>
      <c r="F1399" s="14">
        <v>13</v>
      </c>
      <c r="AF1399" t="s">
        <v>376</v>
      </c>
      <c r="AG1399" t="s">
        <v>5918</v>
      </c>
      <c r="AH1399" t="s">
        <v>5919</v>
      </c>
      <c r="AI1399" t="s">
        <v>5920</v>
      </c>
      <c r="AL1399" s="2"/>
      <c r="AM1399" s="2"/>
      <c r="AR1399" s="2"/>
      <c r="AX1399" s="7"/>
      <c r="AY1399" s="4"/>
      <c r="AZ1399" s="6"/>
      <c r="BA1399" s="4"/>
      <c r="BB1399" s="4"/>
      <c r="BZ1399" t="s">
        <v>8602</v>
      </c>
      <c r="CQ1399" t="s">
        <v>11133</v>
      </c>
      <c r="CX1399" s="14" t="str">
        <f t="shared" si="94"/>
        <v>Junior_High</v>
      </c>
      <c r="CY1399" s="14">
        <f t="shared" si="94"/>
        <v>0</v>
      </c>
      <c r="CZ1399" s="14">
        <f t="shared" si="95"/>
        <v>0</v>
      </c>
      <c r="DH1399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00" spans="2:112" ht="13.5" customHeight="1" x14ac:dyDescent="0.15">
      <c r="B1400" t="s">
        <v>4734</v>
      </c>
      <c r="E1400" s="14" t="s">
        <v>5921</v>
      </c>
      <c r="F1400" s="14">
        <v>13</v>
      </c>
      <c r="AF1400" t="s">
        <v>376</v>
      </c>
      <c r="AG1400" t="s">
        <v>5922</v>
      </c>
      <c r="AH1400" t="s">
        <v>1305</v>
      </c>
      <c r="AI1400" t="s">
        <v>5923</v>
      </c>
      <c r="AJ1400" t="s">
        <v>5924</v>
      </c>
      <c r="AK1400" t="s">
        <v>5925</v>
      </c>
      <c r="AL1400" s="2" t="s">
        <v>5926</v>
      </c>
      <c r="AM1400" s="2" t="s">
        <v>5927</v>
      </c>
      <c r="AR1400" s="2"/>
      <c r="AX1400" s="7"/>
      <c r="AY1400" s="4"/>
      <c r="AZ1400" s="6"/>
      <c r="BA1400" s="4"/>
      <c r="BB1400" s="4"/>
      <c r="BZ1400" t="s">
        <v>8602</v>
      </c>
      <c r="CQ1400" t="s">
        <v>11140</v>
      </c>
      <c r="CX1400" s="14" t="str">
        <f t="shared" si="94"/>
        <v>Junior_High</v>
      </c>
      <c r="CY1400" s="14">
        <f t="shared" si="94"/>
        <v>0</v>
      </c>
      <c r="CZ1400" s="14">
        <f t="shared" si="95"/>
        <v>0</v>
      </c>
      <c r="DH1400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01" spans="2:112" ht="13.5" customHeight="1" x14ac:dyDescent="0.15">
      <c r="B1401" t="s">
        <v>4734</v>
      </c>
      <c r="E1401" s="14" t="s">
        <v>5928</v>
      </c>
      <c r="F1401" s="14">
        <v>13</v>
      </c>
      <c r="AF1401" t="s">
        <v>376</v>
      </c>
      <c r="AG1401" t="s">
        <v>5929</v>
      </c>
      <c r="AH1401" t="s">
        <v>544</v>
      </c>
      <c r="AI1401" t="s">
        <v>5930</v>
      </c>
      <c r="AL1401" s="2"/>
      <c r="AM1401" s="2"/>
      <c r="AR1401" s="2"/>
      <c r="AX1401" s="7"/>
      <c r="AY1401" s="4"/>
      <c r="AZ1401" s="6"/>
      <c r="BA1401" s="4"/>
      <c r="BB1401" s="4"/>
      <c r="BZ1401" t="s">
        <v>8602</v>
      </c>
      <c r="CQ1401" t="s">
        <v>8603</v>
      </c>
      <c r="CX1401" s="14" t="str">
        <f t="shared" si="94"/>
        <v>Junior_High</v>
      </c>
      <c r="CY1401" s="14">
        <f t="shared" si="94"/>
        <v>0</v>
      </c>
      <c r="CZ1401" s="14">
        <f t="shared" si="95"/>
        <v>0</v>
      </c>
      <c r="DH1401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02" spans="2:112" ht="13.5" customHeight="1" x14ac:dyDescent="0.15">
      <c r="B1402" t="s">
        <v>4734</v>
      </c>
      <c r="E1402" s="14" t="s">
        <v>5931</v>
      </c>
      <c r="F1402" s="14">
        <v>13</v>
      </c>
      <c r="AF1402" t="s">
        <v>376</v>
      </c>
      <c r="AG1402" t="s">
        <v>5932</v>
      </c>
      <c r="AH1402" t="s">
        <v>1924</v>
      </c>
      <c r="AI1402" t="s">
        <v>5933</v>
      </c>
      <c r="AJ1402" t="s">
        <v>1922</v>
      </c>
      <c r="AK1402" t="s">
        <v>5934</v>
      </c>
      <c r="AL1402" s="2"/>
      <c r="AM1402" s="2"/>
      <c r="AR1402" s="2"/>
      <c r="AX1402" s="7"/>
      <c r="AY1402" s="4"/>
      <c r="AZ1402" s="6"/>
      <c r="BA1402" s="4"/>
      <c r="BB1402" s="4"/>
      <c r="BZ1402" t="s">
        <v>8602</v>
      </c>
      <c r="CQ1402" t="s">
        <v>8607</v>
      </c>
      <c r="CX1402" s="14" t="str">
        <f t="shared" si="94"/>
        <v>Junior_High</v>
      </c>
      <c r="CY1402" s="14">
        <f t="shared" si="94"/>
        <v>0</v>
      </c>
      <c r="CZ1402" s="14">
        <f t="shared" si="95"/>
        <v>0</v>
      </c>
      <c r="DH1402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03" spans="2:112" ht="13.5" customHeight="1" x14ac:dyDescent="0.15">
      <c r="B1403" t="s">
        <v>4734</v>
      </c>
      <c r="E1403" s="14" t="s">
        <v>5935</v>
      </c>
      <c r="F1403" s="14">
        <v>10</v>
      </c>
      <c r="AF1403" t="s">
        <v>2684</v>
      </c>
      <c r="AG1403" t="s">
        <v>5936</v>
      </c>
      <c r="AL1403" s="2"/>
      <c r="AM1403" s="2"/>
      <c r="AR1403" s="2"/>
      <c r="AX1403" s="7"/>
      <c r="AY1403" s="4"/>
      <c r="AZ1403" s="6"/>
      <c r="BA1403" s="4"/>
      <c r="BB1403" s="4"/>
      <c r="BZ1403" t="s">
        <v>8602</v>
      </c>
      <c r="CQ1403" t="s">
        <v>11282</v>
      </c>
      <c r="CX1403" s="14" t="str">
        <f t="shared" si="94"/>
        <v>Junior_High</v>
      </c>
      <c r="CY1403" s="14">
        <f t="shared" si="94"/>
        <v>0</v>
      </c>
      <c r="CZ1403" s="14">
        <f t="shared" si="95"/>
        <v>0</v>
      </c>
      <c r="DH1403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04" spans="2:112" ht="13.5" customHeight="1" x14ac:dyDescent="0.15">
      <c r="B1404" t="s">
        <v>4734</v>
      </c>
      <c r="E1404" s="14" t="s">
        <v>5937</v>
      </c>
      <c r="F1404" s="14">
        <v>9</v>
      </c>
      <c r="AF1404" t="s">
        <v>389</v>
      </c>
      <c r="AG1404" t="s">
        <v>5938</v>
      </c>
      <c r="AH1404" t="s">
        <v>5939</v>
      </c>
      <c r="AI1404" t="s">
        <v>5940</v>
      </c>
      <c r="AL1404" s="2"/>
      <c r="AM1404" s="2"/>
      <c r="AR1404" s="2"/>
      <c r="AX1404" s="7"/>
      <c r="AY1404" s="4"/>
      <c r="AZ1404" s="6"/>
      <c r="BA1404" s="4"/>
      <c r="BB1404" s="4"/>
      <c r="BZ1404" t="s">
        <v>8602</v>
      </c>
      <c r="CQ1404" t="s">
        <v>8611</v>
      </c>
      <c r="CX1404" s="14" t="str">
        <f t="shared" si="94"/>
        <v>Junior_High</v>
      </c>
      <c r="CY1404" s="14">
        <f t="shared" si="94"/>
        <v>0</v>
      </c>
      <c r="CZ1404" s="14">
        <f t="shared" si="95"/>
        <v>0</v>
      </c>
      <c r="DH1404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05" spans="2:112" ht="13.5" customHeight="1" x14ac:dyDescent="0.15">
      <c r="B1405" t="s">
        <v>4734</v>
      </c>
      <c r="E1405" s="14" t="s">
        <v>5941</v>
      </c>
      <c r="F1405" s="14">
        <v>9</v>
      </c>
      <c r="AF1405" t="s">
        <v>389</v>
      </c>
      <c r="AG1405" t="s">
        <v>5942</v>
      </c>
      <c r="AL1405" s="2"/>
      <c r="AM1405" s="2"/>
      <c r="AR1405" s="2"/>
      <c r="AX1405" s="7"/>
      <c r="AY1405" s="4"/>
      <c r="AZ1405" s="6"/>
      <c r="BA1405" s="4"/>
      <c r="BB1405" s="4"/>
      <c r="BZ1405" t="s">
        <v>8602</v>
      </c>
      <c r="CQ1405" t="s">
        <v>11333</v>
      </c>
      <c r="CX1405" s="14" t="str">
        <f t="shared" si="94"/>
        <v>Junior_High</v>
      </c>
      <c r="CY1405" s="14">
        <f t="shared" si="94"/>
        <v>0</v>
      </c>
      <c r="CZ1405" s="14">
        <f t="shared" si="95"/>
        <v>0</v>
      </c>
      <c r="DH1405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06" spans="2:112" ht="13.5" customHeight="1" x14ac:dyDescent="0.15">
      <c r="B1406" t="s">
        <v>4734</v>
      </c>
      <c r="E1406" s="14" t="s">
        <v>5943</v>
      </c>
      <c r="F1406" s="14">
        <v>10</v>
      </c>
      <c r="AF1406" t="s">
        <v>389</v>
      </c>
      <c r="AG1406" t="s">
        <v>5944</v>
      </c>
      <c r="AL1406" s="2"/>
      <c r="AM1406" s="2"/>
      <c r="AR1406" s="2"/>
      <c r="AX1406" s="7"/>
      <c r="AY1406" s="4"/>
      <c r="AZ1406" s="6"/>
      <c r="BA1406" s="4"/>
      <c r="BB1406" s="4"/>
      <c r="BZ1406" t="s">
        <v>8602</v>
      </c>
      <c r="CQ1406" t="s">
        <v>11145</v>
      </c>
      <c r="CX1406" s="14" t="str">
        <f t="shared" si="94"/>
        <v>Junior_High</v>
      </c>
      <c r="CY1406" s="14">
        <f t="shared" si="94"/>
        <v>0</v>
      </c>
      <c r="CZ1406" s="14">
        <f t="shared" si="95"/>
        <v>0</v>
      </c>
      <c r="DH1406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07" spans="2:112" ht="13.5" customHeight="1" x14ac:dyDescent="0.15">
      <c r="B1407" t="s">
        <v>4734</v>
      </c>
      <c r="E1407" s="14" t="s">
        <v>5945</v>
      </c>
      <c r="F1407" s="14">
        <v>12</v>
      </c>
      <c r="AF1407" t="s">
        <v>389</v>
      </c>
      <c r="AG1407" t="s">
        <v>5946</v>
      </c>
      <c r="AH1407" t="s">
        <v>1833</v>
      </c>
      <c r="AI1407" t="s">
        <v>5947</v>
      </c>
      <c r="AL1407" s="2"/>
      <c r="AM1407" s="2"/>
      <c r="AR1407" s="2"/>
      <c r="AX1407" s="7"/>
      <c r="AY1407" s="4"/>
      <c r="AZ1407" s="6"/>
      <c r="BA1407" s="4"/>
      <c r="BB1407" s="4"/>
      <c r="BZ1407" t="s">
        <v>8602</v>
      </c>
      <c r="CQ1407" t="s">
        <v>11334</v>
      </c>
      <c r="CX1407" s="14" t="str">
        <f t="shared" si="94"/>
        <v>Junior_High</v>
      </c>
      <c r="CY1407" s="14">
        <f t="shared" si="94"/>
        <v>0</v>
      </c>
      <c r="CZ1407" s="14">
        <f t="shared" si="95"/>
        <v>0</v>
      </c>
      <c r="DH1407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08" spans="2:112" ht="13.5" customHeight="1" x14ac:dyDescent="0.15">
      <c r="B1408" t="s">
        <v>4734</v>
      </c>
      <c r="E1408" s="14" t="s">
        <v>5948</v>
      </c>
      <c r="F1408" s="14">
        <v>13</v>
      </c>
      <c r="AF1408" t="s">
        <v>5811</v>
      </c>
      <c r="AG1408" t="s">
        <v>5950</v>
      </c>
      <c r="AL1408" s="2"/>
      <c r="AM1408" s="2"/>
      <c r="AR1408" s="2"/>
      <c r="AX1408" s="7"/>
      <c r="AY1408" s="4"/>
      <c r="AZ1408" s="6"/>
      <c r="BA1408" s="4"/>
      <c r="BB1408" s="4" t="s">
        <v>389</v>
      </c>
      <c r="BC1408" t="s">
        <v>5949</v>
      </c>
      <c r="BZ1408" t="s">
        <v>8602</v>
      </c>
      <c r="CQ1408" t="s">
        <v>11138</v>
      </c>
      <c r="CX1408" s="14" t="str">
        <f t="shared" si="94"/>
        <v>Junior_High</v>
      </c>
      <c r="CY1408" s="14">
        <f t="shared" si="94"/>
        <v>0</v>
      </c>
      <c r="CZ1408" s="14">
        <f t="shared" si="95"/>
        <v>0</v>
      </c>
      <c r="DH1408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09" spans="2:112" ht="13.5" customHeight="1" x14ac:dyDescent="0.15">
      <c r="B1409" t="s">
        <v>4734</v>
      </c>
      <c r="E1409" s="14" t="s">
        <v>5951</v>
      </c>
      <c r="F1409" s="14">
        <v>16</v>
      </c>
      <c r="AF1409" t="s">
        <v>389</v>
      </c>
      <c r="AG1409" t="s">
        <v>5952</v>
      </c>
      <c r="AL1409" s="2"/>
      <c r="AM1409" s="2"/>
      <c r="AR1409" s="2"/>
      <c r="AX1409" s="7"/>
      <c r="AY1409" s="4"/>
      <c r="AZ1409" s="6"/>
      <c r="BA1409" s="4"/>
      <c r="BB1409" s="4"/>
      <c r="BZ1409" t="s">
        <v>8602</v>
      </c>
      <c r="CQ1409" t="s">
        <v>11132</v>
      </c>
      <c r="CX1409" s="14" t="str">
        <f t="shared" si="94"/>
        <v>Junior_High</v>
      </c>
      <c r="CY1409" s="14">
        <f t="shared" si="94"/>
        <v>0</v>
      </c>
      <c r="CZ1409" s="14">
        <f t="shared" si="95"/>
        <v>0</v>
      </c>
      <c r="DH1409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10" spans="2:112" ht="13.5" customHeight="1" x14ac:dyDescent="0.15">
      <c r="B1410" t="s">
        <v>4734</v>
      </c>
      <c r="E1410" s="14" t="s">
        <v>5953</v>
      </c>
      <c r="F1410" s="14">
        <v>9</v>
      </c>
      <c r="AF1410" t="s">
        <v>3971</v>
      </c>
      <c r="AG1410" t="s">
        <v>5954</v>
      </c>
      <c r="AL1410" s="2"/>
      <c r="AM1410" s="2"/>
      <c r="AR1410" s="2"/>
      <c r="AX1410" s="7"/>
      <c r="AY1410" s="4"/>
      <c r="AZ1410" s="6"/>
      <c r="BA1410" s="4"/>
      <c r="BB1410" s="4"/>
      <c r="BZ1410" t="s">
        <v>8602</v>
      </c>
      <c r="CQ1410" t="s">
        <v>8764</v>
      </c>
      <c r="CX1410" s="14" t="str">
        <f t="shared" si="94"/>
        <v>Junior_High</v>
      </c>
      <c r="CY1410" s="14">
        <f t="shared" si="94"/>
        <v>0</v>
      </c>
      <c r="CZ1410" s="14">
        <f t="shared" si="95"/>
        <v>0</v>
      </c>
      <c r="DH1410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11" spans="2:112" ht="13.5" customHeight="1" x14ac:dyDescent="0.15">
      <c r="B1411" t="s">
        <v>4734</v>
      </c>
      <c r="E1411" s="14" t="s">
        <v>5955</v>
      </c>
      <c r="F1411" s="14">
        <v>8</v>
      </c>
      <c r="AF1411" t="s">
        <v>568</v>
      </c>
      <c r="AG1411" t="s">
        <v>5957</v>
      </c>
      <c r="AL1411" s="2"/>
      <c r="AM1411" s="2"/>
      <c r="AR1411" s="2"/>
      <c r="AX1411" s="7"/>
      <c r="AY1411" s="4"/>
      <c r="AZ1411" s="6"/>
      <c r="BA1411" s="4"/>
      <c r="BB1411" s="4" t="s">
        <v>2689</v>
      </c>
      <c r="BC1411" t="s">
        <v>5956</v>
      </c>
      <c r="BZ1411" t="s">
        <v>8602</v>
      </c>
      <c r="CQ1411" t="s">
        <v>11139</v>
      </c>
      <c r="CX1411" s="14" t="str">
        <f t="shared" si="94"/>
        <v>Junior_High</v>
      </c>
      <c r="CY1411" s="14">
        <f t="shared" si="94"/>
        <v>0</v>
      </c>
      <c r="CZ1411" s="14">
        <f t="shared" si="95"/>
        <v>0</v>
      </c>
      <c r="DH1411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12" spans="2:112" ht="13.5" customHeight="1" x14ac:dyDescent="0.15">
      <c r="B1412" t="s">
        <v>4734</v>
      </c>
      <c r="E1412" s="14" t="s">
        <v>5958</v>
      </c>
      <c r="F1412" s="14">
        <v>9</v>
      </c>
      <c r="AF1412" t="s">
        <v>2689</v>
      </c>
      <c r="AG1412" t="s">
        <v>4744</v>
      </c>
      <c r="AL1412" s="2"/>
      <c r="AM1412" s="2"/>
      <c r="AR1412" s="2"/>
      <c r="AX1412" s="7"/>
      <c r="AY1412" s="4"/>
      <c r="AZ1412" s="6"/>
      <c r="BA1412" s="4"/>
      <c r="BB1412" s="4"/>
      <c r="BZ1412" t="s">
        <v>8602</v>
      </c>
      <c r="CQ1412" t="s">
        <v>11133</v>
      </c>
      <c r="CX1412" s="14" t="str">
        <f t="shared" si="94"/>
        <v>Junior_High</v>
      </c>
      <c r="CY1412" s="14">
        <f t="shared" si="94"/>
        <v>0</v>
      </c>
      <c r="CZ1412" s="14">
        <f t="shared" si="95"/>
        <v>0</v>
      </c>
      <c r="DH1412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13" spans="2:112" ht="13.5" customHeight="1" x14ac:dyDescent="0.15">
      <c r="B1413" t="s">
        <v>4734</v>
      </c>
      <c r="E1413" s="14" t="s">
        <v>5959</v>
      </c>
      <c r="F1413" s="14">
        <v>15</v>
      </c>
      <c r="AF1413" t="s">
        <v>2689</v>
      </c>
      <c r="AG1413" t="s">
        <v>5960</v>
      </c>
      <c r="AH1413" t="s">
        <v>1816</v>
      </c>
      <c r="AI1413" t="s">
        <v>5961</v>
      </c>
      <c r="AL1413" s="2"/>
      <c r="AM1413" s="2"/>
      <c r="AR1413" s="2"/>
      <c r="AX1413" s="7"/>
      <c r="AY1413" s="4"/>
      <c r="AZ1413" s="6"/>
      <c r="BA1413" s="4"/>
      <c r="BB1413" s="4"/>
      <c r="BZ1413" t="s">
        <v>8602</v>
      </c>
      <c r="CQ1413" t="s">
        <v>11140</v>
      </c>
      <c r="CX1413" s="14" t="str">
        <f t="shared" si="94"/>
        <v>Junior_High</v>
      </c>
      <c r="CY1413" s="14">
        <f t="shared" si="94"/>
        <v>0</v>
      </c>
      <c r="CZ1413" s="14">
        <f t="shared" si="95"/>
        <v>0</v>
      </c>
      <c r="DH1413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14" spans="2:112" ht="13.5" customHeight="1" x14ac:dyDescent="0.15">
      <c r="B1414" t="s">
        <v>4734</v>
      </c>
      <c r="E1414" s="14" t="s">
        <v>5962</v>
      </c>
      <c r="F1414" s="14">
        <v>17</v>
      </c>
      <c r="AF1414" t="s">
        <v>2689</v>
      </c>
      <c r="AG1414" t="s">
        <v>5963</v>
      </c>
      <c r="AH1414" t="s">
        <v>2695</v>
      </c>
      <c r="AI1414" t="s">
        <v>5964</v>
      </c>
      <c r="AJ1414" t="s">
        <v>5965</v>
      </c>
      <c r="AK1414" t="s">
        <v>5966</v>
      </c>
      <c r="AL1414" s="2"/>
      <c r="AM1414" s="2"/>
      <c r="AR1414" s="2"/>
      <c r="AX1414" s="7"/>
      <c r="AY1414" s="4"/>
      <c r="AZ1414" s="6"/>
      <c r="BA1414" s="4"/>
      <c r="BB1414" s="4"/>
      <c r="BZ1414" t="s">
        <v>8602</v>
      </c>
      <c r="CQ1414" t="s">
        <v>11143</v>
      </c>
      <c r="CX1414" s="14" t="str">
        <f t="shared" si="94"/>
        <v>Junior_High</v>
      </c>
      <c r="CY1414" s="14">
        <f t="shared" si="94"/>
        <v>0</v>
      </c>
      <c r="CZ1414" s="14">
        <f t="shared" si="95"/>
        <v>0</v>
      </c>
      <c r="DH1414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15" spans="2:112" ht="13.5" customHeight="1" x14ac:dyDescent="0.15">
      <c r="B1415" t="s">
        <v>4734</v>
      </c>
      <c r="E1415" s="14" t="s">
        <v>5967</v>
      </c>
      <c r="F1415" s="14">
        <v>10</v>
      </c>
      <c r="AF1415" t="s">
        <v>396</v>
      </c>
      <c r="AG1415" t="s">
        <v>5968</v>
      </c>
      <c r="AL1415" s="2"/>
      <c r="AM1415" s="2"/>
      <c r="AR1415" s="2"/>
      <c r="AX1415" s="7"/>
      <c r="AY1415" s="4"/>
      <c r="AZ1415" s="6"/>
      <c r="BA1415" s="4"/>
      <c r="BB1415" s="4"/>
      <c r="BZ1415" t="s">
        <v>8602</v>
      </c>
      <c r="CQ1415" t="s">
        <v>11144</v>
      </c>
      <c r="CX1415" s="14" t="str">
        <f t="shared" si="94"/>
        <v>Junior_High</v>
      </c>
      <c r="CY1415" s="14">
        <f t="shared" si="94"/>
        <v>0</v>
      </c>
      <c r="CZ1415" s="14">
        <f t="shared" si="95"/>
        <v>0</v>
      </c>
      <c r="DH1415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16" spans="2:112" ht="13.5" customHeight="1" x14ac:dyDescent="0.15">
      <c r="B1416" t="s">
        <v>4734</v>
      </c>
      <c r="E1416" s="14" t="s">
        <v>5969</v>
      </c>
      <c r="F1416" s="14">
        <v>11</v>
      </c>
      <c r="AF1416" t="s">
        <v>396</v>
      </c>
      <c r="AG1416" t="s">
        <v>5970</v>
      </c>
      <c r="AL1416" s="2"/>
      <c r="AM1416" s="2"/>
      <c r="AR1416" s="2"/>
      <c r="AX1416" s="7"/>
      <c r="AY1416" s="4"/>
      <c r="AZ1416" s="6"/>
      <c r="BA1416" s="4"/>
      <c r="BB1416" s="4" t="s">
        <v>2726</v>
      </c>
      <c r="BC1416" t="s">
        <v>5971</v>
      </c>
      <c r="BD1416" t="s">
        <v>5972</v>
      </c>
      <c r="BE1416" t="s">
        <v>5973</v>
      </c>
      <c r="BZ1416" t="s">
        <v>8602</v>
      </c>
      <c r="CQ1416" t="s">
        <v>11282</v>
      </c>
      <c r="CX1416" s="14" t="str">
        <f t="shared" si="94"/>
        <v>Junior_High</v>
      </c>
      <c r="CY1416" s="14">
        <f t="shared" si="94"/>
        <v>0</v>
      </c>
      <c r="CZ1416" s="14">
        <f t="shared" si="95"/>
        <v>0</v>
      </c>
      <c r="DH1416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17" spans="2:112" ht="13.5" customHeight="1" x14ac:dyDescent="0.15">
      <c r="B1417" t="s">
        <v>4734</v>
      </c>
      <c r="E1417" s="14" t="s">
        <v>5974</v>
      </c>
      <c r="F1417" s="14">
        <v>12</v>
      </c>
      <c r="AF1417" t="s">
        <v>5976</v>
      </c>
      <c r="AG1417" t="s">
        <v>5977</v>
      </c>
      <c r="AL1417" s="2"/>
      <c r="AM1417" s="2"/>
      <c r="AR1417" s="2"/>
      <c r="AX1417" s="7"/>
      <c r="AY1417" s="4"/>
      <c r="AZ1417" s="4"/>
      <c r="BA1417" s="4"/>
      <c r="BB1417" s="4" t="s">
        <v>396</v>
      </c>
      <c r="BC1417" t="s">
        <v>5975</v>
      </c>
      <c r="BZ1417" t="s">
        <v>8602</v>
      </c>
      <c r="CQ1417" t="s">
        <v>8611</v>
      </c>
      <c r="CX1417" s="14" t="str">
        <f t="shared" si="94"/>
        <v>Junior_High</v>
      </c>
      <c r="CY1417" s="14">
        <f t="shared" si="94"/>
        <v>0</v>
      </c>
      <c r="CZ1417" s="14">
        <f t="shared" si="95"/>
        <v>0</v>
      </c>
      <c r="DH1417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18" spans="2:112" ht="13.5" customHeight="1" x14ac:dyDescent="0.15">
      <c r="B1418" t="s">
        <v>4734</v>
      </c>
      <c r="E1418" s="14" t="s">
        <v>5978</v>
      </c>
      <c r="F1418" s="14">
        <v>11</v>
      </c>
      <c r="AF1418" t="s">
        <v>2726</v>
      </c>
      <c r="AG1418" t="s">
        <v>5979</v>
      </c>
      <c r="AH1418" t="s">
        <v>571</v>
      </c>
      <c r="AI1418" t="s">
        <v>5980</v>
      </c>
      <c r="AL1418" s="2"/>
      <c r="AM1418" s="2"/>
      <c r="AR1418" s="2"/>
      <c r="AX1418" s="7"/>
      <c r="AY1418" s="4"/>
      <c r="AZ1418" s="4"/>
      <c r="BA1418" s="4"/>
      <c r="BB1418" s="4"/>
      <c r="BZ1418" t="s">
        <v>8602</v>
      </c>
      <c r="CQ1418" t="s">
        <v>11335</v>
      </c>
      <c r="CX1418" s="14" t="str">
        <f t="shared" ref="CX1418:CY1481" si="97">B1418</f>
        <v>Junior_High</v>
      </c>
      <c r="CY1418" s="14">
        <f t="shared" si="97"/>
        <v>0</v>
      </c>
      <c r="CZ1418" s="14">
        <f t="shared" si="95"/>
        <v>0</v>
      </c>
      <c r="DH1418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19" spans="2:112" ht="13.5" customHeight="1" x14ac:dyDescent="0.15">
      <c r="B1419" t="s">
        <v>4734</v>
      </c>
      <c r="E1419" s="14" t="s">
        <v>5981</v>
      </c>
      <c r="F1419" s="14">
        <v>15</v>
      </c>
      <c r="AF1419" t="s">
        <v>2726</v>
      </c>
      <c r="AG1419" t="s">
        <v>5982</v>
      </c>
      <c r="AL1419" s="2"/>
      <c r="AM1419" s="2"/>
      <c r="AR1419" s="2"/>
      <c r="AX1419" s="7"/>
      <c r="AY1419" s="4"/>
      <c r="AZ1419" s="6"/>
      <c r="BA1419" s="4"/>
      <c r="BB1419" s="4"/>
      <c r="BZ1419" t="s">
        <v>8602</v>
      </c>
      <c r="CQ1419" t="s">
        <v>11336</v>
      </c>
      <c r="CX1419" s="14" t="str">
        <f t="shared" si="97"/>
        <v>Junior_High</v>
      </c>
      <c r="CY1419" s="14">
        <f t="shared" si="97"/>
        <v>0</v>
      </c>
      <c r="CZ1419" s="14">
        <f t="shared" ref="CZ1419:CZ1482" si="98">H1419</f>
        <v>0</v>
      </c>
      <c r="DH1419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20" spans="2:112" ht="13.5" customHeight="1" x14ac:dyDescent="0.15">
      <c r="B1420" t="s">
        <v>4734</v>
      </c>
      <c r="E1420" s="14" t="s">
        <v>5983</v>
      </c>
      <c r="F1420" s="14">
        <v>6</v>
      </c>
      <c r="AF1420" t="s">
        <v>399</v>
      </c>
      <c r="AG1420" t="s">
        <v>5984</v>
      </c>
      <c r="AL1420" s="2"/>
      <c r="AM1420" s="2"/>
      <c r="AR1420" s="2"/>
      <c r="AZ1420" s="3"/>
      <c r="BB1420" t="s">
        <v>4027</v>
      </c>
      <c r="BC1420" t="s">
        <v>5983</v>
      </c>
      <c r="BZ1420" t="s">
        <v>8602</v>
      </c>
      <c r="CQ1420" t="s">
        <v>11337</v>
      </c>
      <c r="CX1420" s="14" t="str">
        <f t="shared" si="97"/>
        <v>Junior_High</v>
      </c>
      <c r="CY1420" s="14">
        <f t="shared" si="97"/>
        <v>0</v>
      </c>
      <c r="CZ1420" s="14">
        <f t="shared" si="98"/>
        <v>0</v>
      </c>
      <c r="DH1420" s="14" t="str">
        <f t="shared" ref="DH1420:DH1483" si="99">DH1419&amp;$CZ1420</f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21" spans="2:112" ht="13.5" customHeight="1" x14ac:dyDescent="0.15">
      <c r="B1421" t="s">
        <v>4734</v>
      </c>
      <c r="E1421" s="14" t="s">
        <v>5985</v>
      </c>
      <c r="F1421" s="14">
        <v>7</v>
      </c>
      <c r="AF1421" t="s">
        <v>5987</v>
      </c>
      <c r="AG1421" t="s">
        <v>5988</v>
      </c>
      <c r="AL1421" s="2"/>
      <c r="AM1421" s="2"/>
      <c r="AR1421" s="2"/>
      <c r="AZ1421" s="3"/>
      <c r="BB1421" t="s">
        <v>399</v>
      </c>
      <c r="BC1421" t="s">
        <v>5986</v>
      </c>
      <c r="BZ1421" t="s">
        <v>8602</v>
      </c>
      <c r="CQ1421" t="s">
        <v>11138</v>
      </c>
      <c r="CX1421" s="14" t="str">
        <f t="shared" si="97"/>
        <v>Junior_High</v>
      </c>
      <c r="CY1421" s="14">
        <f t="shared" si="97"/>
        <v>0</v>
      </c>
      <c r="CZ1421" s="14">
        <f t="shared" si="98"/>
        <v>0</v>
      </c>
      <c r="DH1421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22" spans="2:112" ht="13.5" customHeight="1" x14ac:dyDescent="0.15">
      <c r="B1422" t="s">
        <v>4734</v>
      </c>
      <c r="E1422" s="14" t="s">
        <v>5989</v>
      </c>
      <c r="F1422" s="14">
        <v>8</v>
      </c>
      <c r="AF1422" t="s">
        <v>399</v>
      </c>
      <c r="AG1422" t="s">
        <v>5990</v>
      </c>
      <c r="AH1422" t="s">
        <v>1761</v>
      </c>
      <c r="AI1422" t="s">
        <v>5991</v>
      </c>
      <c r="AJ1422" t="s">
        <v>5992</v>
      </c>
      <c r="AK1422" t="s">
        <v>5993</v>
      </c>
      <c r="AL1422" s="2"/>
      <c r="AM1422" s="2"/>
      <c r="AR1422" s="2"/>
      <c r="BZ1422" t="s">
        <v>8602</v>
      </c>
      <c r="CQ1422" t="s">
        <v>8618</v>
      </c>
      <c r="CX1422" s="14" t="str">
        <f t="shared" si="97"/>
        <v>Junior_High</v>
      </c>
      <c r="CY1422" s="14">
        <f t="shared" si="97"/>
        <v>0</v>
      </c>
      <c r="CZ1422" s="14">
        <f t="shared" si="98"/>
        <v>0</v>
      </c>
      <c r="DH1422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23" spans="2:112" ht="13.5" customHeight="1" x14ac:dyDescent="0.15">
      <c r="B1423" t="s">
        <v>4734</v>
      </c>
      <c r="E1423" s="14" t="s">
        <v>5994</v>
      </c>
      <c r="F1423" s="14">
        <v>8</v>
      </c>
      <c r="AF1423" t="s">
        <v>399</v>
      </c>
      <c r="AG1423" t="s">
        <v>5995</v>
      </c>
      <c r="AL1423" s="2"/>
      <c r="AM1423" s="2"/>
      <c r="AR1423" s="2"/>
      <c r="AX1423" s="12"/>
      <c r="AY1423" s="9"/>
      <c r="AZ1423" s="11"/>
      <c r="BA1423" s="9"/>
      <c r="BB1423" s="9"/>
      <c r="BC1423" s="9"/>
      <c r="BZ1423" t="s">
        <v>8602</v>
      </c>
      <c r="CQ1423" t="s">
        <v>8766</v>
      </c>
      <c r="CX1423" s="14" t="str">
        <f t="shared" si="97"/>
        <v>Junior_High</v>
      </c>
      <c r="CY1423" s="14">
        <f t="shared" si="97"/>
        <v>0</v>
      </c>
      <c r="CZ1423" s="14">
        <f t="shared" si="98"/>
        <v>0</v>
      </c>
      <c r="DH1423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24" spans="2:112" ht="13.5" customHeight="1" x14ac:dyDescent="0.15">
      <c r="B1424" t="s">
        <v>4734</v>
      </c>
      <c r="E1424" s="14" t="s">
        <v>5996</v>
      </c>
      <c r="F1424" s="14">
        <v>8</v>
      </c>
      <c r="AF1424" t="s">
        <v>399</v>
      </c>
      <c r="AG1424" t="s">
        <v>5997</v>
      </c>
      <c r="AL1424" s="2"/>
      <c r="AM1424" s="2"/>
      <c r="AR1424" s="2"/>
      <c r="AX1424" s="12"/>
      <c r="AY1424" s="9"/>
      <c r="AZ1424" s="9"/>
      <c r="BA1424" s="9"/>
      <c r="BB1424" s="9"/>
      <c r="BC1424" s="9"/>
      <c r="BZ1424" t="s">
        <v>8602</v>
      </c>
      <c r="CQ1424" t="s">
        <v>11139</v>
      </c>
      <c r="CX1424" s="14" t="str">
        <f t="shared" si="97"/>
        <v>Junior_High</v>
      </c>
      <c r="CY1424" s="14">
        <f t="shared" si="97"/>
        <v>0</v>
      </c>
      <c r="CZ1424" s="14">
        <f t="shared" si="98"/>
        <v>0</v>
      </c>
      <c r="DH1424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25" spans="2:112" ht="13.5" customHeight="1" x14ac:dyDescent="0.15">
      <c r="B1425" t="s">
        <v>4734</v>
      </c>
      <c r="E1425" s="14" t="s">
        <v>5998</v>
      </c>
      <c r="F1425" s="14">
        <v>9</v>
      </c>
      <c r="AF1425" t="s">
        <v>399</v>
      </c>
      <c r="AG1425" t="s">
        <v>5999</v>
      </c>
      <c r="AH1425" t="s">
        <v>6001</v>
      </c>
      <c r="AI1425" t="s">
        <v>6002</v>
      </c>
      <c r="AL1425" s="2"/>
      <c r="AM1425" s="2"/>
      <c r="AR1425" s="2"/>
      <c r="AX1425" s="12"/>
      <c r="AY1425" s="9"/>
      <c r="AZ1425" s="11"/>
      <c r="BA1425" s="9"/>
      <c r="BB1425" s="9" t="s">
        <v>1966</v>
      </c>
      <c r="BC1425" s="9" t="s">
        <v>6000</v>
      </c>
      <c r="BZ1425" t="s">
        <v>8602</v>
      </c>
      <c r="CQ1425" t="s">
        <v>11133</v>
      </c>
      <c r="CX1425" s="14" t="str">
        <f t="shared" si="97"/>
        <v>Junior_High</v>
      </c>
      <c r="CY1425" s="14">
        <f t="shared" si="97"/>
        <v>0</v>
      </c>
      <c r="CZ1425" s="14">
        <f t="shared" si="98"/>
        <v>0</v>
      </c>
      <c r="DH1425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26" spans="2:112" ht="13.5" customHeight="1" x14ac:dyDescent="0.15">
      <c r="B1426" t="s">
        <v>4734</v>
      </c>
      <c r="E1426" s="14" t="s">
        <v>6003</v>
      </c>
      <c r="F1426" s="14">
        <v>10</v>
      </c>
      <c r="AF1426" t="s">
        <v>399</v>
      </c>
      <c r="AG1426" t="s">
        <v>6004</v>
      </c>
      <c r="AL1426" s="2"/>
      <c r="AM1426" s="2"/>
      <c r="AR1426" s="2"/>
      <c r="AX1426" s="12"/>
      <c r="AY1426" s="9"/>
      <c r="AZ1426" s="11"/>
      <c r="BA1426" s="9"/>
      <c r="BB1426" s="9"/>
      <c r="BC1426" s="9"/>
      <c r="BZ1426" t="s">
        <v>8602</v>
      </c>
      <c r="CQ1426" t="s">
        <v>11140</v>
      </c>
      <c r="CX1426" s="14" t="str">
        <f t="shared" si="97"/>
        <v>Junior_High</v>
      </c>
      <c r="CY1426" s="14">
        <f t="shared" si="97"/>
        <v>0</v>
      </c>
      <c r="CZ1426" s="14">
        <f t="shared" si="98"/>
        <v>0</v>
      </c>
      <c r="DH1426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27" spans="2:112" ht="13.5" customHeight="1" x14ac:dyDescent="0.15">
      <c r="B1427" t="s">
        <v>4734</v>
      </c>
      <c r="E1427" s="14" t="s">
        <v>6005</v>
      </c>
      <c r="F1427" s="14">
        <v>10</v>
      </c>
      <c r="AF1427" t="s">
        <v>399</v>
      </c>
      <c r="AG1427" t="s">
        <v>6006</v>
      </c>
      <c r="AH1427" t="s">
        <v>2347</v>
      </c>
      <c r="AI1427" t="s">
        <v>6007</v>
      </c>
      <c r="AL1427" s="2"/>
      <c r="AM1427" s="2"/>
      <c r="AR1427" s="2"/>
      <c r="AX1427" s="12"/>
      <c r="AY1427" s="9"/>
      <c r="AZ1427" s="11"/>
      <c r="BA1427" s="9"/>
      <c r="BB1427" s="9"/>
      <c r="BC1427" s="9"/>
      <c r="BZ1427" t="s">
        <v>8602</v>
      </c>
      <c r="CQ1427" t="s">
        <v>8603</v>
      </c>
      <c r="CX1427" s="14" t="str">
        <f t="shared" si="97"/>
        <v>Junior_High</v>
      </c>
      <c r="CY1427" s="14">
        <f t="shared" si="97"/>
        <v>0</v>
      </c>
      <c r="CZ1427" s="14">
        <f t="shared" si="98"/>
        <v>0</v>
      </c>
      <c r="DH1427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28" spans="2:112" ht="13.5" customHeight="1" x14ac:dyDescent="0.15">
      <c r="B1428" t="s">
        <v>4734</v>
      </c>
      <c r="E1428" s="14" t="s">
        <v>6008</v>
      </c>
      <c r="F1428" s="14">
        <v>12</v>
      </c>
      <c r="AF1428" t="s">
        <v>399</v>
      </c>
      <c r="AG1428" t="s">
        <v>6009</v>
      </c>
      <c r="AH1428" t="s">
        <v>6010</v>
      </c>
      <c r="AI1428" t="s">
        <v>6011</v>
      </c>
      <c r="AL1428" s="2"/>
      <c r="AM1428" s="2"/>
      <c r="AR1428" s="2"/>
      <c r="AX1428" s="12"/>
      <c r="AY1428" s="9"/>
      <c r="AZ1428" s="11"/>
      <c r="BA1428" s="9"/>
      <c r="BB1428" s="9"/>
      <c r="BC1428" s="9"/>
      <c r="BZ1428" t="s">
        <v>8602</v>
      </c>
      <c r="CQ1428" t="s">
        <v>8607</v>
      </c>
      <c r="CX1428" s="14" t="str">
        <f t="shared" si="97"/>
        <v>Junior_High</v>
      </c>
      <c r="CY1428" s="14">
        <f t="shared" si="97"/>
        <v>0</v>
      </c>
      <c r="CZ1428" s="14">
        <f t="shared" si="98"/>
        <v>0</v>
      </c>
      <c r="DH1428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29" spans="2:112" ht="13.5" customHeight="1" x14ac:dyDescent="0.15">
      <c r="B1429" t="s">
        <v>4734</v>
      </c>
      <c r="E1429" s="14" t="s">
        <v>6012</v>
      </c>
      <c r="F1429" s="14">
        <v>13</v>
      </c>
      <c r="AF1429" t="s">
        <v>399</v>
      </c>
      <c r="AG1429" t="s">
        <v>6013</v>
      </c>
      <c r="AL1429" s="2"/>
      <c r="AM1429" s="2"/>
      <c r="AR1429" s="2"/>
      <c r="AX1429" s="12"/>
      <c r="AY1429" s="9"/>
      <c r="AZ1429" s="11"/>
      <c r="BA1429" s="9"/>
      <c r="BB1429" s="9"/>
      <c r="BC1429" s="9"/>
      <c r="BZ1429" t="s">
        <v>8602</v>
      </c>
      <c r="CQ1429" t="s">
        <v>11282</v>
      </c>
      <c r="CX1429" s="14" t="str">
        <f t="shared" si="97"/>
        <v>Junior_High</v>
      </c>
      <c r="CY1429" s="14">
        <f t="shared" si="97"/>
        <v>0</v>
      </c>
      <c r="CZ1429" s="14">
        <f t="shared" si="98"/>
        <v>0</v>
      </c>
      <c r="DH1429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30" spans="2:112" ht="13.5" customHeight="1" x14ac:dyDescent="0.15">
      <c r="B1430" t="s">
        <v>4734</v>
      </c>
      <c r="E1430" s="14" t="s">
        <v>6014</v>
      </c>
      <c r="F1430" s="14">
        <v>14</v>
      </c>
      <c r="AF1430" t="s">
        <v>399</v>
      </c>
      <c r="AG1430" t="s">
        <v>6015</v>
      </c>
      <c r="AH1430" t="s">
        <v>1178</v>
      </c>
      <c r="AI1430" t="s">
        <v>6016</v>
      </c>
      <c r="AJ1430" t="s">
        <v>6017</v>
      </c>
      <c r="AK1430" t="s">
        <v>6018</v>
      </c>
      <c r="AL1430" s="2"/>
      <c r="AM1430" s="2"/>
      <c r="AR1430" s="2"/>
      <c r="AX1430" s="12"/>
      <c r="AY1430" s="9"/>
      <c r="AZ1430" s="11"/>
      <c r="BA1430" s="9"/>
      <c r="BB1430" s="9"/>
      <c r="BC1430" s="9"/>
      <c r="BZ1430" t="s">
        <v>8602</v>
      </c>
      <c r="CQ1430" t="s">
        <v>11134</v>
      </c>
      <c r="CX1430" s="14" t="str">
        <f t="shared" si="97"/>
        <v>Junior_High</v>
      </c>
      <c r="CY1430" s="14">
        <f t="shared" si="97"/>
        <v>0</v>
      </c>
      <c r="CZ1430" s="14">
        <f t="shared" si="98"/>
        <v>0</v>
      </c>
      <c r="DH1430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31" spans="2:112" ht="13.5" customHeight="1" x14ac:dyDescent="0.15">
      <c r="B1431" t="s">
        <v>4734</v>
      </c>
      <c r="E1431" s="14" t="s">
        <v>6019</v>
      </c>
      <c r="F1431" s="14">
        <v>15</v>
      </c>
      <c r="AF1431" t="s">
        <v>399</v>
      </c>
      <c r="AG1431" t="s">
        <v>6020</v>
      </c>
      <c r="AL1431" s="2"/>
      <c r="AM1431" s="2"/>
      <c r="AR1431" s="2"/>
      <c r="AX1431" s="12"/>
      <c r="AY1431" s="9"/>
      <c r="AZ1431" s="11"/>
      <c r="BA1431" s="9"/>
      <c r="BB1431" s="9"/>
      <c r="BC1431" s="9"/>
      <c r="BZ1431" t="s">
        <v>8602</v>
      </c>
      <c r="CQ1431" t="s">
        <v>8767</v>
      </c>
      <c r="CX1431" s="14" t="str">
        <f t="shared" si="97"/>
        <v>Junior_High</v>
      </c>
      <c r="CY1431" s="14">
        <f t="shared" si="97"/>
        <v>0</v>
      </c>
      <c r="CZ1431" s="14">
        <f t="shared" si="98"/>
        <v>0</v>
      </c>
      <c r="DH1431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32" spans="2:112" ht="13.5" customHeight="1" x14ac:dyDescent="0.15">
      <c r="B1432" t="s">
        <v>4734</v>
      </c>
      <c r="E1432" s="14" t="s">
        <v>6021</v>
      </c>
      <c r="F1432" s="14">
        <v>15</v>
      </c>
      <c r="AF1432" t="s">
        <v>6023</v>
      </c>
      <c r="AG1432" t="s">
        <v>6024</v>
      </c>
      <c r="AL1432" s="2"/>
      <c r="AM1432" s="2"/>
      <c r="AR1432" s="2"/>
      <c r="AX1432" s="12"/>
      <c r="AY1432" s="9"/>
      <c r="AZ1432" s="11"/>
      <c r="BA1432" s="9"/>
      <c r="BB1432" s="9" t="s">
        <v>399</v>
      </c>
      <c r="BC1432" s="9" t="s">
        <v>6022</v>
      </c>
      <c r="BZ1432" t="s">
        <v>8602</v>
      </c>
      <c r="CQ1432" t="s">
        <v>11165</v>
      </c>
      <c r="CX1432" s="14" t="str">
        <f t="shared" si="97"/>
        <v>Junior_High</v>
      </c>
      <c r="CY1432" s="14">
        <f t="shared" si="97"/>
        <v>0</v>
      </c>
      <c r="CZ1432" s="14">
        <f t="shared" si="98"/>
        <v>0</v>
      </c>
      <c r="DH1432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33" spans="2:112" ht="13.5" customHeight="1" x14ac:dyDescent="0.15">
      <c r="B1433" t="s">
        <v>4734</v>
      </c>
      <c r="E1433" s="14" t="s">
        <v>6025</v>
      </c>
      <c r="F1433" s="14">
        <v>16</v>
      </c>
      <c r="AF1433" t="s">
        <v>399</v>
      </c>
      <c r="AG1433" t="s">
        <v>6026</v>
      </c>
      <c r="AH1433" t="s">
        <v>215</v>
      </c>
      <c r="AI1433" t="s">
        <v>6027</v>
      </c>
      <c r="AL1433" s="2"/>
      <c r="AM1433" s="2"/>
      <c r="AR1433" s="2"/>
      <c r="AX1433" s="12"/>
      <c r="AY1433" s="9"/>
      <c r="AZ1433" s="11"/>
      <c r="BA1433" s="9"/>
      <c r="BB1433" s="9"/>
      <c r="BC1433" s="9"/>
      <c r="BZ1433" t="s">
        <v>8602</v>
      </c>
      <c r="CQ1433" t="s">
        <v>11338</v>
      </c>
      <c r="CX1433" s="14" t="str">
        <f t="shared" si="97"/>
        <v>Junior_High</v>
      </c>
      <c r="CY1433" s="14">
        <f t="shared" si="97"/>
        <v>0</v>
      </c>
      <c r="CZ1433" s="14">
        <f t="shared" si="98"/>
        <v>0</v>
      </c>
      <c r="DH1433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34" spans="2:112" ht="13.5" customHeight="1" x14ac:dyDescent="0.15">
      <c r="B1434" t="s">
        <v>4734</v>
      </c>
      <c r="E1434" s="14" t="s">
        <v>6028</v>
      </c>
      <c r="F1434" s="14">
        <v>8</v>
      </c>
      <c r="AF1434" t="s">
        <v>425</v>
      </c>
      <c r="AG1434" t="s">
        <v>6029</v>
      </c>
      <c r="AH1434" t="s">
        <v>6030</v>
      </c>
      <c r="AI1434" t="s">
        <v>6028</v>
      </c>
      <c r="AL1434" s="2"/>
      <c r="AM1434" s="2"/>
      <c r="AR1434" s="2"/>
      <c r="AX1434" s="12"/>
      <c r="AY1434" s="9"/>
      <c r="AZ1434" s="11"/>
      <c r="BA1434" s="9"/>
      <c r="BB1434" s="9"/>
      <c r="BC1434" s="9"/>
      <c r="BZ1434" t="s">
        <v>8602</v>
      </c>
      <c r="CQ1434" t="s">
        <v>11138</v>
      </c>
      <c r="CX1434" s="14" t="str">
        <f t="shared" si="97"/>
        <v>Junior_High</v>
      </c>
      <c r="CY1434" s="14">
        <f t="shared" si="97"/>
        <v>0</v>
      </c>
      <c r="CZ1434" s="14">
        <f t="shared" si="98"/>
        <v>0</v>
      </c>
      <c r="DH1434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35" spans="2:112" ht="13.5" customHeight="1" x14ac:dyDescent="0.15">
      <c r="B1435" t="s">
        <v>4734</v>
      </c>
      <c r="E1435" s="14" t="s">
        <v>6031</v>
      </c>
      <c r="F1435" s="14">
        <v>13</v>
      </c>
      <c r="AF1435" t="s">
        <v>425</v>
      </c>
      <c r="AG1435" t="s">
        <v>6032</v>
      </c>
      <c r="AL1435" s="2"/>
      <c r="AM1435" s="2"/>
      <c r="AR1435" s="2"/>
      <c r="AX1435" s="12"/>
      <c r="AY1435" s="9"/>
      <c r="AZ1435" s="11"/>
      <c r="BA1435" s="9"/>
      <c r="BB1435" s="9" t="s">
        <v>6033</v>
      </c>
      <c r="BC1435" s="9" t="s">
        <v>6034</v>
      </c>
      <c r="BZ1435" t="s">
        <v>8602</v>
      </c>
      <c r="CQ1435" t="s">
        <v>11132</v>
      </c>
      <c r="CX1435" s="14" t="str">
        <f t="shared" si="97"/>
        <v>Junior_High</v>
      </c>
      <c r="CY1435" s="14">
        <f t="shared" si="97"/>
        <v>0</v>
      </c>
      <c r="CZ1435" s="14">
        <f t="shared" si="98"/>
        <v>0</v>
      </c>
      <c r="DH1435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36" spans="2:112" ht="13.5" customHeight="1" x14ac:dyDescent="0.15">
      <c r="B1436" t="s">
        <v>4734</v>
      </c>
      <c r="E1436" s="14" t="s">
        <v>6035</v>
      </c>
      <c r="F1436" s="14">
        <v>15</v>
      </c>
      <c r="AF1436" t="s">
        <v>6037</v>
      </c>
      <c r="AG1436" t="s">
        <v>6035</v>
      </c>
      <c r="AH1436" t="s">
        <v>1867</v>
      </c>
      <c r="AI1436" t="s">
        <v>6038</v>
      </c>
      <c r="AL1436" s="2"/>
      <c r="AM1436" s="2"/>
      <c r="AR1436" s="2"/>
      <c r="AX1436" s="12"/>
      <c r="AY1436" s="9"/>
      <c r="AZ1436" s="11"/>
      <c r="BA1436" s="9"/>
      <c r="BB1436" s="9" t="s">
        <v>425</v>
      </c>
      <c r="BC1436" s="9" t="s">
        <v>6036</v>
      </c>
      <c r="BZ1436" t="s">
        <v>8602</v>
      </c>
      <c r="CQ1436" t="s">
        <v>10210</v>
      </c>
      <c r="CX1436" s="14" t="str">
        <f t="shared" si="97"/>
        <v>Junior_High</v>
      </c>
      <c r="CY1436" s="14">
        <f t="shared" si="97"/>
        <v>0</v>
      </c>
      <c r="CZ1436" s="14">
        <f t="shared" si="98"/>
        <v>0</v>
      </c>
      <c r="DH1436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37" spans="2:112" ht="13.5" customHeight="1" x14ac:dyDescent="0.15">
      <c r="B1437" t="s">
        <v>4734</v>
      </c>
      <c r="E1437" s="14" t="s">
        <v>6039</v>
      </c>
      <c r="F1437" s="14">
        <v>19</v>
      </c>
      <c r="AF1437" t="s">
        <v>425</v>
      </c>
      <c r="AG1437" t="s">
        <v>6040</v>
      </c>
      <c r="AL1437" s="2"/>
      <c r="AM1437" s="2"/>
      <c r="AR1437" s="2"/>
      <c r="AX1437" s="12"/>
      <c r="AY1437" s="9"/>
      <c r="AZ1437" s="11"/>
      <c r="BA1437" s="9"/>
      <c r="BB1437" s="9"/>
      <c r="BC1437" s="9"/>
      <c r="BZ1437" t="s">
        <v>8602</v>
      </c>
      <c r="CQ1437" t="s">
        <v>10211</v>
      </c>
      <c r="CX1437" s="14" t="str">
        <f t="shared" si="97"/>
        <v>Junior_High</v>
      </c>
      <c r="CY1437" s="14">
        <f t="shared" si="97"/>
        <v>0</v>
      </c>
      <c r="CZ1437" s="14">
        <f t="shared" si="98"/>
        <v>0</v>
      </c>
      <c r="DH1437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38" spans="2:112" ht="13.5" customHeight="1" x14ac:dyDescent="0.15">
      <c r="B1438" t="s">
        <v>4734</v>
      </c>
      <c r="E1438" s="14" t="s">
        <v>6041</v>
      </c>
      <c r="F1438" s="14">
        <v>12</v>
      </c>
      <c r="AF1438" t="s">
        <v>6042</v>
      </c>
      <c r="AG1438" t="s">
        <v>6043</v>
      </c>
      <c r="AL1438" s="2"/>
      <c r="AM1438" s="2"/>
      <c r="AR1438" s="2"/>
      <c r="AX1438" s="12"/>
      <c r="AY1438" s="9"/>
      <c r="AZ1438" s="11"/>
      <c r="BA1438" s="9"/>
      <c r="BB1438" s="9"/>
      <c r="BC1438" s="9"/>
      <c r="BZ1438" t="s">
        <v>8602</v>
      </c>
      <c r="CQ1438" t="s">
        <v>11133</v>
      </c>
      <c r="CX1438" s="14" t="str">
        <f t="shared" si="97"/>
        <v>Junior_High</v>
      </c>
      <c r="CY1438" s="14">
        <f t="shared" si="97"/>
        <v>0</v>
      </c>
      <c r="CZ1438" s="14">
        <f t="shared" si="98"/>
        <v>0</v>
      </c>
      <c r="DH1438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39" spans="2:112" ht="13.5" customHeight="1" x14ac:dyDescent="0.15">
      <c r="B1439" t="s">
        <v>4734</v>
      </c>
      <c r="E1439" s="14" t="s">
        <v>6044</v>
      </c>
      <c r="F1439" s="14">
        <v>5</v>
      </c>
      <c r="AF1439" t="s">
        <v>439</v>
      </c>
      <c r="AG1439" t="s">
        <v>6045</v>
      </c>
      <c r="AH1439" t="s">
        <v>6046</v>
      </c>
      <c r="AI1439" t="s">
        <v>6047</v>
      </c>
      <c r="AL1439" s="2"/>
      <c r="AM1439" s="2"/>
      <c r="AR1439" s="2"/>
      <c r="AX1439" s="12"/>
      <c r="AY1439" s="9"/>
      <c r="AZ1439" s="11"/>
      <c r="BA1439" s="9"/>
      <c r="BB1439" s="9"/>
      <c r="BC1439" s="9"/>
      <c r="BZ1439" t="s">
        <v>8602</v>
      </c>
      <c r="CQ1439" t="s">
        <v>8606</v>
      </c>
      <c r="CX1439" s="14" t="str">
        <f t="shared" si="97"/>
        <v>Junior_High</v>
      </c>
      <c r="CY1439" s="14">
        <f t="shared" si="97"/>
        <v>0</v>
      </c>
      <c r="CZ1439" s="14">
        <f t="shared" si="98"/>
        <v>0</v>
      </c>
      <c r="DH1439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40" spans="2:112" ht="13.5" customHeight="1" x14ac:dyDescent="0.15">
      <c r="B1440" t="s">
        <v>4734</v>
      </c>
      <c r="E1440" s="14" t="s">
        <v>6048</v>
      </c>
      <c r="F1440" s="14">
        <v>10</v>
      </c>
      <c r="AF1440" t="s">
        <v>439</v>
      </c>
      <c r="AG1440" t="s">
        <v>6049</v>
      </c>
      <c r="AL1440" s="2"/>
      <c r="AM1440" s="2"/>
      <c r="AR1440" s="2"/>
      <c r="AX1440" s="12"/>
      <c r="AY1440" s="9"/>
      <c r="AZ1440" s="11"/>
      <c r="BA1440" s="9"/>
      <c r="BB1440" s="9"/>
      <c r="BC1440" s="9"/>
      <c r="BZ1440" t="s">
        <v>8602</v>
      </c>
      <c r="CQ1440" t="s">
        <v>8603</v>
      </c>
      <c r="CX1440" s="14" t="str">
        <f t="shared" si="97"/>
        <v>Junior_High</v>
      </c>
      <c r="CY1440" s="14">
        <f t="shared" si="97"/>
        <v>0</v>
      </c>
      <c r="CZ1440" s="14">
        <f t="shared" si="98"/>
        <v>0</v>
      </c>
      <c r="DH1440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41" spans="2:112" ht="13.5" customHeight="1" x14ac:dyDescent="0.15">
      <c r="B1441" t="s">
        <v>4734</v>
      </c>
      <c r="E1441" s="14" t="s">
        <v>6050</v>
      </c>
      <c r="F1441" s="14">
        <v>11</v>
      </c>
      <c r="AF1441" t="s">
        <v>439</v>
      </c>
      <c r="AG1441" t="s">
        <v>6051</v>
      </c>
      <c r="AH1441" t="s">
        <v>464</v>
      </c>
      <c r="AI1441" t="s">
        <v>6052</v>
      </c>
      <c r="AJ1441" t="s">
        <v>1816</v>
      </c>
      <c r="AK1441" t="s">
        <v>6053</v>
      </c>
      <c r="AL1441" s="2"/>
      <c r="AM1441" s="2"/>
      <c r="AR1441" s="2"/>
      <c r="AX1441" s="12"/>
      <c r="AY1441" s="9"/>
      <c r="AZ1441" s="11"/>
      <c r="BA1441" s="9"/>
      <c r="BB1441" s="9"/>
      <c r="BC1441" s="9"/>
      <c r="BZ1441" t="s">
        <v>8602</v>
      </c>
      <c r="CQ1441" t="s">
        <v>11144</v>
      </c>
      <c r="CX1441" s="14" t="str">
        <f t="shared" si="97"/>
        <v>Junior_High</v>
      </c>
      <c r="CY1441" s="14">
        <f t="shared" si="97"/>
        <v>0</v>
      </c>
      <c r="CZ1441" s="14">
        <f t="shared" si="98"/>
        <v>0</v>
      </c>
      <c r="DH1441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42" spans="2:112" ht="13.5" customHeight="1" x14ac:dyDescent="0.15">
      <c r="B1442" t="s">
        <v>4734</v>
      </c>
      <c r="E1442" s="14" t="s">
        <v>6054</v>
      </c>
      <c r="F1442" s="14">
        <v>12</v>
      </c>
      <c r="AF1442" t="s">
        <v>439</v>
      </c>
      <c r="AG1442" t="s">
        <v>6055</v>
      </c>
      <c r="AH1442" t="s">
        <v>6056</v>
      </c>
      <c r="AI1442" t="s">
        <v>6057</v>
      </c>
      <c r="AJ1442" t="s">
        <v>3543</v>
      </c>
      <c r="AK1442" t="s">
        <v>6058</v>
      </c>
      <c r="AL1442" s="2"/>
      <c r="AM1442" s="2"/>
      <c r="AR1442" s="2"/>
      <c r="AX1442" s="12"/>
      <c r="AY1442" s="9"/>
      <c r="AZ1442" s="11"/>
      <c r="BA1442" s="9"/>
      <c r="BB1442" s="9"/>
      <c r="BC1442" s="9"/>
      <c r="BZ1442" t="s">
        <v>8602</v>
      </c>
      <c r="CQ1442" t="s">
        <v>11282</v>
      </c>
      <c r="CX1442" s="14" t="str">
        <f t="shared" si="97"/>
        <v>Junior_High</v>
      </c>
      <c r="CY1442" s="14">
        <f t="shared" si="97"/>
        <v>0</v>
      </c>
      <c r="CZ1442" s="14">
        <f t="shared" si="98"/>
        <v>0</v>
      </c>
      <c r="DH1442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43" spans="2:112" ht="13.5" customHeight="1" x14ac:dyDescent="0.15">
      <c r="B1443" t="s">
        <v>4734</v>
      </c>
      <c r="E1443" s="14" t="s">
        <v>6059</v>
      </c>
      <c r="F1443" s="14">
        <v>13</v>
      </c>
      <c r="AF1443" t="s">
        <v>439</v>
      </c>
      <c r="AG1443" t="s">
        <v>6060</v>
      </c>
      <c r="AL1443" s="2"/>
      <c r="AM1443" s="2"/>
      <c r="AR1443" s="2"/>
      <c r="AX1443" s="12"/>
      <c r="AY1443" s="9"/>
      <c r="AZ1443" s="11"/>
      <c r="BA1443" s="9"/>
      <c r="BB1443" s="9"/>
      <c r="BC1443" s="9"/>
      <c r="BZ1443" t="s">
        <v>8602</v>
      </c>
      <c r="CQ1443" t="s">
        <v>8611</v>
      </c>
      <c r="CX1443" s="14" t="str">
        <f t="shared" si="97"/>
        <v>Junior_High</v>
      </c>
      <c r="CY1443" s="14">
        <f t="shared" si="97"/>
        <v>0</v>
      </c>
      <c r="CZ1443" s="14">
        <f t="shared" si="98"/>
        <v>0</v>
      </c>
      <c r="DH1443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44" spans="2:112" ht="13.5" customHeight="1" x14ac:dyDescent="0.15">
      <c r="B1444" t="s">
        <v>4734</v>
      </c>
      <c r="E1444" s="14" t="s">
        <v>6061</v>
      </c>
      <c r="F1444" s="14">
        <v>14</v>
      </c>
      <c r="AF1444" t="s">
        <v>439</v>
      </c>
      <c r="AG1444" t="s">
        <v>6062</v>
      </c>
      <c r="AH1444" t="s">
        <v>6063</v>
      </c>
      <c r="AI1444" t="s">
        <v>6061</v>
      </c>
      <c r="AL1444" s="2"/>
      <c r="AM1444" s="2"/>
      <c r="AR1444" s="2"/>
      <c r="AX1444" s="12"/>
      <c r="AY1444" s="9"/>
      <c r="AZ1444" s="11"/>
      <c r="BA1444" s="9"/>
      <c r="BB1444" s="9"/>
      <c r="BC1444" s="9"/>
      <c r="BZ1444" t="s">
        <v>8602</v>
      </c>
      <c r="CQ1444" t="s">
        <v>11339</v>
      </c>
      <c r="CX1444" s="14" t="str">
        <f t="shared" si="97"/>
        <v>Junior_High</v>
      </c>
      <c r="CY1444" s="14">
        <f t="shared" si="97"/>
        <v>0</v>
      </c>
      <c r="CZ1444" s="14">
        <f t="shared" si="98"/>
        <v>0</v>
      </c>
      <c r="DH1444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45" spans="2:112" ht="13.5" customHeight="1" x14ac:dyDescent="0.15">
      <c r="B1445" t="s">
        <v>4734</v>
      </c>
      <c r="E1445" s="14" t="s">
        <v>6064</v>
      </c>
      <c r="F1445" s="14">
        <v>6</v>
      </c>
      <c r="AF1445" t="s">
        <v>6065</v>
      </c>
      <c r="AG1445" t="s">
        <v>6066</v>
      </c>
      <c r="AL1445" s="2"/>
      <c r="AM1445" s="2"/>
      <c r="AR1445" s="2"/>
      <c r="AX1445" s="12"/>
      <c r="AY1445" s="9"/>
      <c r="AZ1445" s="11"/>
      <c r="BA1445" s="9"/>
      <c r="BB1445" s="9"/>
      <c r="BC1445" s="9"/>
      <c r="BZ1445" t="s">
        <v>8602</v>
      </c>
      <c r="CQ1445" t="s">
        <v>11336</v>
      </c>
      <c r="CX1445" s="14" t="str">
        <f t="shared" si="97"/>
        <v>Junior_High</v>
      </c>
      <c r="CY1445" s="14">
        <f t="shared" si="97"/>
        <v>0</v>
      </c>
      <c r="CZ1445" s="14">
        <f t="shared" si="98"/>
        <v>0</v>
      </c>
      <c r="DH1445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46" spans="2:112" ht="13.5" customHeight="1" x14ac:dyDescent="0.15">
      <c r="B1446" t="s">
        <v>4734</v>
      </c>
      <c r="E1446" s="14" t="s">
        <v>6067</v>
      </c>
      <c r="F1446" s="14">
        <v>11</v>
      </c>
      <c r="AF1446" t="s">
        <v>444</v>
      </c>
      <c r="AG1446" t="s">
        <v>6068</v>
      </c>
      <c r="AL1446" s="2"/>
      <c r="AM1446" s="2"/>
      <c r="AR1446" s="2"/>
      <c r="AX1446" s="12"/>
      <c r="AY1446" s="9"/>
      <c r="AZ1446" s="11"/>
      <c r="BA1446" s="9"/>
      <c r="BB1446" s="9"/>
      <c r="BC1446" s="9"/>
      <c r="BZ1446" t="s">
        <v>8602</v>
      </c>
      <c r="CQ1446" t="s">
        <v>11332</v>
      </c>
      <c r="CX1446" s="14" t="str">
        <f t="shared" si="97"/>
        <v>Junior_High</v>
      </c>
      <c r="CY1446" s="14">
        <f t="shared" si="97"/>
        <v>0</v>
      </c>
      <c r="CZ1446" s="14">
        <f t="shared" si="98"/>
        <v>0</v>
      </c>
      <c r="DH1446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47" spans="2:112" ht="13.5" customHeight="1" x14ac:dyDescent="0.15">
      <c r="B1447" t="s">
        <v>4734</v>
      </c>
      <c r="E1447" s="14" t="s">
        <v>6069</v>
      </c>
      <c r="F1447" s="14">
        <v>11</v>
      </c>
      <c r="AF1447" t="s">
        <v>444</v>
      </c>
      <c r="AG1447" t="s">
        <v>6070</v>
      </c>
      <c r="AH1447" t="s">
        <v>6071</v>
      </c>
      <c r="AI1447" t="s">
        <v>6072</v>
      </c>
      <c r="AL1447" s="2"/>
      <c r="AM1447" s="2"/>
      <c r="AR1447" s="2"/>
      <c r="AX1447" s="12"/>
      <c r="AY1447" s="9"/>
      <c r="AZ1447" s="11"/>
      <c r="BA1447" s="9"/>
      <c r="BB1447" s="9"/>
      <c r="BC1447" s="9"/>
      <c r="BZ1447" t="s">
        <v>8602</v>
      </c>
      <c r="CQ1447" t="s">
        <v>11138</v>
      </c>
      <c r="CX1447" s="14" t="str">
        <f t="shared" si="97"/>
        <v>Junior_High</v>
      </c>
      <c r="CY1447" s="14">
        <f t="shared" si="97"/>
        <v>0</v>
      </c>
      <c r="CZ1447" s="14">
        <f t="shared" si="98"/>
        <v>0</v>
      </c>
      <c r="DH1447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48" spans="2:112" ht="13.5" customHeight="1" x14ac:dyDescent="0.15">
      <c r="B1448" t="s">
        <v>4734</v>
      </c>
      <c r="E1448" s="14" t="s">
        <v>6073</v>
      </c>
      <c r="F1448" s="14">
        <v>12</v>
      </c>
      <c r="AF1448" t="s">
        <v>3547</v>
      </c>
      <c r="AG1448" t="s">
        <v>6075</v>
      </c>
      <c r="AH1448" t="s">
        <v>6076</v>
      </c>
      <c r="AI1448" t="s">
        <v>6077</v>
      </c>
      <c r="AJ1448" t="s">
        <v>6078</v>
      </c>
      <c r="AK1448" t="s">
        <v>6079</v>
      </c>
      <c r="AM1448" s="2"/>
      <c r="AN1448" s="2"/>
      <c r="AR1448" s="2"/>
      <c r="AS1448" s="2"/>
      <c r="AX1448" s="13"/>
      <c r="AY1448" s="10"/>
      <c r="AZ1448" s="9"/>
      <c r="BA1448" s="9"/>
      <c r="BB1448" s="9" t="s">
        <v>444</v>
      </c>
      <c r="BC1448" s="9" t="s">
        <v>6074</v>
      </c>
      <c r="BZ1448" t="s">
        <v>8602</v>
      </c>
      <c r="CQ1448" t="s">
        <v>8618</v>
      </c>
      <c r="CX1448" s="14" t="str">
        <f t="shared" si="97"/>
        <v>Junior_High</v>
      </c>
      <c r="CY1448" s="14">
        <f t="shared" si="97"/>
        <v>0</v>
      </c>
      <c r="CZ1448" s="14">
        <f t="shared" si="98"/>
        <v>0</v>
      </c>
      <c r="DH1448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49" spans="2:112" ht="13.5" customHeight="1" x14ac:dyDescent="0.15">
      <c r="B1449" t="s">
        <v>4734</v>
      </c>
      <c r="E1449" s="14" t="s">
        <v>6080</v>
      </c>
      <c r="F1449" s="14">
        <v>14</v>
      </c>
      <c r="AF1449" t="s">
        <v>444</v>
      </c>
      <c r="AG1449" t="s">
        <v>6081</v>
      </c>
      <c r="AH1449" t="s">
        <v>6082</v>
      </c>
      <c r="AI1449" t="s">
        <v>6083</v>
      </c>
      <c r="AL1449" s="2"/>
      <c r="AM1449" s="2"/>
      <c r="AR1449" s="2"/>
      <c r="AX1449" s="12"/>
      <c r="AY1449" s="9"/>
      <c r="AZ1449" s="9"/>
      <c r="BA1449" s="9"/>
      <c r="BB1449" s="9"/>
      <c r="BC1449" s="9"/>
      <c r="BZ1449" t="s">
        <v>8602</v>
      </c>
      <c r="CQ1449" t="s">
        <v>11340</v>
      </c>
      <c r="CX1449" s="14" t="str">
        <f t="shared" si="97"/>
        <v>Junior_High</v>
      </c>
      <c r="CY1449" s="14">
        <f t="shared" si="97"/>
        <v>0</v>
      </c>
      <c r="CZ1449" s="14">
        <f t="shared" si="98"/>
        <v>0</v>
      </c>
      <c r="DH1449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50" spans="2:112" ht="13.5" customHeight="1" x14ac:dyDescent="0.15">
      <c r="B1450" t="s">
        <v>4734</v>
      </c>
      <c r="E1450" s="14" t="s">
        <v>6084</v>
      </c>
      <c r="F1450" s="14">
        <v>8</v>
      </c>
      <c r="AF1450" t="s">
        <v>6085</v>
      </c>
      <c r="AG1450" t="s">
        <v>6086</v>
      </c>
      <c r="AL1450" s="2"/>
      <c r="AM1450" s="2"/>
      <c r="AR1450" s="2"/>
      <c r="AX1450" s="12"/>
      <c r="AY1450" s="9"/>
      <c r="AZ1450" s="9"/>
      <c r="BA1450" s="9"/>
      <c r="BB1450" s="9"/>
      <c r="BC1450" s="9"/>
      <c r="BZ1450" t="s">
        <v>8602</v>
      </c>
      <c r="CQ1450" t="s">
        <v>8768</v>
      </c>
      <c r="CX1450" s="14" t="str">
        <f t="shared" si="97"/>
        <v>Junior_High</v>
      </c>
      <c r="CY1450" s="14">
        <f t="shared" si="97"/>
        <v>0</v>
      </c>
      <c r="CZ1450" s="14">
        <f t="shared" si="98"/>
        <v>0</v>
      </c>
      <c r="DH1450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51" spans="2:112" ht="13.5" customHeight="1" x14ac:dyDescent="0.15">
      <c r="B1451" t="s">
        <v>4734</v>
      </c>
      <c r="E1451" s="14" t="s">
        <v>6087</v>
      </c>
      <c r="F1451" s="14">
        <v>11</v>
      </c>
      <c r="AF1451" t="s">
        <v>6085</v>
      </c>
      <c r="AG1451" t="s">
        <v>6088</v>
      </c>
      <c r="AH1451" t="s">
        <v>2016</v>
      </c>
      <c r="AI1451" t="s">
        <v>6089</v>
      </c>
      <c r="AJ1451" t="s">
        <v>6090</v>
      </c>
      <c r="AK1451" t="s">
        <v>6087</v>
      </c>
      <c r="AL1451" s="2"/>
      <c r="AM1451" s="2"/>
      <c r="AR1451" s="2"/>
      <c r="AX1451" s="12"/>
      <c r="AY1451" s="9"/>
      <c r="AZ1451" s="9"/>
      <c r="BA1451" s="9"/>
      <c r="BB1451" s="9"/>
      <c r="BC1451" s="9"/>
      <c r="BZ1451" t="s">
        <v>8602</v>
      </c>
      <c r="CQ1451" t="s">
        <v>8619</v>
      </c>
      <c r="CX1451" s="14" t="str">
        <f t="shared" si="97"/>
        <v>Junior_High</v>
      </c>
      <c r="CY1451" s="14">
        <f t="shared" si="97"/>
        <v>0</v>
      </c>
      <c r="CZ1451" s="14">
        <f t="shared" si="98"/>
        <v>0</v>
      </c>
      <c r="DH1451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52" spans="2:112" ht="13.5" customHeight="1" x14ac:dyDescent="0.15">
      <c r="B1452" t="s">
        <v>4734</v>
      </c>
      <c r="E1452" s="14" t="s">
        <v>6091</v>
      </c>
      <c r="F1452" s="14">
        <v>10</v>
      </c>
      <c r="AF1452" t="s">
        <v>1263</v>
      </c>
      <c r="AG1452" t="s">
        <v>6092</v>
      </c>
      <c r="AL1452" s="2"/>
      <c r="AM1452" s="2"/>
      <c r="AR1452" s="2"/>
      <c r="AX1452" s="12"/>
      <c r="AY1452" s="9"/>
      <c r="AZ1452" s="11"/>
      <c r="BA1452" s="9"/>
      <c r="BB1452" s="9" t="s">
        <v>596</v>
      </c>
      <c r="BC1452" s="9" t="s">
        <v>6093</v>
      </c>
      <c r="BZ1452" t="s">
        <v>8602</v>
      </c>
      <c r="CQ1452" t="s">
        <v>11140</v>
      </c>
      <c r="CX1452" s="14" t="str">
        <f t="shared" si="97"/>
        <v>Junior_High</v>
      </c>
      <c r="CY1452" s="14">
        <f t="shared" si="97"/>
        <v>0</v>
      </c>
      <c r="CZ1452" s="14">
        <f t="shared" si="98"/>
        <v>0</v>
      </c>
      <c r="DH1452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53" spans="2:112" ht="13.5" customHeight="1" x14ac:dyDescent="0.15">
      <c r="B1453" t="s">
        <v>4734</v>
      </c>
      <c r="E1453" s="14" t="s">
        <v>6094</v>
      </c>
      <c r="F1453" s="14">
        <v>11</v>
      </c>
      <c r="AF1453" t="s">
        <v>1263</v>
      </c>
      <c r="AG1453" t="s">
        <v>6095</v>
      </c>
      <c r="AL1453" s="2"/>
      <c r="AM1453" s="2"/>
      <c r="AR1453" s="2"/>
      <c r="AX1453" s="12"/>
      <c r="AY1453" s="9"/>
      <c r="AZ1453" s="11"/>
      <c r="BA1453" s="9"/>
      <c r="BB1453" s="9"/>
      <c r="BC1453" s="9"/>
      <c r="BZ1453" t="s">
        <v>8602</v>
      </c>
      <c r="CQ1453" t="s">
        <v>11143</v>
      </c>
      <c r="CX1453" s="14" t="str">
        <f t="shared" si="97"/>
        <v>Junior_High</v>
      </c>
      <c r="CY1453" s="14">
        <f t="shared" si="97"/>
        <v>0</v>
      </c>
      <c r="CZ1453" s="14">
        <f t="shared" si="98"/>
        <v>0</v>
      </c>
      <c r="DH1453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54" spans="2:112" ht="13.5" customHeight="1" x14ac:dyDescent="0.15">
      <c r="B1454" t="s">
        <v>4734</v>
      </c>
      <c r="E1454" s="14" t="s">
        <v>6096</v>
      </c>
      <c r="F1454" s="14">
        <v>17</v>
      </c>
      <c r="AF1454" t="s">
        <v>1263</v>
      </c>
      <c r="AG1454" t="s">
        <v>6097</v>
      </c>
      <c r="AL1454" s="2"/>
      <c r="AM1454" s="2"/>
      <c r="AR1454" s="2"/>
      <c r="AX1454" s="12"/>
      <c r="AY1454" s="9"/>
      <c r="AZ1454" s="11"/>
      <c r="BA1454" s="9"/>
      <c r="BB1454" s="9"/>
      <c r="BC1454" s="9"/>
      <c r="BZ1454" t="s">
        <v>8602</v>
      </c>
      <c r="CQ1454" t="s">
        <v>11144</v>
      </c>
      <c r="CX1454" s="14" t="str">
        <f t="shared" si="97"/>
        <v>Junior_High</v>
      </c>
      <c r="CY1454" s="14">
        <f t="shared" si="97"/>
        <v>0</v>
      </c>
      <c r="CZ1454" s="14">
        <f t="shared" si="98"/>
        <v>0</v>
      </c>
      <c r="DH1454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55" spans="2:112" ht="13.5" customHeight="1" x14ac:dyDescent="0.15">
      <c r="B1455" t="s">
        <v>4734</v>
      </c>
      <c r="E1455" s="14" t="s">
        <v>6098</v>
      </c>
      <c r="F1455" s="14">
        <v>11</v>
      </c>
      <c r="AF1455" t="s">
        <v>448</v>
      </c>
      <c r="AG1455" t="s">
        <v>6099</v>
      </c>
      <c r="AH1455" t="s">
        <v>6101</v>
      </c>
      <c r="AI1455" t="s">
        <v>6098</v>
      </c>
      <c r="AJ1455" t="s">
        <v>6102</v>
      </c>
      <c r="AK1455" t="s">
        <v>6103</v>
      </c>
      <c r="AL1455" s="2" t="s">
        <v>6104</v>
      </c>
      <c r="AM1455" s="2" t="s">
        <v>6105</v>
      </c>
      <c r="AR1455" s="2"/>
      <c r="AX1455" s="12"/>
      <c r="AY1455" s="9"/>
      <c r="AZ1455" s="11"/>
      <c r="BA1455" s="9"/>
      <c r="BB1455" s="9" t="s">
        <v>1257</v>
      </c>
      <c r="BC1455" s="9" t="s">
        <v>6100</v>
      </c>
      <c r="BZ1455" t="s">
        <v>8602</v>
      </c>
      <c r="CQ1455" t="s">
        <v>11282</v>
      </c>
      <c r="CX1455" s="14" t="str">
        <f t="shared" si="97"/>
        <v>Junior_High</v>
      </c>
      <c r="CY1455" s="14">
        <f t="shared" si="97"/>
        <v>0</v>
      </c>
      <c r="CZ1455" s="14">
        <f t="shared" si="98"/>
        <v>0</v>
      </c>
      <c r="DH1455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56" spans="2:112" ht="13.5" customHeight="1" x14ac:dyDescent="0.15">
      <c r="B1456" t="s">
        <v>4734</v>
      </c>
      <c r="E1456" s="14" t="s">
        <v>6106</v>
      </c>
      <c r="F1456" s="14">
        <v>6</v>
      </c>
      <c r="AF1456" t="s">
        <v>459</v>
      </c>
      <c r="AG1456" t="s">
        <v>6107</v>
      </c>
      <c r="AL1456" s="2"/>
      <c r="AM1456" s="2"/>
      <c r="AR1456" s="2"/>
      <c r="AX1456" s="12"/>
      <c r="AY1456" s="9"/>
      <c r="AZ1456" s="11"/>
      <c r="BA1456" s="9"/>
      <c r="BB1456" s="9"/>
      <c r="BC1456" s="9"/>
      <c r="BZ1456" t="s">
        <v>8602</v>
      </c>
      <c r="CQ1456" t="s">
        <v>8611</v>
      </c>
      <c r="CX1456" s="14" t="str">
        <f t="shared" si="97"/>
        <v>Junior_High</v>
      </c>
      <c r="CY1456" s="14">
        <f t="shared" si="97"/>
        <v>0</v>
      </c>
      <c r="CZ1456" s="14">
        <f t="shared" si="98"/>
        <v>0</v>
      </c>
      <c r="DH1456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57" spans="2:112" ht="13.5" customHeight="1" x14ac:dyDescent="0.15">
      <c r="B1457" t="s">
        <v>4734</v>
      </c>
      <c r="E1457" s="14" t="s">
        <v>6108</v>
      </c>
      <c r="F1457" s="14">
        <v>9</v>
      </c>
      <c r="AF1457" t="s">
        <v>459</v>
      </c>
      <c r="AG1457" t="s">
        <v>6109</v>
      </c>
      <c r="AH1457" t="s">
        <v>5149</v>
      </c>
      <c r="AI1457" t="s">
        <v>6110</v>
      </c>
      <c r="AJ1457" t="s">
        <v>6111</v>
      </c>
      <c r="AK1457" t="s">
        <v>6112</v>
      </c>
      <c r="AL1457" s="2"/>
      <c r="AM1457" s="2"/>
      <c r="AR1457" s="2"/>
      <c r="AX1457" s="12"/>
      <c r="AY1457" s="9"/>
      <c r="AZ1457" s="11"/>
      <c r="BA1457" s="9"/>
      <c r="BB1457" s="9"/>
      <c r="BC1457" s="9"/>
      <c r="BZ1457" t="s">
        <v>8602</v>
      </c>
      <c r="CQ1457" t="s">
        <v>8769</v>
      </c>
      <c r="CX1457" s="14" t="str">
        <f t="shared" si="97"/>
        <v>Junior_High</v>
      </c>
      <c r="CY1457" s="14">
        <f t="shared" si="97"/>
        <v>0</v>
      </c>
      <c r="CZ1457" s="14">
        <f t="shared" si="98"/>
        <v>0</v>
      </c>
      <c r="DH1457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58" spans="2:112" ht="13.5" customHeight="1" x14ac:dyDescent="0.15">
      <c r="B1458" t="s">
        <v>4734</v>
      </c>
      <c r="E1458" s="14" t="s">
        <v>6113</v>
      </c>
      <c r="F1458" s="14">
        <v>10</v>
      </c>
      <c r="AF1458" t="s">
        <v>459</v>
      </c>
      <c r="AG1458" t="s">
        <v>6114</v>
      </c>
      <c r="AH1458" t="s">
        <v>231</v>
      </c>
      <c r="AI1458" t="s">
        <v>6115</v>
      </c>
      <c r="AL1458" s="2"/>
      <c r="AM1458" s="2"/>
      <c r="AR1458" s="2"/>
      <c r="AX1458" s="12"/>
      <c r="AY1458" s="9"/>
      <c r="AZ1458" s="9"/>
      <c r="BA1458" s="9"/>
      <c r="BB1458" s="9"/>
      <c r="BC1458" s="9"/>
      <c r="BZ1458" t="s">
        <v>8602</v>
      </c>
      <c r="CQ1458" t="s">
        <v>11336</v>
      </c>
      <c r="CX1458" s="14" t="str">
        <f t="shared" si="97"/>
        <v>Junior_High</v>
      </c>
      <c r="CY1458" s="14">
        <f t="shared" si="97"/>
        <v>0</v>
      </c>
      <c r="CZ1458" s="14">
        <f t="shared" si="98"/>
        <v>0</v>
      </c>
      <c r="DH1458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59" spans="2:112" ht="13.5" customHeight="1" x14ac:dyDescent="0.15">
      <c r="B1459" t="s">
        <v>4734</v>
      </c>
      <c r="E1459" s="14" t="s">
        <v>6116</v>
      </c>
      <c r="F1459" s="14">
        <v>10</v>
      </c>
      <c r="AF1459" t="s">
        <v>459</v>
      </c>
      <c r="AG1459" t="s">
        <v>6117</v>
      </c>
      <c r="AL1459" s="2"/>
      <c r="AM1459" s="2"/>
      <c r="AR1459" s="2"/>
      <c r="AX1459" s="12"/>
      <c r="AY1459" s="9"/>
      <c r="AZ1459" s="9"/>
      <c r="BA1459" s="9"/>
      <c r="BB1459" s="9"/>
      <c r="BC1459" s="9"/>
      <c r="BZ1459" t="s">
        <v>8602</v>
      </c>
      <c r="CQ1459" t="s">
        <v>11341</v>
      </c>
      <c r="CX1459" s="14" t="str">
        <f t="shared" si="97"/>
        <v>Junior_High</v>
      </c>
      <c r="CY1459" s="14">
        <f t="shared" si="97"/>
        <v>0</v>
      </c>
      <c r="CZ1459" s="14">
        <f t="shared" si="98"/>
        <v>0</v>
      </c>
      <c r="DH1459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60" spans="2:112" ht="13.5" customHeight="1" x14ac:dyDescent="0.15">
      <c r="B1460" t="s">
        <v>4734</v>
      </c>
      <c r="E1460" s="14" t="s">
        <v>6118</v>
      </c>
      <c r="F1460" s="14">
        <v>13</v>
      </c>
      <c r="AF1460" t="s">
        <v>459</v>
      </c>
      <c r="AG1460" t="s">
        <v>6119</v>
      </c>
      <c r="AH1460" t="s">
        <v>563</v>
      </c>
      <c r="AI1460" t="s">
        <v>6120</v>
      </c>
      <c r="AJ1460" t="s">
        <v>565</v>
      </c>
      <c r="AK1460" t="s">
        <v>6121</v>
      </c>
      <c r="AL1460" s="2"/>
      <c r="AM1460" s="2"/>
      <c r="AR1460" s="2"/>
      <c r="AX1460" s="12"/>
      <c r="AY1460" s="9"/>
      <c r="AZ1460" s="9"/>
      <c r="BA1460" s="9"/>
      <c r="BB1460" s="9"/>
      <c r="BC1460" s="9"/>
      <c r="BZ1460" t="s">
        <v>8602</v>
      </c>
      <c r="CQ1460" t="s">
        <v>11138</v>
      </c>
      <c r="CX1460" s="14" t="str">
        <f t="shared" si="97"/>
        <v>Junior_High</v>
      </c>
      <c r="CY1460" s="14">
        <f t="shared" si="97"/>
        <v>0</v>
      </c>
      <c r="CZ1460" s="14">
        <f t="shared" si="98"/>
        <v>0</v>
      </c>
      <c r="DH1460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61" spans="2:112" ht="13.5" customHeight="1" x14ac:dyDescent="0.15">
      <c r="B1461" t="s">
        <v>4734</v>
      </c>
      <c r="E1461" s="14" t="s">
        <v>6122</v>
      </c>
      <c r="F1461" s="14">
        <v>15</v>
      </c>
      <c r="AF1461" t="s">
        <v>459</v>
      </c>
      <c r="AG1461" t="s">
        <v>6123</v>
      </c>
      <c r="AH1461" t="s">
        <v>6124</v>
      </c>
      <c r="AI1461" t="s">
        <v>6122</v>
      </c>
      <c r="AL1461" s="2"/>
      <c r="AM1461" s="2"/>
      <c r="AR1461" s="2"/>
      <c r="AX1461" s="12"/>
      <c r="AY1461" s="9"/>
      <c r="AZ1461" s="9"/>
      <c r="BA1461" s="9"/>
      <c r="BB1461" s="9"/>
      <c r="BC1461" s="9"/>
      <c r="BZ1461" t="s">
        <v>8602</v>
      </c>
      <c r="CQ1461" t="s">
        <v>11132</v>
      </c>
      <c r="CX1461" s="14" t="str">
        <f t="shared" si="97"/>
        <v>Junior_High</v>
      </c>
      <c r="CY1461" s="14">
        <f t="shared" si="97"/>
        <v>0</v>
      </c>
      <c r="CZ1461" s="14">
        <f t="shared" si="98"/>
        <v>0</v>
      </c>
      <c r="DH1461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62" spans="2:112" ht="13.5" customHeight="1" x14ac:dyDescent="0.15">
      <c r="B1462" t="s">
        <v>4734</v>
      </c>
      <c r="E1462" s="14" t="s">
        <v>6125</v>
      </c>
      <c r="F1462" s="14">
        <v>7</v>
      </c>
      <c r="AF1462" t="s">
        <v>1825</v>
      </c>
      <c r="AG1462" t="s">
        <v>6126</v>
      </c>
      <c r="AH1462" t="s">
        <v>6127</v>
      </c>
      <c r="AI1462" t="s">
        <v>6125</v>
      </c>
      <c r="AL1462" s="2"/>
      <c r="AM1462" s="2"/>
      <c r="AR1462" s="2"/>
      <c r="AX1462" s="12"/>
      <c r="AY1462" s="9"/>
      <c r="AZ1462" s="9"/>
      <c r="BA1462" s="9"/>
      <c r="BB1462" s="9"/>
      <c r="BC1462" s="9"/>
      <c r="BZ1462" t="s">
        <v>8602</v>
      </c>
      <c r="CQ1462" t="s">
        <v>11342</v>
      </c>
      <c r="CX1462" s="14" t="str">
        <f t="shared" si="97"/>
        <v>Junior_High</v>
      </c>
      <c r="CY1462" s="14">
        <f t="shared" si="97"/>
        <v>0</v>
      </c>
      <c r="CZ1462" s="14">
        <f t="shared" si="98"/>
        <v>0</v>
      </c>
      <c r="DH1462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63" spans="2:112" ht="13.5" customHeight="1" x14ac:dyDescent="0.15">
      <c r="B1463" t="s">
        <v>4734</v>
      </c>
      <c r="E1463" s="14" t="s">
        <v>6128</v>
      </c>
      <c r="F1463" s="14">
        <v>8</v>
      </c>
      <c r="AF1463" t="s">
        <v>1825</v>
      </c>
      <c r="AG1463" t="s">
        <v>6129</v>
      </c>
      <c r="AH1463" t="s">
        <v>6130</v>
      </c>
      <c r="AI1463" t="s">
        <v>6131</v>
      </c>
      <c r="AL1463" s="2"/>
      <c r="AM1463" s="2"/>
      <c r="AR1463" s="2"/>
      <c r="AX1463" s="12"/>
      <c r="AY1463" s="9"/>
      <c r="AZ1463" s="9"/>
      <c r="BA1463" s="9"/>
      <c r="BB1463" s="9"/>
      <c r="BC1463" s="9"/>
      <c r="BZ1463" t="s">
        <v>8602</v>
      </c>
      <c r="CQ1463" t="s">
        <v>11139</v>
      </c>
      <c r="CX1463" s="14" t="str">
        <f t="shared" si="97"/>
        <v>Junior_High</v>
      </c>
      <c r="CY1463" s="14">
        <f t="shared" si="97"/>
        <v>0</v>
      </c>
      <c r="CZ1463" s="14">
        <f t="shared" si="98"/>
        <v>0</v>
      </c>
      <c r="DH1463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64" spans="2:112" ht="13.5" customHeight="1" x14ac:dyDescent="0.15">
      <c r="B1464" t="s">
        <v>4734</v>
      </c>
      <c r="E1464" s="14" t="s">
        <v>6132</v>
      </c>
      <c r="F1464" s="14">
        <v>14</v>
      </c>
      <c r="AF1464" t="s">
        <v>1825</v>
      </c>
      <c r="AG1464" t="s">
        <v>6133</v>
      </c>
      <c r="AL1464" s="2"/>
      <c r="AM1464" s="2"/>
      <c r="AR1464" s="2"/>
      <c r="AX1464" s="12"/>
      <c r="AY1464" s="9"/>
      <c r="AZ1464" s="9"/>
      <c r="BA1464" s="9"/>
      <c r="BB1464" s="9"/>
      <c r="BC1464" s="9"/>
      <c r="BZ1464" t="s">
        <v>8602</v>
      </c>
      <c r="CQ1464" t="s">
        <v>8619</v>
      </c>
      <c r="CX1464" s="14" t="str">
        <f t="shared" si="97"/>
        <v>Junior_High</v>
      </c>
      <c r="CY1464" s="14">
        <f t="shared" si="97"/>
        <v>0</v>
      </c>
      <c r="CZ1464" s="14">
        <f t="shared" si="98"/>
        <v>0</v>
      </c>
      <c r="DH1464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65" spans="2:112" ht="13.5" customHeight="1" x14ac:dyDescent="0.15">
      <c r="B1465" t="s">
        <v>4734</v>
      </c>
      <c r="E1465" s="14" t="s">
        <v>6134</v>
      </c>
      <c r="F1465" s="14">
        <v>16</v>
      </c>
      <c r="AF1465" t="s">
        <v>1825</v>
      </c>
      <c r="AG1465" t="s">
        <v>6135</v>
      </c>
      <c r="AL1465" s="2"/>
      <c r="AM1465" s="2"/>
      <c r="AR1465" s="2"/>
      <c r="AX1465" s="12"/>
      <c r="AY1465" s="9"/>
      <c r="AZ1465" s="9"/>
      <c r="BA1465" s="9"/>
      <c r="BB1465" s="9"/>
      <c r="BC1465" s="9"/>
      <c r="BZ1465" t="s">
        <v>8602</v>
      </c>
      <c r="CQ1465" t="s">
        <v>8606</v>
      </c>
      <c r="CX1465" s="14" t="str">
        <f t="shared" si="97"/>
        <v>Junior_High</v>
      </c>
      <c r="CY1465" s="14">
        <f t="shared" si="97"/>
        <v>0</v>
      </c>
      <c r="CZ1465" s="14">
        <f t="shared" si="98"/>
        <v>0</v>
      </c>
      <c r="DH1465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66" spans="2:112" ht="13.5" customHeight="1" x14ac:dyDescent="0.15">
      <c r="B1466" t="s">
        <v>4734</v>
      </c>
      <c r="E1466" s="14" t="s">
        <v>6136</v>
      </c>
      <c r="F1466" s="14">
        <v>5</v>
      </c>
      <c r="AF1466" t="s">
        <v>464</v>
      </c>
      <c r="AG1466" t="s">
        <v>6137</v>
      </c>
      <c r="AL1466" s="2"/>
      <c r="AM1466" s="2"/>
      <c r="AR1466" s="2"/>
      <c r="AX1466" s="12"/>
      <c r="AY1466" s="9"/>
      <c r="AZ1466" s="9"/>
      <c r="BA1466" s="9"/>
      <c r="BB1466" s="9"/>
      <c r="BC1466" s="9"/>
      <c r="BZ1466" t="s">
        <v>8602</v>
      </c>
      <c r="CQ1466" t="s">
        <v>11143</v>
      </c>
      <c r="CX1466" s="14" t="str">
        <f t="shared" si="97"/>
        <v>Junior_High</v>
      </c>
      <c r="CY1466" s="14">
        <f t="shared" si="97"/>
        <v>0</v>
      </c>
      <c r="CZ1466" s="14">
        <f t="shared" si="98"/>
        <v>0</v>
      </c>
      <c r="DH1466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67" spans="2:112" ht="13.5" customHeight="1" x14ac:dyDescent="0.15">
      <c r="B1467" t="s">
        <v>4734</v>
      </c>
      <c r="E1467" s="14" t="s">
        <v>4658</v>
      </c>
      <c r="F1467" s="14">
        <v>6</v>
      </c>
      <c r="AF1467" t="s">
        <v>464</v>
      </c>
      <c r="AG1467" t="s">
        <v>6138</v>
      </c>
      <c r="AH1467" t="s">
        <v>582</v>
      </c>
      <c r="AI1467" t="s">
        <v>6139</v>
      </c>
      <c r="AJ1467" t="s">
        <v>584</v>
      </c>
      <c r="AK1467" t="s">
        <v>6140</v>
      </c>
      <c r="AL1467" s="2"/>
      <c r="AM1467" s="2"/>
      <c r="AR1467" s="2"/>
      <c r="AX1467" s="12"/>
      <c r="AY1467" s="9"/>
      <c r="AZ1467" s="9"/>
      <c r="BA1467" s="9"/>
      <c r="BB1467" s="9"/>
      <c r="BC1467" s="9"/>
      <c r="BZ1467" t="s">
        <v>8602</v>
      </c>
      <c r="CQ1467" t="s">
        <v>11144</v>
      </c>
      <c r="CX1467" s="14" t="str">
        <f t="shared" si="97"/>
        <v>Junior_High</v>
      </c>
      <c r="CY1467" s="14">
        <f t="shared" si="97"/>
        <v>0</v>
      </c>
      <c r="CZ1467" s="14">
        <f t="shared" si="98"/>
        <v>0</v>
      </c>
      <c r="DH1467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68" spans="2:112" ht="13.5" customHeight="1" x14ac:dyDescent="0.15">
      <c r="B1468" t="s">
        <v>4734</v>
      </c>
      <c r="E1468" s="14" t="s">
        <v>6141</v>
      </c>
      <c r="F1468" s="14">
        <v>7</v>
      </c>
      <c r="AF1468" t="s">
        <v>464</v>
      </c>
      <c r="AG1468" t="s">
        <v>6142</v>
      </c>
      <c r="AL1468" s="2"/>
      <c r="AM1468" s="2"/>
      <c r="AR1468" s="2"/>
      <c r="AX1468" s="12"/>
      <c r="AY1468" s="9"/>
      <c r="AZ1468" s="9"/>
      <c r="BA1468" s="9"/>
      <c r="BB1468" s="9" t="s">
        <v>6143</v>
      </c>
      <c r="BC1468" s="9" t="s">
        <v>6144</v>
      </c>
      <c r="BZ1468" t="s">
        <v>8602</v>
      </c>
      <c r="CQ1468" t="s">
        <v>11282</v>
      </c>
      <c r="CX1468" s="14" t="str">
        <f t="shared" si="97"/>
        <v>Junior_High</v>
      </c>
      <c r="CY1468" s="14">
        <f t="shared" si="97"/>
        <v>0</v>
      </c>
      <c r="CZ1468" s="14">
        <f t="shared" si="98"/>
        <v>0</v>
      </c>
      <c r="DH1468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69" spans="2:112" ht="13.5" customHeight="1" x14ac:dyDescent="0.15">
      <c r="B1469" t="s">
        <v>4734</v>
      </c>
      <c r="E1469" s="14" t="s">
        <v>6145</v>
      </c>
      <c r="F1469" s="14">
        <v>9</v>
      </c>
      <c r="AF1469" t="s">
        <v>464</v>
      </c>
      <c r="AG1469" t="s">
        <v>6146</v>
      </c>
      <c r="AH1469" t="s">
        <v>6147</v>
      </c>
      <c r="AI1469" t="s">
        <v>6148</v>
      </c>
      <c r="AJ1469" t="s">
        <v>6149</v>
      </c>
      <c r="AK1469" t="s">
        <v>6150</v>
      </c>
      <c r="AL1469" s="2"/>
      <c r="AM1469" s="2"/>
      <c r="AR1469" s="2"/>
      <c r="AX1469" s="12"/>
      <c r="AY1469" s="9"/>
      <c r="AZ1469" s="9"/>
      <c r="BA1469" s="9"/>
      <c r="BB1469" s="9"/>
      <c r="BC1469" s="9"/>
      <c r="BZ1469" t="s">
        <v>8602</v>
      </c>
      <c r="CQ1469" t="s">
        <v>11134</v>
      </c>
      <c r="CX1469" s="14" t="str">
        <f t="shared" si="97"/>
        <v>Junior_High</v>
      </c>
      <c r="CY1469" s="14">
        <f t="shared" si="97"/>
        <v>0</v>
      </c>
      <c r="CZ1469" s="14">
        <f t="shared" si="98"/>
        <v>0</v>
      </c>
      <c r="DH1469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70" spans="2:112" ht="13.5" customHeight="1" x14ac:dyDescent="0.15">
      <c r="B1470" t="s">
        <v>4734</v>
      </c>
      <c r="E1470" s="14" t="s">
        <v>6151</v>
      </c>
      <c r="F1470" s="14">
        <v>10</v>
      </c>
      <c r="AF1470" t="s">
        <v>6153</v>
      </c>
      <c r="AG1470" t="s">
        <v>6154</v>
      </c>
      <c r="AL1470" s="2"/>
      <c r="AM1470" s="2"/>
      <c r="AR1470" s="2"/>
      <c r="AX1470" s="12"/>
      <c r="AY1470" s="9"/>
      <c r="AZ1470" s="9"/>
      <c r="BA1470" s="9"/>
      <c r="BB1470" s="9" t="s">
        <v>464</v>
      </c>
      <c r="BC1470" s="9" t="s">
        <v>6152</v>
      </c>
      <c r="BZ1470" t="s">
        <v>8602</v>
      </c>
      <c r="CQ1470" t="s">
        <v>11343</v>
      </c>
      <c r="CX1470" s="14" t="str">
        <f t="shared" si="97"/>
        <v>Junior_High</v>
      </c>
      <c r="CY1470" s="14">
        <f t="shared" si="97"/>
        <v>0</v>
      </c>
      <c r="CZ1470" s="14">
        <f t="shared" si="98"/>
        <v>0</v>
      </c>
      <c r="DH1470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71" spans="2:112" ht="13.5" customHeight="1" x14ac:dyDescent="0.15">
      <c r="B1471" t="s">
        <v>4734</v>
      </c>
      <c r="E1471" s="14" t="s">
        <v>6155</v>
      </c>
      <c r="F1471" s="14">
        <v>11</v>
      </c>
      <c r="AF1471" t="s">
        <v>464</v>
      </c>
      <c r="AG1471" t="s">
        <v>6156</v>
      </c>
      <c r="AL1471" s="2"/>
      <c r="AM1471" s="2"/>
      <c r="AR1471" s="2"/>
      <c r="AX1471" s="12"/>
      <c r="AY1471" s="9"/>
      <c r="AZ1471" s="9"/>
      <c r="BA1471" s="9"/>
      <c r="BB1471" s="9"/>
      <c r="BC1471" s="9"/>
      <c r="BZ1471" t="s">
        <v>8602</v>
      </c>
      <c r="CQ1471" t="s">
        <v>11161</v>
      </c>
      <c r="CX1471" s="14" t="str">
        <f t="shared" si="97"/>
        <v>Junior_High</v>
      </c>
      <c r="CY1471" s="14">
        <f t="shared" si="97"/>
        <v>0</v>
      </c>
      <c r="CZ1471" s="14">
        <f t="shared" si="98"/>
        <v>0</v>
      </c>
      <c r="DH1471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72" spans="2:112" ht="13.5" customHeight="1" x14ac:dyDescent="0.15">
      <c r="B1472" t="s">
        <v>4734</v>
      </c>
      <c r="E1472" s="14" t="s">
        <v>6157</v>
      </c>
      <c r="F1472" s="14">
        <v>13</v>
      </c>
      <c r="AF1472" t="s">
        <v>464</v>
      </c>
      <c r="AG1472" t="s">
        <v>6158</v>
      </c>
      <c r="AL1472" s="2"/>
      <c r="AM1472" s="2"/>
      <c r="AR1472" s="2"/>
      <c r="AX1472" s="12"/>
      <c r="AY1472" s="9"/>
      <c r="AZ1472" s="9"/>
      <c r="BA1472" s="9"/>
      <c r="BB1472" s="9" t="s">
        <v>6159</v>
      </c>
      <c r="BC1472" s="9" t="s">
        <v>6160</v>
      </c>
      <c r="BD1472" t="s">
        <v>6161</v>
      </c>
      <c r="BE1472" t="s">
        <v>6162</v>
      </c>
      <c r="BZ1472" t="s">
        <v>8602</v>
      </c>
      <c r="CQ1472" t="s">
        <v>8733</v>
      </c>
      <c r="CX1472" s="14" t="str">
        <f t="shared" si="97"/>
        <v>Junior_High</v>
      </c>
      <c r="CY1472" s="14">
        <f t="shared" si="97"/>
        <v>0</v>
      </c>
      <c r="CZ1472" s="14">
        <f t="shared" si="98"/>
        <v>0</v>
      </c>
      <c r="DH1472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73" spans="2:112" ht="13.5" customHeight="1" x14ac:dyDescent="0.15">
      <c r="B1473" t="s">
        <v>4734</v>
      </c>
      <c r="E1473" s="14" t="s">
        <v>6163</v>
      </c>
      <c r="F1473" s="14">
        <v>13</v>
      </c>
      <c r="AF1473" t="s">
        <v>464</v>
      </c>
      <c r="AG1473" t="s">
        <v>6164</v>
      </c>
      <c r="AL1473" s="2"/>
      <c r="AM1473" s="2"/>
      <c r="AR1473" s="2"/>
      <c r="AX1473" s="12"/>
      <c r="AY1473" s="9"/>
      <c r="AZ1473" s="11"/>
      <c r="BA1473" s="9"/>
      <c r="BB1473" s="9"/>
      <c r="BC1473" s="9"/>
      <c r="BZ1473" t="s">
        <v>8602</v>
      </c>
      <c r="CQ1473" t="s">
        <v>11138</v>
      </c>
      <c r="CX1473" s="14" t="str">
        <f t="shared" si="97"/>
        <v>Junior_High</v>
      </c>
      <c r="CY1473" s="14">
        <f t="shared" si="97"/>
        <v>0</v>
      </c>
      <c r="CZ1473" s="14">
        <f t="shared" si="98"/>
        <v>0</v>
      </c>
      <c r="DH1473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74" spans="2:112" ht="13.5" customHeight="1" x14ac:dyDescent="0.15">
      <c r="B1474" t="s">
        <v>4734</v>
      </c>
      <c r="E1474" s="14" t="s">
        <v>6165</v>
      </c>
      <c r="F1474" s="14">
        <v>17</v>
      </c>
      <c r="AF1474" t="s">
        <v>464</v>
      </c>
      <c r="AG1474" t="s">
        <v>6166</v>
      </c>
      <c r="AH1474" t="s">
        <v>6167</v>
      </c>
      <c r="AI1474" t="s">
        <v>6168</v>
      </c>
      <c r="AL1474" s="2"/>
      <c r="AM1474" s="2"/>
      <c r="AR1474" s="2"/>
      <c r="AX1474" s="12"/>
      <c r="AY1474" s="9"/>
      <c r="AZ1474" s="11"/>
      <c r="BA1474" s="9"/>
      <c r="BB1474" s="9"/>
      <c r="BC1474" s="9"/>
      <c r="BZ1474" t="s">
        <v>8602</v>
      </c>
      <c r="CQ1474" t="s">
        <v>11132</v>
      </c>
      <c r="CX1474" s="14" t="str">
        <f t="shared" si="97"/>
        <v>Junior_High</v>
      </c>
      <c r="CY1474" s="14">
        <f t="shared" si="97"/>
        <v>0</v>
      </c>
      <c r="CZ1474" s="14">
        <f t="shared" si="98"/>
        <v>0</v>
      </c>
      <c r="DH1474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75" spans="2:112" ht="13.5" customHeight="1" x14ac:dyDescent="0.15">
      <c r="B1475" t="s">
        <v>4734</v>
      </c>
      <c r="E1475" s="14" t="s">
        <v>6169</v>
      </c>
      <c r="F1475" s="14">
        <v>19</v>
      </c>
      <c r="AF1475" t="s">
        <v>464</v>
      </c>
      <c r="AG1475" t="s">
        <v>6170</v>
      </c>
      <c r="AH1475" t="s">
        <v>6171</v>
      </c>
      <c r="AI1475" t="s">
        <v>6172</v>
      </c>
      <c r="AL1475" s="2"/>
      <c r="AM1475" s="2"/>
      <c r="AR1475" s="2"/>
      <c r="AX1475" s="12"/>
      <c r="AY1475" s="9"/>
      <c r="AZ1475" s="9"/>
      <c r="BA1475" s="9"/>
      <c r="BB1475" s="9"/>
      <c r="BC1475" s="9"/>
      <c r="BZ1475" t="s">
        <v>8602</v>
      </c>
      <c r="CQ1475" t="s">
        <v>10212</v>
      </c>
      <c r="CX1475" s="14" t="str">
        <f t="shared" si="97"/>
        <v>Junior_High</v>
      </c>
      <c r="CY1475" s="14">
        <f t="shared" si="97"/>
        <v>0</v>
      </c>
      <c r="CZ1475" s="14">
        <f t="shared" si="98"/>
        <v>0</v>
      </c>
      <c r="DH1475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76" spans="2:112" ht="13.5" customHeight="1" x14ac:dyDescent="0.15">
      <c r="B1476" t="s">
        <v>4734</v>
      </c>
      <c r="E1476" s="14" t="s">
        <v>6173</v>
      </c>
      <c r="F1476" s="14">
        <v>22</v>
      </c>
      <c r="AF1476" t="s">
        <v>464</v>
      </c>
      <c r="AG1476" t="s">
        <v>6174</v>
      </c>
      <c r="AH1476" t="s">
        <v>6175</v>
      </c>
      <c r="AI1476" t="s">
        <v>6176</v>
      </c>
      <c r="AL1476" s="2"/>
      <c r="AM1476" s="2"/>
      <c r="AR1476" s="2"/>
      <c r="AX1476" s="12"/>
      <c r="AY1476" s="9"/>
      <c r="AZ1476" s="9"/>
      <c r="BA1476" s="9"/>
      <c r="BB1476" s="9"/>
      <c r="BC1476" s="9"/>
      <c r="BZ1476" t="s">
        <v>8602</v>
      </c>
      <c r="CQ1476" t="s">
        <v>11139</v>
      </c>
      <c r="CX1476" s="14" t="str">
        <f t="shared" si="97"/>
        <v>Junior_High</v>
      </c>
      <c r="CY1476" s="14">
        <f t="shared" si="97"/>
        <v>0</v>
      </c>
      <c r="CZ1476" s="14">
        <f t="shared" si="98"/>
        <v>0</v>
      </c>
      <c r="DH1476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77" spans="2:112" ht="13.5" customHeight="1" x14ac:dyDescent="0.15">
      <c r="B1477" t="s">
        <v>4734</v>
      </c>
      <c r="E1477" s="14" t="s">
        <v>6177</v>
      </c>
      <c r="F1477" s="14">
        <v>5</v>
      </c>
      <c r="AF1477" t="s">
        <v>1153</v>
      </c>
      <c r="AG1477" t="s">
        <v>6178</v>
      </c>
      <c r="AH1477" t="s">
        <v>6179</v>
      </c>
      <c r="AI1477" t="s">
        <v>6180</v>
      </c>
      <c r="AL1477" s="2"/>
      <c r="AM1477" s="2"/>
      <c r="AR1477" s="2"/>
      <c r="AX1477" s="12"/>
      <c r="AY1477" s="9"/>
      <c r="AZ1477" s="11"/>
      <c r="BA1477" s="9"/>
      <c r="BB1477" s="9"/>
      <c r="BC1477" s="9"/>
      <c r="BZ1477" t="s">
        <v>8602</v>
      </c>
      <c r="CQ1477" t="s">
        <v>8619</v>
      </c>
      <c r="CX1477" s="14" t="str">
        <f t="shared" si="97"/>
        <v>Junior_High</v>
      </c>
      <c r="CY1477" s="14">
        <f t="shared" si="97"/>
        <v>0</v>
      </c>
      <c r="CZ1477" s="14">
        <f t="shared" si="98"/>
        <v>0</v>
      </c>
      <c r="DH1477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78" spans="2:112" ht="13.5" customHeight="1" x14ac:dyDescent="0.15">
      <c r="B1478" t="s">
        <v>4734</v>
      </c>
      <c r="E1478" s="14" t="s">
        <v>6181</v>
      </c>
      <c r="F1478" s="14">
        <v>6</v>
      </c>
      <c r="AF1478" t="s">
        <v>1153</v>
      </c>
      <c r="AG1478" t="s">
        <v>6182</v>
      </c>
      <c r="AL1478" s="2"/>
      <c r="AM1478" s="2"/>
      <c r="AR1478" s="2"/>
      <c r="AX1478" s="12"/>
      <c r="AY1478" s="9"/>
      <c r="AZ1478" s="11"/>
      <c r="BA1478" s="9"/>
      <c r="BB1478" s="9" t="s">
        <v>710</v>
      </c>
      <c r="BC1478" s="9" t="s">
        <v>6183</v>
      </c>
      <c r="BZ1478" t="s">
        <v>8602</v>
      </c>
      <c r="CQ1478" t="s">
        <v>11140</v>
      </c>
      <c r="CX1478" s="14" t="str">
        <f t="shared" si="97"/>
        <v>Junior_High</v>
      </c>
      <c r="CY1478" s="14">
        <f t="shared" si="97"/>
        <v>0</v>
      </c>
      <c r="CZ1478" s="14">
        <f t="shared" si="98"/>
        <v>0</v>
      </c>
      <c r="DH1478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79" spans="2:112" ht="13.5" customHeight="1" x14ac:dyDescent="0.15">
      <c r="B1479" t="s">
        <v>4734</v>
      </c>
      <c r="E1479" s="14" t="s">
        <v>6184</v>
      </c>
      <c r="F1479" s="14">
        <v>9</v>
      </c>
      <c r="AF1479" t="s">
        <v>1153</v>
      </c>
      <c r="AG1479" t="s">
        <v>6185</v>
      </c>
      <c r="AH1479" t="s">
        <v>1381</v>
      </c>
      <c r="AI1479" t="s">
        <v>6186</v>
      </c>
      <c r="AJ1479" t="s">
        <v>6187</v>
      </c>
      <c r="AK1479" t="s">
        <v>6188</v>
      </c>
      <c r="AL1479" s="2" t="s">
        <v>6189</v>
      </c>
      <c r="AM1479" s="2" t="s">
        <v>6190</v>
      </c>
      <c r="AR1479" s="2"/>
      <c r="AX1479" s="12"/>
      <c r="AY1479" s="9"/>
      <c r="AZ1479" s="11"/>
      <c r="BA1479" s="9"/>
      <c r="BB1479" s="9"/>
      <c r="BC1479" s="9"/>
      <c r="BZ1479" t="s">
        <v>8602</v>
      </c>
      <c r="CQ1479" t="s">
        <v>8603</v>
      </c>
      <c r="CX1479" s="14" t="str">
        <f t="shared" si="97"/>
        <v>Junior_High</v>
      </c>
      <c r="CY1479" s="14">
        <f t="shared" si="97"/>
        <v>0</v>
      </c>
      <c r="CZ1479" s="14">
        <f t="shared" si="98"/>
        <v>0</v>
      </c>
      <c r="DH1479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80" spans="2:112" ht="13.5" customHeight="1" x14ac:dyDescent="0.15">
      <c r="B1480" t="s">
        <v>4734</v>
      </c>
      <c r="E1480" s="14" t="s">
        <v>6191</v>
      </c>
      <c r="F1480" s="14">
        <v>11</v>
      </c>
      <c r="AF1480" t="s">
        <v>1153</v>
      </c>
      <c r="AG1480" t="s">
        <v>6192</v>
      </c>
      <c r="AH1480" t="s">
        <v>6193</v>
      </c>
      <c r="AI1480" t="s">
        <v>6194</v>
      </c>
      <c r="AJ1480" t="s">
        <v>6195</v>
      </c>
      <c r="AK1480" t="s">
        <v>6196</v>
      </c>
      <c r="AL1480" s="2" t="s">
        <v>6197</v>
      </c>
      <c r="AM1480" s="2" t="s">
        <v>6198</v>
      </c>
      <c r="AR1480" s="2"/>
      <c r="AX1480" s="12"/>
      <c r="AY1480" s="9"/>
      <c r="AZ1480" s="11"/>
      <c r="BA1480" s="9"/>
      <c r="BB1480" s="9"/>
      <c r="BC1480" s="9"/>
      <c r="BZ1480" t="s">
        <v>8602</v>
      </c>
      <c r="CQ1480" t="s">
        <v>11144</v>
      </c>
      <c r="CX1480" s="14" t="str">
        <f t="shared" si="97"/>
        <v>Junior_High</v>
      </c>
      <c r="CY1480" s="14">
        <f t="shared" si="97"/>
        <v>0</v>
      </c>
      <c r="CZ1480" s="14">
        <f t="shared" si="98"/>
        <v>0</v>
      </c>
      <c r="DH1480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81" spans="2:112" ht="13.5" customHeight="1" x14ac:dyDescent="0.15">
      <c r="B1481" t="s">
        <v>4734</v>
      </c>
      <c r="E1481" s="14" t="s">
        <v>6199</v>
      </c>
      <c r="F1481" s="14">
        <v>14</v>
      </c>
      <c r="AF1481" t="s">
        <v>1153</v>
      </c>
      <c r="AG1481" t="s">
        <v>6200</v>
      </c>
      <c r="AL1481" s="2"/>
      <c r="AM1481" s="2"/>
      <c r="AR1481" s="2"/>
      <c r="AX1481" s="12"/>
      <c r="AY1481" s="9"/>
      <c r="AZ1481" s="11"/>
      <c r="BA1481" s="9"/>
      <c r="BB1481" s="9"/>
      <c r="BC1481" s="9"/>
      <c r="BZ1481" t="s">
        <v>8602</v>
      </c>
      <c r="CQ1481" t="s">
        <v>8608</v>
      </c>
      <c r="CX1481" s="14" t="str">
        <f t="shared" si="97"/>
        <v>Junior_High</v>
      </c>
      <c r="CY1481" s="14">
        <f t="shared" si="97"/>
        <v>0</v>
      </c>
      <c r="CZ1481" s="14">
        <f t="shared" si="98"/>
        <v>0</v>
      </c>
      <c r="DH1481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82" spans="2:112" ht="13.5" customHeight="1" x14ac:dyDescent="0.15">
      <c r="B1482" t="s">
        <v>4734</v>
      </c>
      <c r="E1482" s="14" t="s">
        <v>6201</v>
      </c>
      <c r="F1482" s="14">
        <v>16</v>
      </c>
      <c r="AF1482" t="s">
        <v>1153</v>
      </c>
      <c r="AG1482" t="s">
        <v>6202</v>
      </c>
      <c r="AH1482" t="s">
        <v>6203</v>
      </c>
      <c r="AI1482" t="s">
        <v>6201</v>
      </c>
      <c r="AL1482" s="2"/>
      <c r="AM1482" s="2"/>
      <c r="AR1482" s="2"/>
      <c r="AX1482" s="12"/>
      <c r="AY1482" s="9"/>
      <c r="AZ1482" s="9"/>
      <c r="BA1482" s="9"/>
      <c r="BB1482" s="9"/>
      <c r="BC1482" s="9"/>
      <c r="BZ1482" t="s">
        <v>8602</v>
      </c>
      <c r="CQ1482" t="s">
        <v>11134</v>
      </c>
      <c r="CX1482" s="14" t="str">
        <f t="shared" ref="CX1482:CY1545" si="100">B1482</f>
        <v>Junior_High</v>
      </c>
      <c r="CY1482" s="14">
        <f t="shared" si="100"/>
        <v>0</v>
      </c>
      <c r="CZ1482" s="14">
        <f t="shared" si="98"/>
        <v>0</v>
      </c>
      <c r="DH1482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83" spans="2:112" ht="13.5" customHeight="1" x14ac:dyDescent="0.15">
      <c r="B1483" t="s">
        <v>4734</v>
      </c>
      <c r="E1483" s="14" t="s">
        <v>6204</v>
      </c>
      <c r="F1483" s="14">
        <v>8</v>
      </c>
      <c r="AF1483" t="s">
        <v>1876</v>
      </c>
      <c r="AG1483" t="s">
        <v>6205</v>
      </c>
      <c r="AL1483" s="2"/>
      <c r="AM1483" s="2"/>
      <c r="AR1483" s="2"/>
      <c r="AX1483" s="12"/>
      <c r="AY1483" s="9"/>
      <c r="AZ1483" s="11"/>
      <c r="BA1483" s="9"/>
      <c r="BB1483" s="9"/>
      <c r="BC1483" s="9"/>
      <c r="BZ1483" t="s">
        <v>8602</v>
      </c>
      <c r="CQ1483" t="s">
        <v>11344</v>
      </c>
      <c r="CX1483" s="14" t="str">
        <f t="shared" si="100"/>
        <v>Junior_High</v>
      </c>
      <c r="CY1483" s="14">
        <f t="shared" si="100"/>
        <v>0</v>
      </c>
      <c r="CZ1483" s="14">
        <f t="shared" ref="CZ1483:CZ1546" si="101">H1483</f>
        <v>0</v>
      </c>
      <c r="DH1483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84" spans="2:112" ht="13.5" customHeight="1" x14ac:dyDescent="0.15">
      <c r="B1484" t="s">
        <v>4734</v>
      </c>
      <c r="E1484" s="14" t="s">
        <v>6206</v>
      </c>
      <c r="F1484" s="14">
        <v>11</v>
      </c>
      <c r="AF1484" t="s">
        <v>1876</v>
      </c>
      <c r="AG1484" t="s">
        <v>6207</v>
      </c>
      <c r="AL1484" s="2"/>
      <c r="AM1484" s="2"/>
      <c r="AR1484" s="2"/>
      <c r="AX1484" s="12"/>
      <c r="AY1484" s="9"/>
      <c r="AZ1484" s="11"/>
      <c r="BA1484" s="9"/>
      <c r="BB1484" s="9"/>
      <c r="BC1484" s="9"/>
      <c r="BZ1484" t="s">
        <v>8602</v>
      </c>
      <c r="CQ1484" t="s">
        <v>8620</v>
      </c>
      <c r="CX1484" s="14" t="str">
        <f t="shared" si="100"/>
        <v>Junior_High</v>
      </c>
      <c r="CY1484" s="14">
        <f t="shared" si="100"/>
        <v>0</v>
      </c>
      <c r="CZ1484" s="14">
        <f t="shared" si="101"/>
        <v>0</v>
      </c>
      <c r="DH1484" s="14" t="str">
        <f t="shared" ref="DH1484:DH1547" si="102">DH1483&amp;$CZ1484</f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85" spans="2:112" ht="13.5" customHeight="1" x14ac:dyDescent="0.15">
      <c r="B1485" t="s">
        <v>4734</v>
      </c>
      <c r="E1485" s="14" t="s">
        <v>6208</v>
      </c>
      <c r="F1485" s="14">
        <v>11</v>
      </c>
      <c r="AF1485" t="s">
        <v>1876</v>
      </c>
      <c r="AG1485" t="s">
        <v>6209</v>
      </c>
      <c r="AL1485" s="2"/>
      <c r="AM1485" s="2"/>
      <c r="AR1485" s="2"/>
      <c r="AX1485" s="12"/>
      <c r="AY1485" s="9"/>
      <c r="AZ1485" s="11"/>
      <c r="BA1485" s="9"/>
      <c r="BB1485" s="9"/>
      <c r="BC1485" s="9"/>
      <c r="BZ1485" t="s">
        <v>8602</v>
      </c>
      <c r="CQ1485" t="s">
        <v>11236</v>
      </c>
      <c r="CX1485" s="14" t="str">
        <f t="shared" si="100"/>
        <v>Junior_High</v>
      </c>
      <c r="CY1485" s="14">
        <f t="shared" si="100"/>
        <v>0</v>
      </c>
      <c r="CZ1485" s="14">
        <f t="shared" si="101"/>
        <v>0</v>
      </c>
      <c r="DH1485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86" spans="2:112" ht="13.5" customHeight="1" x14ac:dyDescent="0.15">
      <c r="B1486" t="s">
        <v>4734</v>
      </c>
      <c r="E1486" s="14" t="s">
        <v>6210</v>
      </c>
      <c r="F1486" s="14">
        <v>14</v>
      </c>
      <c r="AF1486" t="s">
        <v>4233</v>
      </c>
      <c r="AG1486" t="s">
        <v>6211</v>
      </c>
      <c r="AL1486" s="2"/>
      <c r="AM1486" s="2"/>
      <c r="AR1486" s="2"/>
      <c r="AX1486" s="12"/>
      <c r="AY1486" s="9"/>
      <c r="AZ1486" s="11"/>
      <c r="BA1486" s="9"/>
      <c r="BB1486" s="9"/>
      <c r="BC1486" s="9"/>
      <c r="BZ1486" t="s">
        <v>8602</v>
      </c>
      <c r="CQ1486" t="s">
        <v>11138</v>
      </c>
      <c r="CX1486" s="14" t="str">
        <f t="shared" si="100"/>
        <v>Junior_High</v>
      </c>
      <c r="CY1486" s="14">
        <f t="shared" si="100"/>
        <v>0</v>
      </c>
      <c r="CZ1486" s="14">
        <f t="shared" si="101"/>
        <v>0</v>
      </c>
      <c r="DH1486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87" spans="2:112" ht="13.5" customHeight="1" x14ac:dyDescent="0.15">
      <c r="B1487" t="s">
        <v>4734</v>
      </c>
      <c r="E1487" s="14" t="s">
        <v>6212</v>
      </c>
      <c r="F1487" s="14">
        <v>9</v>
      </c>
      <c r="AF1487" t="s">
        <v>470</v>
      </c>
      <c r="AG1487" t="s">
        <v>6213</v>
      </c>
      <c r="AL1487" s="2"/>
      <c r="AM1487" s="2"/>
      <c r="AR1487" s="2"/>
      <c r="AX1487" s="12"/>
      <c r="AY1487" s="9"/>
      <c r="AZ1487" s="11"/>
      <c r="BA1487" s="9"/>
      <c r="BB1487" s="9"/>
      <c r="BC1487" s="9"/>
      <c r="BZ1487" t="s">
        <v>8602</v>
      </c>
      <c r="CQ1487" t="s">
        <v>11132</v>
      </c>
      <c r="CX1487" s="14" t="str">
        <f t="shared" si="100"/>
        <v>Junior_High</v>
      </c>
      <c r="CY1487" s="14">
        <f t="shared" si="100"/>
        <v>0</v>
      </c>
      <c r="CZ1487" s="14">
        <f t="shared" si="101"/>
        <v>0</v>
      </c>
      <c r="DH1487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88" spans="2:112" ht="13.5" customHeight="1" x14ac:dyDescent="0.15">
      <c r="B1488" t="s">
        <v>4734</v>
      </c>
      <c r="E1488" s="14" t="s">
        <v>6214</v>
      </c>
      <c r="F1488" s="14">
        <v>18</v>
      </c>
      <c r="AF1488" t="s">
        <v>470</v>
      </c>
      <c r="AG1488" t="s">
        <v>6215</v>
      </c>
      <c r="AL1488" s="2"/>
      <c r="AM1488" s="2"/>
      <c r="AR1488" s="2"/>
      <c r="AX1488" s="12"/>
      <c r="AY1488" s="9"/>
      <c r="AZ1488" s="11"/>
      <c r="BA1488" s="9"/>
      <c r="BB1488" s="9" t="s">
        <v>6216</v>
      </c>
      <c r="BC1488" s="9" t="s">
        <v>6217</v>
      </c>
      <c r="BZ1488" t="s">
        <v>8602</v>
      </c>
      <c r="CQ1488" t="s">
        <v>11345</v>
      </c>
      <c r="CX1488" s="14" t="str">
        <f t="shared" si="100"/>
        <v>Junior_High</v>
      </c>
      <c r="CY1488" s="14">
        <f t="shared" si="100"/>
        <v>0</v>
      </c>
      <c r="CZ1488" s="14">
        <f t="shared" si="101"/>
        <v>0</v>
      </c>
      <c r="DH1488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89" spans="2:112" ht="13.5" customHeight="1" x14ac:dyDescent="0.15">
      <c r="B1489" t="s">
        <v>4734</v>
      </c>
      <c r="E1489" s="14" t="s">
        <v>6218</v>
      </c>
      <c r="F1489" s="14">
        <v>6</v>
      </c>
      <c r="AF1489" t="s">
        <v>2786</v>
      </c>
      <c r="AG1489" t="s">
        <v>6219</v>
      </c>
      <c r="AH1489" t="s">
        <v>470</v>
      </c>
      <c r="AI1489" t="s">
        <v>6220</v>
      </c>
      <c r="AL1489" s="2"/>
      <c r="AM1489" s="2"/>
      <c r="AR1489" s="2"/>
      <c r="AX1489" s="12"/>
      <c r="AY1489" s="9"/>
      <c r="AZ1489" s="9"/>
      <c r="BA1489" s="9"/>
      <c r="BB1489" s="9"/>
      <c r="BC1489" s="9"/>
      <c r="BZ1489" t="s">
        <v>8602</v>
      </c>
      <c r="CQ1489" t="s">
        <v>8771</v>
      </c>
      <c r="CX1489" s="14" t="str">
        <f t="shared" si="100"/>
        <v>Junior_High</v>
      </c>
      <c r="CY1489" s="14">
        <f t="shared" si="100"/>
        <v>0</v>
      </c>
      <c r="CZ1489" s="14">
        <f t="shared" si="101"/>
        <v>0</v>
      </c>
      <c r="DH1489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90" spans="2:112" ht="13.5" customHeight="1" x14ac:dyDescent="0.15">
      <c r="B1490" t="s">
        <v>4734</v>
      </c>
      <c r="E1490" s="14" t="s">
        <v>6221</v>
      </c>
      <c r="F1490" s="14">
        <v>6</v>
      </c>
      <c r="AF1490" t="s">
        <v>2786</v>
      </c>
      <c r="AG1490" t="s">
        <v>6222</v>
      </c>
      <c r="AH1490" t="s">
        <v>6223</v>
      </c>
      <c r="AI1490" t="s">
        <v>6224</v>
      </c>
      <c r="AL1490" s="2"/>
      <c r="AM1490" s="2"/>
      <c r="AR1490" s="2"/>
      <c r="AX1490" s="12"/>
      <c r="AY1490" s="9"/>
      <c r="AZ1490" s="9"/>
      <c r="BA1490" s="9"/>
      <c r="BB1490" s="9"/>
      <c r="BC1490" s="9"/>
      <c r="BZ1490" t="s">
        <v>8602</v>
      </c>
      <c r="CQ1490" t="s">
        <v>11133</v>
      </c>
      <c r="CX1490" s="14" t="str">
        <f t="shared" si="100"/>
        <v>Junior_High</v>
      </c>
      <c r="CY1490" s="14">
        <f t="shared" si="100"/>
        <v>0</v>
      </c>
      <c r="CZ1490" s="14">
        <f t="shared" si="101"/>
        <v>0</v>
      </c>
      <c r="DH1490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91" spans="2:112" ht="13.5" customHeight="1" x14ac:dyDescent="0.15">
      <c r="B1491" t="s">
        <v>4734</v>
      </c>
      <c r="E1491" s="14" t="s">
        <v>6225</v>
      </c>
      <c r="F1491" s="14">
        <v>9</v>
      </c>
      <c r="AF1491" t="s">
        <v>2786</v>
      </c>
      <c r="AG1491" t="s">
        <v>6226</v>
      </c>
      <c r="AH1491" t="s">
        <v>4219</v>
      </c>
      <c r="AI1491" t="s">
        <v>6227</v>
      </c>
      <c r="AL1491" s="2"/>
      <c r="AM1491" s="2"/>
      <c r="AR1491" s="2"/>
      <c r="AX1491" s="12"/>
      <c r="AY1491" s="9"/>
      <c r="AZ1491" s="11"/>
      <c r="BA1491" s="9"/>
      <c r="BB1491" s="9"/>
      <c r="BC1491" s="9"/>
      <c r="BZ1491" t="s">
        <v>8602</v>
      </c>
      <c r="CQ1491" t="s">
        <v>8606</v>
      </c>
      <c r="CX1491" s="14" t="str">
        <f t="shared" si="100"/>
        <v>Junior_High</v>
      </c>
      <c r="CY1491" s="14">
        <f t="shared" si="100"/>
        <v>0</v>
      </c>
      <c r="CZ1491" s="14">
        <f t="shared" si="101"/>
        <v>0</v>
      </c>
      <c r="DH1491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92" spans="2:112" ht="13.5" customHeight="1" x14ac:dyDescent="0.15">
      <c r="B1492" t="s">
        <v>4734</v>
      </c>
      <c r="E1492" s="14" t="s">
        <v>6228</v>
      </c>
      <c r="F1492" s="14">
        <v>10</v>
      </c>
      <c r="AF1492" t="s">
        <v>2786</v>
      </c>
      <c r="AG1492" t="s">
        <v>6229</v>
      </c>
      <c r="AL1492" s="2"/>
      <c r="AM1492" s="2"/>
      <c r="AR1492" s="2"/>
      <c r="AX1492" s="12"/>
      <c r="AY1492" s="9"/>
      <c r="AZ1492" s="11"/>
      <c r="BA1492" s="9"/>
      <c r="BB1492" s="9"/>
      <c r="BC1492" s="9"/>
      <c r="BZ1492" t="s">
        <v>8602</v>
      </c>
      <c r="CQ1492" t="s">
        <v>8603</v>
      </c>
      <c r="CX1492" s="14" t="str">
        <f t="shared" si="100"/>
        <v>Junior_High</v>
      </c>
      <c r="CY1492" s="14">
        <f t="shared" si="100"/>
        <v>0</v>
      </c>
      <c r="CZ1492" s="14">
        <f t="shared" si="101"/>
        <v>0</v>
      </c>
      <c r="DH1492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93" spans="2:112" ht="13.5" customHeight="1" x14ac:dyDescent="0.15">
      <c r="B1493" t="s">
        <v>4734</v>
      </c>
      <c r="E1493" s="14" t="s">
        <v>6230</v>
      </c>
      <c r="F1493" s="14">
        <v>10</v>
      </c>
      <c r="AF1493" t="s">
        <v>2786</v>
      </c>
      <c r="AG1493" t="s">
        <v>6231</v>
      </c>
      <c r="AL1493" s="2"/>
      <c r="AM1493" s="2"/>
      <c r="AR1493" s="2"/>
      <c r="AX1493" s="12"/>
      <c r="AY1493" s="9"/>
      <c r="AZ1493" s="9"/>
      <c r="BA1493" s="9"/>
      <c r="BB1493" s="9"/>
      <c r="BC1493" s="9"/>
      <c r="BZ1493" t="s">
        <v>8602</v>
      </c>
      <c r="CQ1493" t="s">
        <v>11144</v>
      </c>
      <c r="CX1493" s="14" t="str">
        <f t="shared" si="100"/>
        <v>Junior_High</v>
      </c>
      <c r="CY1493" s="14">
        <f t="shared" si="100"/>
        <v>0</v>
      </c>
      <c r="CZ1493" s="14">
        <f t="shared" si="101"/>
        <v>0</v>
      </c>
      <c r="DH1493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94" spans="2:112" ht="13.5" customHeight="1" x14ac:dyDescent="0.15">
      <c r="B1494" t="s">
        <v>4734</v>
      </c>
      <c r="E1494" s="14" t="s">
        <v>6232</v>
      </c>
      <c r="F1494" s="14">
        <v>12</v>
      </c>
      <c r="AF1494" t="s">
        <v>2786</v>
      </c>
      <c r="AG1494" t="s">
        <v>6233</v>
      </c>
      <c r="AL1494" s="2"/>
      <c r="AM1494" s="2"/>
      <c r="AR1494" s="2"/>
      <c r="AX1494" s="12"/>
      <c r="AY1494" s="9"/>
      <c r="AZ1494" s="9"/>
      <c r="BA1494" s="9"/>
      <c r="BB1494" s="9"/>
      <c r="BC1494" s="9"/>
      <c r="BZ1494" t="s">
        <v>8602</v>
      </c>
      <c r="CQ1494" t="s">
        <v>11282</v>
      </c>
      <c r="CX1494" s="14" t="str">
        <f t="shared" si="100"/>
        <v>Junior_High</v>
      </c>
      <c r="CY1494" s="14">
        <f t="shared" si="100"/>
        <v>0</v>
      </c>
      <c r="CZ1494" s="14">
        <f t="shared" si="101"/>
        <v>0</v>
      </c>
      <c r="DH1494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95" spans="2:112" ht="13.5" customHeight="1" x14ac:dyDescent="0.15">
      <c r="B1495" t="s">
        <v>4734</v>
      </c>
      <c r="E1495" s="14" t="s">
        <v>6234</v>
      </c>
      <c r="F1495" s="14">
        <v>15</v>
      </c>
      <c r="AF1495" t="s">
        <v>2786</v>
      </c>
      <c r="AG1495" t="s">
        <v>6235</v>
      </c>
      <c r="AH1495" t="s">
        <v>6236</v>
      </c>
      <c r="AI1495" t="s">
        <v>6237</v>
      </c>
      <c r="AJ1495" t="s">
        <v>6238</v>
      </c>
      <c r="AK1495" t="s">
        <v>6239</v>
      </c>
      <c r="AL1495" s="2" t="s">
        <v>6240</v>
      </c>
      <c r="AM1495" s="2" t="s">
        <v>6241</v>
      </c>
      <c r="AR1495" s="2"/>
      <c r="AX1495" s="12"/>
      <c r="AY1495" s="9"/>
      <c r="AZ1495" s="11"/>
      <c r="BA1495" s="9"/>
      <c r="BB1495" s="9"/>
      <c r="BC1495" s="9"/>
      <c r="BZ1495" t="s">
        <v>8602</v>
      </c>
      <c r="CQ1495" t="s">
        <v>11134</v>
      </c>
      <c r="CX1495" s="14" t="str">
        <f t="shared" si="100"/>
        <v>Junior_High</v>
      </c>
      <c r="CY1495" s="14">
        <f t="shared" si="100"/>
        <v>0</v>
      </c>
      <c r="CZ1495" s="14">
        <f t="shared" si="101"/>
        <v>0</v>
      </c>
      <c r="DH1495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96" spans="2:112" ht="13.5" customHeight="1" x14ac:dyDescent="0.15">
      <c r="B1496" t="s">
        <v>4734</v>
      </c>
      <c r="E1496" s="14" t="s">
        <v>6242</v>
      </c>
      <c r="F1496" s="14">
        <v>15</v>
      </c>
      <c r="AF1496" t="s">
        <v>2786</v>
      </c>
      <c r="AG1496" t="s">
        <v>6243</v>
      </c>
      <c r="AL1496" s="2"/>
      <c r="AM1496" s="2"/>
      <c r="AR1496" s="2"/>
      <c r="AX1496" s="12"/>
      <c r="AY1496" s="9"/>
      <c r="AZ1496" s="11"/>
      <c r="BA1496" s="9"/>
      <c r="BB1496" s="9"/>
      <c r="BC1496" s="9"/>
      <c r="BZ1496" t="s">
        <v>8602</v>
      </c>
      <c r="CQ1496" t="s">
        <v>10213</v>
      </c>
      <c r="CX1496" s="14" t="str">
        <f t="shared" si="100"/>
        <v>Junior_High</v>
      </c>
      <c r="CY1496" s="14">
        <f t="shared" si="100"/>
        <v>0</v>
      </c>
      <c r="CZ1496" s="14">
        <f t="shared" si="101"/>
        <v>0</v>
      </c>
      <c r="DH1496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97" spans="2:112" ht="13.5" customHeight="1" x14ac:dyDescent="0.15">
      <c r="B1497" t="s">
        <v>4734</v>
      </c>
      <c r="E1497" s="14" t="s">
        <v>6244</v>
      </c>
      <c r="F1497" s="14">
        <v>11</v>
      </c>
      <c r="AF1497" t="s">
        <v>475</v>
      </c>
      <c r="AG1497" t="s">
        <v>6245</v>
      </c>
      <c r="AL1497" s="2"/>
      <c r="AM1497" s="2"/>
      <c r="AR1497" s="2"/>
      <c r="AX1497" s="12"/>
      <c r="AY1497" s="9"/>
      <c r="AZ1497" s="9"/>
      <c r="BA1497" s="9"/>
      <c r="BB1497" s="9"/>
      <c r="BC1497" s="9"/>
      <c r="BZ1497" t="s">
        <v>8602</v>
      </c>
      <c r="CQ1497" t="s">
        <v>11161</v>
      </c>
      <c r="CX1497" s="14" t="str">
        <f t="shared" si="100"/>
        <v>Junior_High</v>
      </c>
      <c r="CY1497" s="14">
        <f t="shared" si="100"/>
        <v>0</v>
      </c>
      <c r="CZ1497" s="14">
        <f t="shared" si="101"/>
        <v>0</v>
      </c>
      <c r="DH1497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98" spans="2:112" ht="13.5" customHeight="1" x14ac:dyDescent="0.15">
      <c r="B1498" t="s">
        <v>4734</v>
      </c>
      <c r="E1498" s="14" t="s">
        <v>6246</v>
      </c>
      <c r="F1498" s="14">
        <v>14</v>
      </c>
      <c r="AF1498" t="s">
        <v>475</v>
      </c>
      <c r="AG1498" t="s">
        <v>6247</v>
      </c>
      <c r="AH1498" t="s">
        <v>2969</v>
      </c>
      <c r="AI1498" t="s">
        <v>6248</v>
      </c>
      <c r="AJ1498" t="s">
        <v>1185</v>
      </c>
      <c r="AK1498" t="s">
        <v>6249</v>
      </c>
      <c r="AL1498" s="2"/>
      <c r="AM1498" s="2"/>
      <c r="AR1498" s="2"/>
      <c r="AX1498" s="12"/>
      <c r="AY1498" s="9"/>
      <c r="AZ1498" s="11"/>
      <c r="BA1498" s="9"/>
      <c r="BB1498" s="9"/>
      <c r="BC1498" s="9"/>
      <c r="BZ1498" t="s">
        <v>8602</v>
      </c>
      <c r="CQ1498" t="s">
        <v>11346</v>
      </c>
      <c r="CX1498" s="14" t="str">
        <f t="shared" si="100"/>
        <v>Junior_High</v>
      </c>
      <c r="CY1498" s="14">
        <f t="shared" si="100"/>
        <v>0</v>
      </c>
      <c r="CZ1498" s="14">
        <f t="shared" si="101"/>
        <v>0</v>
      </c>
      <c r="DH1498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99" spans="2:112" ht="13.5" customHeight="1" x14ac:dyDescent="0.15">
      <c r="B1499" t="s">
        <v>4734</v>
      </c>
      <c r="E1499" s="14" t="s">
        <v>6250</v>
      </c>
      <c r="F1499" s="14">
        <v>6</v>
      </c>
      <c r="AF1499" t="s">
        <v>1170</v>
      </c>
      <c r="AG1499" t="s">
        <v>6251</v>
      </c>
      <c r="AL1499" s="2"/>
      <c r="AM1499" s="2"/>
      <c r="AR1499" s="2"/>
      <c r="AX1499" s="12"/>
      <c r="AY1499" s="9"/>
      <c r="AZ1499" s="11"/>
      <c r="BA1499" s="9"/>
      <c r="BB1499" s="9" t="s">
        <v>1172</v>
      </c>
      <c r="BC1499" s="9" t="s">
        <v>6252</v>
      </c>
      <c r="BZ1499" t="s">
        <v>8602</v>
      </c>
      <c r="CQ1499" t="s">
        <v>11138</v>
      </c>
      <c r="CX1499" s="14" t="str">
        <f t="shared" si="100"/>
        <v>Junior_High</v>
      </c>
      <c r="CY1499" s="14">
        <f t="shared" si="100"/>
        <v>0</v>
      </c>
      <c r="CZ1499" s="14">
        <f t="shared" si="101"/>
        <v>0</v>
      </c>
      <c r="DH1499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00" spans="2:112" ht="13.5" customHeight="1" x14ac:dyDescent="0.15">
      <c r="B1500" t="s">
        <v>4734</v>
      </c>
      <c r="E1500" s="14" t="s">
        <v>6253</v>
      </c>
      <c r="F1500" s="14">
        <v>9</v>
      </c>
      <c r="AF1500" t="s">
        <v>1170</v>
      </c>
      <c r="AG1500" t="s">
        <v>6254</v>
      </c>
      <c r="AL1500" s="2"/>
      <c r="AM1500" s="2"/>
      <c r="AR1500" s="2"/>
      <c r="AX1500" s="12"/>
      <c r="AY1500" s="9"/>
      <c r="AZ1500" s="11"/>
      <c r="BA1500" s="9"/>
      <c r="BB1500" s="9"/>
      <c r="BC1500" s="9"/>
      <c r="BZ1500" t="s">
        <v>8602</v>
      </c>
      <c r="CQ1500" t="s">
        <v>11132</v>
      </c>
      <c r="CX1500" s="14" t="str">
        <f t="shared" si="100"/>
        <v>Junior_High</v>
      </c>
      <c r="CY1500" s="14">
        <f t="shared" si="100"/>
        <v>0</v>
      </c>
      <c r="CZ1500" s="14">
        <f t="shared" si="101"/>
        <v>0</v>
      </c>
      <c r="DH1500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01" spans="2:112" ht="13.5" customHeight="1" x14ac:dyDescent="0.15">
      <c r="B1501" t="s">
        <v>4734</v>
      </c>
      <c r="E1501" s="14" t="s">
        <v>6255</v>
      </c>
      <c r="F1501" s="14">
        <v>10</v>
      </c>
      <c r="AF1501" t="s">
        <v>1170</v>
      </c>
      <c r="AG1501" t="s">
        <v>6256</v>
      </c>
      <c r="AL1501" s="2"/>
      <c r="AM1501" s="2"/>
      <c r="AR1501" s="2"/>
      <c r="AX1501" s="12"/>
      <c r="AY1501" s="9"/>
      <c r="AZ1501" s="9"/>
      <c r="BA1501" s="9"/>
      <c r="BB1501" s="9"/>
      <c r="BC1501" s="9"/>
      <c r="BZ1501" t="s">
        <v>8602</v>
      </c>
      <c r="CQ1501" t="s">
        <v>11347</v>
      </c>
      <c r="CX1501" s="14" t="str">
        <f t="shared" si="100"/>
        <v>Junior_High</v>
      </c>
      <c r="CY1501" s="14">
        <f t="shared" si="100"/>
        <v>0</v>
      </c>
      <c r="CZ1501" s="14">
        <f t="shared" si="101"/>
        <v>0</v>
      </c>
      <c r="DH1501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02" spans="2:112" ht="13.5" customHeight="1" x14ac:dyDescent="0.15">
      <c r="B1502" t="s">
        <v>4734</v>
      </c>
      <c r="E1502" s="14" t="s">
        <v>6257</v>
      </c>
      <c r="F1502" s="14">
        <v>4</v>
      </c>
      <c r="AF1502" t="s">
        <v>480</v>
      </c>
      <c r="AG1502" t="s">
        <v>6258</v>
      </c>
      <c r="AH1502" t="s">
        <v>6259</v>
      </c>
      <c r="AI1502" t="s">
        <v>6260</v>
      </c>
      <c r="AL1502" s="2"/>
      <c r="AM1502" s="2"/>
      <c r="AR1502" s="2"/>
      <c r="AX1502" s="12"/>
      <c r="AY1502" s="9"/>
      <c r="AZ1502" s="11"/>
      <c r="BA1502" s="9"/>
      <c r="BB1502" s="9"/>
      <c r="BC1502" s="9"/>
      <c r="BZ1502" t="s">
        <v>8602</v>
      </c>
      <c r="CQ1502" t="s">
        <v>11139</v>
      </c>
      <c r="CX1502" s="14" t="str">
        <f t="shared" si="100"/>
        <v>Junior_High</v>
      </c>
      <c r="CY1502" s="14">
        <f t="shared" si="100"/>
        <v>0</v>
      </c>
      <c r="CZ1502" s="14">
        <f t="shared" si="101"/>
        <v>0</v>
      </c>
      <c r="DH1502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03" spans="2:112" ht="13.5" customHeight="1" x14ac:dyDescent="0.15">
      <c r="B1503" t="s">
        <v>4734</v>
      </c>
      <c r="E1503" s="14" t="s">
        <v>6261</v>
      </c>
      <c r="F1503" s="14">
        <v>5</v>
      </c>
      <c r="AF1503" t="s">
        <v>480</v>
      </c>
      <c r="AG1503" t="s">
        <v>6262</v>
      </c>
      <c r="AH1503" t="s">
        <v>6263</v>
      </c>
      <c r="AI1503" t="s">
        <v>6264</v>
      </c>
      <c r="AL1503" s="2"/>
      <c r="AM1503" s="2"/>
      <c r="AR1503" s="2"/>
      <c r="AX1503" s="12"/>
      <c r="AY1503" s="9"/>
      <c r="AZ1503" s="9"/>
      <c r="BA1503" s="9"/>
      <c r="BB1503" s="9"/>
      <c r="BC1503" s="9"/>
      <c r="BZ1503" t="s">
        <v>8602</v>
      </c>
      <c r="CQ1503" t="s">
        <v>11133</v>
      </c>
      <c r="CX1503" s="14" t="str">
        <f t="shared" si="100"/>
        <v>Junior_High</v>
      </c>
      <c r="CY1503" s="14">
        <f t="shared" si="100"/>
        <v>0</v>
      </c>
      <c r="CZ1503" s="14">
        <f t="shared" si="101"/>
        <v>0</v>
      </c>
      <c r="DH1503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04" spans="2:112" ht="13.5" customHeight="1" x14ac:dyDescent="0.15">
      <c r="B1504" t="s">
        <v>4734</v>
      </c>
      <c r="E1504" s="14" t="s">
        <v>6265</v>
      </c>
      <c r="F1504" s="14">
        <v>6</v>
      </c>
      <c r="AF1504" t="s">
        <v>480</v>
      </c>
      <c r="AG1504" t="s">
        <v>6266</v>
      </c>
      <c r="AL1504" s="2"/>
      <c r="AM1504" s="2"/>
      <c r="AR1504" s="2"/>
      <c r="AX1504" s="12"/>
      <c r="AY1504" s="9"/>
      <c r="AZ1504" s="11"/>
      <c r="BA1504" s="9"/>
      <c r="BB1504" s="9"/>
      <c r="BC1504" s="9"/>
      <c r="BZ1504" t="s">
        <v>8602</v>
      </c>
      <c r="CQ1504" t="s">
        <v>8606</v>
      </c>
      <c r="CX1504" s="14" t="str">
        <f t="shared" si="100"/>
        <v>Junior_High</v>
      </c>
      <c r="CY1504" s="14">
        <f t="shared" si="100"/>
        <v>0</v>
      </c>
      <c r="CZ1504" s="14">
        <f t="shared" si="101"/>
        <v>0</v>
      </c>
      <c r="DH1504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05" spans="2:112" ht="13.5" customHeight="1" x14ac:dyDescent="0.15">
      <c r="B1505" t="s">
        <v>4734</v>
      </c>
      <c r="E1505" s="14" t="s">
        <v>6267</v>
      </c>
      <c r="F1505" s="14">
        <v>7</v>
      </c>
      <c r="AF1505" t="s">
        <v>480</v>
      </c>
      <c r="AG1505" t="s">
        <v>6268</v>
      </c>
      <c r="AH1505" t="s">
        <v>3601</v>
      </c>
      <c r="AI1505" t="s">
        <v>6269</v>
      </c>
      <c r="AJ1505" t="s">
        <v>6270</v>
      </c>
      <c r="AK1505" t="s">
        <v>6271</v>
      </c>
      <c r="AL1505" s="2"/>
      <c r="AM1505" s="2"/>
      <c r="AR1505" s="2"/>
      <c r="AX1505" s="12"/>
      <c r="AY1505" s="9"/>
      <c r="AZ1505" s="11"/>
      <c r="BA1505" s="9"/>
      <c r="BB1505" s="9"/>
      <c r="BC1505" s="9"/>
      <c r="BZ1505" t="s">
        <v>8602</v>
      </c>
      <c r="CQ1505" t="s">
        <v>11143</v>
      </c>
      <c r="CX1505" s="14" t="str">
        <f t="shared" si="100"/>
        <v>Junior_High</v>
      </c>
      <c r="CY1505" s="14">
        <f t="shared" si="100"/>
        <v>0</v>
      </c>
      <c r="CZ1505" s="14">
        <f t="shared" si="101"/>
        <v>0</v>
      </c>
      <c r="DH1505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06" spans="2:112" ht="13.5" customHeight="1" x14ac:dyDescent="0.15">
      <c r="B1506" t="s">
        <v>4734</v>
      </c>
      <c r="E1506" s="14" t="s">
        <v>6272</v>
      </c>
      <c r="F1506" s="14">
        <v>7</v>
      </c>
      <c r="AF1506" t="s">
        <v>480</v>
      </c>
      <c r="AG1506" t="s">
        <v>6273</v>
      </c>
      <c r="AL1506" s="2"/>
      <c r="AM1506" s="2"/>
      <c r="AR1506" s="2"/>
      <c r="AX1506" s="12"/>
      <c r="AY1506" s="9"/>
      <c r="AZ1506" s="11"/>
      <c r="BA1506" s="9"/>
      <c r="BB1506" s="9"/>
      <c r="BC1506" s="9"/>
      <c r="BZ1506" t="s">
        <v>8602</v>
      </c>
      <c r="CQ1506" t="s">
        <v>11144</v>
      </c>
      <c r="CX1506" s="14" t="str">
        <f t="shared" si="100"/>
        <v>Junior_High</v>
      </c>
      <c r="CY1506" s="14">
        <f t="shared" si="100"/>
        <v>0</v>
      </c>
      <c r="CZ1506" s="14">
        <f t="shared" si="101"/>
        <v>0</v>
      </c>
      <c r="DH1506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07" spans="2:112" ht="13.5" customHeight="1" x14ac:dyDescent="0.15">
      <c r="B1507" t="s">
        <v>4734</v>
      </c>
      <c r="E1507" s="14" t="s">
        <v>6274</v>
      </c>
      <c r="F1507" s="14">
        <v>7</v>
      </c>
      <c r="AF1507" t="s">
        <v>480</v>
      </c>
      <c r="AG1507" t="s">
        <v>6275</v>
      </c>
      <c r="AL1507" s="2"/>
      <c r="AM1507" s="2"/>
      <c r="AR1507" s="2"/>
      <c r="AX1507" s="12"/>
      <c r="AY1507" s="9"/>
      <c r="AZ1507" s="11"/>
      <c r="BA1507" s="9"/>
      <c r="BB1507" s="9"/>
      <c r="BC1507" s="9"/>
      <c r="BZ1507" t="s">
        <v>8602</v>
      </c>
      <c r="CQ1507" t="s">
        <v>11282</v>
      </c>
      <c r="CX1507" s="14" t="str">
        <f t="shared" si="100"/>
        <v>Junior_High</v>
      </c>
      <c r="CY1507" s="14">
        <f t="shared" si="100"/>
        <v>0</v>
      </c>
      <c r="CZ1507" s="14">
        <f t="shared" si="101"/>
        <v>0</v>
      </c>
      <c r="DH1507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08" spans="2:112" ht="13.5" customHeight="1" x14ac:dyDescent="0.15">
      <c r="B1508" t="s">
        <v>4734</v>
      </c>
      <c r="E1508" s="14" t="s">
        <v>6276</v>
      </c>
      <c r="F1508" s="14">
        <v>8</v>
      </c>
      <c r="AF1508" t="s">
        <v>480</v>
      </c>
      <c r="AG1508" t="s">
        <v>6277</v>
      </c>
      <c r="AL1508" s="2"/>
      <c r="AM1508" s="2"/>
      <c r="AR1508" s="2"/>
      <c r="AX1508" s="12"/>
      <c r="AY1508" s="9"/>
      <c r="AZ1508" s="11"/>
      <c r="BA1508" s="9"/>
      <c r="BB1508" s="9"/>
      <c r="BC1508" s="9"/>
      <c r="BZ1508" t="s">
        <v>8602</v>
      </c>
      <c r="CQ1508" t="s">
        <v>11134</v>
      </c>
      <c r="CX1508" s="14" t="str">
        <f t="shared" si="100"/>
        <v>Junior_High</v>
      </c>
      <c r="CY1508" s="14">
        <f t="shared" si="100"/>
        <v>0</v>
      </c>
      <c r="CZ1508" s="14">
        <f t="shared" si="101"/>
        <v>0</v>
      </c>
      <c r="DH1508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09" spans="2:112" ht="13.5" customHeight="1" x14ac:dyDescent="0.15">
      <c r="B1509" t="s">
        <v>4734</v>
      </c>
      <c r="E1509" s="14" t="s">
        <v>6278</v>
      </c>
      <c r="F1509" s="14">
        <v>8</v>
      </c>
      <c r="AF1509" t="s">
        <v>480</v>
      </c>
      <c r="AG1509" t="s">
        <v>6279</v>
      </c>
      <c r="AH1509" t="s">
        <v>1199</v>
      </c>
      <c r="AI1509" t="s">
        <v>6280</v>
      </c>
      <c r="AL1509" s="2"/>
      <c r="AM1509" s="2"/>
      <c r="AR1509" s="2"/>
      <c r="AX1509" s="12"/>
      <c r="AY1509" s="9"/>
      <c r="AZ1509" s="11"/>
      <c r="BA1509" s="9"/>
      <c r="BB1509" s="9"/>
      <c r="BC1509" s="9"/>
      <c r="BZ1509" t="s">
        <v>8602</v>
      </c>
      <c r="CQ1509" t="s">
        <v>10214</v>
      </c>
      <c r="CX1509" s="14" t="str">
        <f t="shared" si="100"/>
        <v>Junior_High</v>
      </c>
      <c r="CY1509" s="14">
        <f t="shared" si="100"/>
        <v>0</v>
      </c>
      <c r="CZ1509" s="14">
        <f t="shared" si="101"/>
        <v>0</v>
      </c>
      <c r="DH1509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10" spans="2:112" ht="13.5" customHeight="1" x14ac:dyDescent="0.15">
      <c r="B1510" t="s">
        <v>4734</v>
      </c>
      <c r="E1510" s="14" t="s">
        <v>6281</v>
      </c>
      <c r="F1510" s="14">
        <v>8</v>
      </c>
      <c r="AF1510" t="s">
        <v>6283</v>
      </c>
      <c r="AG1510" t="s">
        <v>6284</v>
      </c>
      <c r="AL1510" s="2"/>
      <c r="AM1510" s="2"/>
      <c r="AR1510" s="2"/>
      <c r="AX1510" s="12"/>
      <c r="AY1510" s="9"/>
      <c r="AZ1510" s="11"/>
      <c r="BA1510" s="9"/>
      <c r="BB1510" s="9" t="s">
        <v>480</v>
      </c>
      <c r="BC1510" s="9" t="s">
        <v>6282</v>
      </c>
      <c r="BZ1510" t="s">
        <v>8602</v>
      </c>
      <c r="CQ1510" t="s">
        <v>11151</v>
      </c>
      <c r="CX1510" s="14" t="str">
        <f t="shared" si="100"/>
        <v>Junior_High</v>
      </c>
      <c r="CY1510" s="14">
        <f t="shared" si="100"/>
        <v>0</v>
      </c>
      <c r="CZ1510" s="14">
        <f t="shared" si="101"/>
        <v>0</v>
      </c>
      <c r="DH1510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11" spans="2:112" ht="13.5" customHeight="1" x14ac:dyDescent="0.15">
      <c r="B1511" t="s">
        <v>4734</v>
      </c>
      <c r="E1511" s="14" t="s">
        <v>6285</v>
      </c>
      <c r="F1511" s="14">
        <v>10</v>
      </c>
      <c r="AF1511" t="s">
        <v>6287</v>
      </c>
      <c r="AG1511" t="s">
        <v>6285</v>
      </c>
      <c r="AL1511" s="2"/>
      <c r="AM1511" s="2"/>
      <c r="AR1511" s="2"/>
      <c r="AX1511" s="12"/>
      <c r="AY1511" s="9"/>
      <c r="AZ1511" s="9"/>
      <c r="BA1511" s="9"/>
      <c r="BB1511" s="9" t="s">
        <v>480</v>
      </c>
      <c r="BC1511" s="9" t="s">
        <v>6286</v>
      </c>
      <c r="BZ1511" t="s">
        <v>8602</v>
      </c>
      <c r="CQ1511" t="s">
        <v>8761</v>
      </c>
      <c r="CX1511" s="14" t="str">
        <f t="shared" si="100"/>
        <v>Junior_High</v>
      </c>
      <c r="CY1511" s="14">
        <f t="shared" si="100"/>
        <v>0</v>
      </c>
      <c r="CZ1511" s="14">
        <f t="shared" si="101"/>
        <v>0</v>
      </c>
      <c r="DH1511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12" spans="2:112" ht="13.5" customHeight="1" x14ac:dyDescent="0.15">
      <c r="B1512" t="s">
        <v>4734</v>
      </c>
      <c r="E1512" s="14" t="s">
        <v>6288</v>
      </c>
      <c r="F1512" s="14">
        <v>10</v>
      </c>
      <c r="AF1512" t="s">
        <v>480</v>
      </c>
      <c r="AG1512" t="s">
        <v>6289</v>
      </c>
      <c r="AL1512" s="2"/>
      <c r="AM1512" s="2"/>
      <c r="AR1512" s="2"/>
      <c r="AX1512" s="12"/>
      <c r="AY1512" s="9"/>
      <c r="AZ1512" s="11"/>
      <c r="BA1512" s="9"/>
      <c r="BB1512" s="9"/>
      <c r="BC1512" s="9"/>
      <c r="BZ1512" t="s">
        <v>8602</v>
      </c>
      <c r="CQ1512" t="s">
        <v>11138</v>
      </c>
      <c r="CX1512" s="14" t="str">
        <f t="shared" si="100"/>
        <v>Junior_High</v>
      </c>
      <c r="CY1512" s="14">
        <f t="shared" si="100"/>
        <v>0</v>
      </c>
      <c r="CZ1512" s="14">
        <f t="shared" si="101"/>
        <v>0</v>
      </c>
      <c r="DH1512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13" spans="2:112" ht="13.5" customHeight="1" x14ac:dyDescent="0.15">
      <c r="B1513" t="s">
        <v>4734</v>
      </c>
      <c r="E1513" s="14" t="s">
        <v>6290</v>
      </c>
      <c r="F1513" s="14">
        <v>10</v>
      </c>
      <c r="AF1513" t="s">
        <v>480</v>
      </c>
      <c r="AG1513" t="s">
        <v>6291</v>
      </c>
      <c r="AL1513" s="2"/>
      <c r="AM1513" s="2"/>
      <c r="AR1513" s="2"/>
      <c r="AX1513" s="12"/>
      <c r="AY1513" s="9"/>
      <c r="AZ1513" s="9"/>
      <c r="BA1513" s="9"/>
      <c r="BB1513" s="9"/>
      <c r="BC1513" s="9"/>
      <c r="BZ1513" t="s">
        <v>8602</v>
      </c>
      <c r="CQ1513" t="s">
        <v>11132</v>
      </c>
      <c r="CX1513" s="14" t="str">
        <f t="shared" si="100"/>
        <v>Junior_High</v>
      </c>
      <c r="CY1513" s="14">
        <f t="shared" si="100"/>
        <v>0</v>
      </c>
      <c r="CZ1513" s="14">
        <f t="shared" si="101"/>
        <v>0</v>
      </c>
      <c r="DH1513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14" spans="2:112" ht="13.5" customHeight="1" x14ac:dyDescent="0.15">
      <c r="B1514" t="s">
        <v>4734</v>
      </c>
      <c r="E1514" s="14" t="s">
        <v>6292</v>
      </c>
      <c r="F1514" s="14">
        <v>10</v>
      </c>
      <c r="AF1514" t="s">
        <v>480</v>
      </c>
      <c r="AG1514" t="s">
        <v>6293</v>
      </c>
      <c r="AL1514" s="2"/>
      <c r="AM1514" s="2"/>
      <c r="AR1514" s="2"/>
      <c r="AX1514" s="12"/>
      <c r="AY1514" s="9"/>
      <c r="AZ1514" s="11"/>
      <c r="BA1514" s="9"/>
      <c r="BB1514" s="9"/>
      <c r="BC1514" s="9"/>
      <c r="BZ1514" t="s">
        <v>8602</v>
      </c>
      <c r="CQ1514" t="s">
        <v>8772</v>
      </c>
      <c r="CX1514" s="14" t="str">
        <f t="shared" si="100"/>
        <v>Junior_High</v>
      </c>
      <c r="CY1514" s="14">
        <f t="shared" si="100"/>
        <v>0</v>
      </c>
      <c r="CZ1514" s="14">
        <f t="shared" si="101"/>
        <v>0</v>
      </c>
      <c r="DH1514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15" spans="2:112" ht="13.5" customHeight="1" x14ac:dyDescent="0.15">
      <c r="B1515" t="s">
        <v>4734</v>
      </c>
      <c r="E1515" s="14" t="s">
        <v>6294</v>
      </c>
      <c r="F1515" s="14">
        <v>11</v>
      </c>
      <c r="AF1515" t="s">
        <v>480</v>
      </c>
      <c r="AG1515" t="s">
        <v>6295</v>
      </c>
      <c r="AL1515" s="2"/>
      <c r="AM1515" s="2"/>
      <c r="AR1515" s="2"/>
      <c r="AX1515" s="12"/>
      <c r="AY1515" s="9"/>
      <c r="AZ1515" s="9"/>
      <c r="BA1515" s="9"/>
      <c r="BB1515" s="9"/>
      <c r="BC1515" s="9"/>
      <c r="BZ1515" t="s">
        <v>8602</v>
      </c>
      <c r="CQ1515" t="s">
        <v>8622</v>
      </c>
      <c r="CX1515" s="14" t="str">
        <f t="shared" si="100"/>
        <v>Junior_High</v>
      </c>
      <c r="CY1515" s="14">
        <f t="shared" si="100"/>
        <v>0</v>
      </c>
      <c r="CZ1515" s="14">
        <f t="shared" si="101"/>
        <v>0</v>
      </c>
      <c r="DH1515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16" spans="2:112" ht="13.5" customHeight="1" x14ac:dyDescent="0.15">
      <c r="B1516" t="s">
        <v>4734</v>
      </c>
      <c r="E1516" s="14" t="s">
        <v>6296</v>
      </c>
      <c r="F1516" s="14">
        <v>11</v>
      </c>
      <c r="AF1516" t="s">
        <v>480</v>
      </c>
      <c r="AG1516" t="s">
        <v>6297</v>
      </c>
      <c r="AL1516" s="2"/>
      <c r="AM1516" s="2"/>
      <c r="AR1516" s="2"/>
      <c r="AX1516" s="12"/>
      <c r="AY1516" s="9"/>
      <c r="AZ1516" s="9"/>
      <c r="BA1516" s="9"/>
      <c r="BB1516" s="9"/>
      <c r="BC1516" s="9"/>
      <c r="BZ1516" t="s">
        <v>8602</v>
      </c>
      <c r="CQ1516" t="s">
        <v>8619</v>
      </c>
      <c r="CX1516" s="14" t="str">
        <f t="shared" si="100"/>
        <v>Junior_High</v>
      </c>
      <c r="CY1516" s="14">
        <f t="shared" si="100"/>
        <v>0</v>
      </c>
      <c r="CZ1516" s="14">
        <f t="shared" si="101"/>
        <v>0</v>
      </c>
      <c r="DH1516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17" spans="2:112" ht="13.5" customHeight="1" x14ac:dyDescent="0.15">
      <c r="B1517" t="s">
        <v>4734</v>
      </c>
      <c r="E1517" s="14" t="s">
        <v>6298</v>
      </c>
      <c r="F1517" s="14">
        <v>11</v>
      </c>
      <c r="AF1517" t="s">
        <v>480</v>
      </c>
      <c r="AG1517" t="s">
        <v>6299</v>
      </c>
      <c r="AL1517" s="2"/>
      <c r="AM1517" s="2"/>
      <c r="AR1517" s="2"/>
      <c r="AX1517" s="12"/>
      <c r="AY1517" s="9"/>
      <c r="AZ1517" s="11"/>
      <c r="BA1517" s="9"/>
      <c r="BB1517" s="9"/>
      <c r="BC1517" s="9"/>
      <c r="BZ1517" t="s">
        <v>8602</v>
      </c>
      <c r="CQ1517" t="s">
        <v>11140</v>
      </c>
      <c r="CX1517" s="14" t="str">
        <f t="shared" si="100"/>
        <v>Junior_High</v>
      </c>
      <c r="CY1517" s="14">
        <f t="shared" si="100"/>
        <v>0</v>
      </c>
      <c r="CZ1517" s="14">
        <f t="shared" si="101"/>
        <v>0</v>
      </c>
      <c r="DH1517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18" spans="2:112" ht="13.5" customHeight="1" x14ac:dyDescent="0.15">
      <c r="B1518" t="s">
        <v>4734</v>
      </c>
      <c r="E1518" s="14" t="s">
        <v>6300</v>
      </c>
      <c r="F1518" s="14">
        <v>12</v>
      </c>
      <c r="AF1518" t="s">
        <v>480</v>
      </c>
      <c r="AG1518" t="s">
        <v>6301</v>
      </c>
      <c r="AL1518" s="2"/>
      <c r="AM1518" s="2"/>
      <c r="AR1518" s="2"/>
      <c r="AX1518" s="12"/>
      <c r="AY1518" s="9"/>
      <c r="AZ1518" s="11"/>
      <c r="BA1518" s="9"/>
      <c r="BB1518" s="9"/>
      <c r="BC1518" s="9"/>
      <c r="BZ1518" t="s">
        <v>8602</v>
      </c>
      <c r="CQ1518" t="s">
        <v>8603</v>
      </c>
      <c r="CX1518" s="14" t="str">
        <f t="shared" si="100"/>
        <v>Junior_High</v>
      </c>
      <c r="CY1518" s="14">
        <f t="shared" si="100"/>
        <v>0</v>
      </c>
      <c r="CZ1518" s="14">
        <f t="shared" si="101"/>
        <v>0</v>
      </c>
      <c r="DH1518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19" spans="2:112" ht="13.5" customHeight="1" x14ac:dyDescent="0.15">
      <c r="B1519" t="s">
        <v>4734</v>
      </c>
      <c r="E1519" s="14" t="s">
        <v>6302</v>
      </c>
      <c r="F1519" s="14">
        <v>12</v>
      </c>
      <c r="AF1519" t="s">
        <v>480</v>
      </c>
      <c r="AG1519" t="s">
        <v>6303</v>
      </c>
      <c r="AL1519" s="2"/>
      <c r="AM1519" s="2"/>
      <c r="AR1519" s="2"/>
      <c r="AX1519" s="12"/>
      <c r="AY1519" s="9"/>
      <c r="AZ1519" s="11"/>
      <c r="BA1519" s="9"/>
      <c r="BB1519" s="9"/>
      <c r="BC1519" s="9"/>
      <c r="BZ1519" t="s">
        <v>8602</v>
      </c>
      <c r="CQ1519" t="s">
        <v>11144</v>
      </c>
      <c r="CX1519" s="14" t="str">
        <f t="shared" si="100"/>
        <v>Junior_High</v>
      </c>
      <c r="CY1519" s="14">
        <f t="shared" si="100"/>
        <v>0</v>
      </c>
      <c r="CZ1519" s="14">
        <f t="shared" si="101"/>
        <v>0</v>
      </c>
      <c r="DH1519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20" spans="2:112" ht="13.5" customHeight="1" x14ac:dyDescent="0.15">
      <c r="B1520" t="s">
        <v>4734</v>
      </c>
      <c r="E1520" s="14" t="s">
        <v>6304</v>
      </c>
      <c r="F1520" s="14">
        <v>12</v>
      </c>
      <c r="AF1520" t="s">
        <v>480</v>
      </c>
      <c r="AG1520" t="s">
        <v>6305</v>
      </c>
      <c r="AH1520" t="s">
        <v>6306</v>
      </c>
      <c r="AI1520" t="s">
        <v>6307</v>
      </c>
      <c r="AJ1520" t="s">
        <v>6308</v>
      </c>
      <c r="AK1520" t="s">
        <v>6309</v>
      </c>
      <c r="AL1520" s="2" t="s">
        <v>6310</v>
      </c>
      <c r="AM1520" s="2" t="s">
        <v>6311</v>
      </c>
      <c r="AR1520" s="2"/>
      <c r="AX1520" s="12"/>
      <c r="AY1520" s="9"/>
      <c r="AZ1520" s="9"/>
      <c r="BA1520" s="9"/>
      <c r="BB1520" s="9" t="s">
        <v>6312</v>
      </c>
      <c r="BC1520" s="9" t="s">
        <v>6313</v>
      </c>
      <c r="BZ1520" t="s">
        <v>8602</v>
      </c>
      <c r="CQ1520" t="s">
        <v>11282</v>
      </c>
      <c r="CX1520" s="14" t="str">
        <f t="shared" si="100"/>
        <v>Junior_High</v>
      </c>
      <c r="CY1520" s="14">
        <f t="shared" si="100"/>
        <v>0</v>
      </c>
      <c r="CZ1520" s="14">
        <f t="shared" si="101"/>
        <v>0</v>
      </c>
      <c r="DH1520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21" spans="2:112" ht="13.5" customHeight="1" x14ac:dyDescent="0.15">
      <c r="B1521" t="s">
        <v>4734</v>
      </c>
      <c r="E1521" s="14" t="s">
        <v>6314</v>
      </c>
      <c r="F1521" s="14">
        <v>12</v>
      </c>
      <c r="AF1521" t="s">
        <v>480</v>
      </c>
      <c r="AG1521" t="s">
        <v>6315</v>
      </c>
      <c r="AL1521" s="2"/>
      <c r="AM1521" s="2"/>
      <c r="AR1521" s="2"/>
      <c r="AX1521" s="12"/>
      <c r="AY1521" s="9"/>
      <c r="AZ1521" s="11"/>
      <c r="BA1521" s="9"/>
      <c r="BB1521" s="9"/>
      <c r="BC1521" s="9"/>
      <c r="BZ1521" t="s">
        <v>8602</v>
      </c>
      <c r="CQ1521" t="s">
        <v>11134</v>
      </c>
      <c r="CX1521" s="14" t="str">
        <f t="shared" si="100"/>
        <v>Junior_High</v>
      </c>
      <c r="CY1521" s="14">
        <f t="shared" si="100"/>
        <v>0</v>
      </c>
      <c r="CZ1521" s="14">
        <f t="shared" si="101"/>
        <v>0</v>
      </c>
      <c r="DH1521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22" spans="2:112" ht="13.5" customHeight="1" x14ac:dyDescent="0.15">
      <c r="B1522" t="s">
        <v>4734</v>
      </c>
      <c r="E1522" s="14" t="s">
        <v>6316</v>
      </c>
      <c r="F1522" s="14">
        <v>12</v>
      </c>
      <c r="AF1522" t="s">
        <v>480</v>
      </c>
      <c r="AG1522" t="s">
        <v>6317</v>
      </c>
      <c r="AL1522" s="2"/>
      <c r="AM1522" s="2"/>
      <c r="AR1522" s="2"/>
      <c r="AX1522" s="12"/>
      <c r="AY1522" s="9"/>
      <c r="AZ1522" s="11"/>
      <c r="BA1522" s="9"/>
      <c r="BB1522" s="9"/>
      <c r="BC1522" s="9"/>
      <c r="BZ1522" t="s">
        <v>8602</v>
      </c>
      <c r="CQ1522" t="s">
        <v>11348</v>
      </c>
      <c r="CX1522" s="14" t="str">
        <f t="shared" si="100"/>
        <v>Junior_High</v>
      </c>
      <c r="CY1522" s="14">
        <f t="shared" si="100"/>
        <v>0</v>
      </c>
      <c r="CZ1522" s="14">
        <f t="shared" si="101"/>
        <v>0</v>
      </c>
      <c r="DH1522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23" spans="2:112" ht="13.5" customHeight="1" x14ac:dyDescent="0.15">
      <c r="B1523" t="s">
        <v>4734</v>
      </c>
      <c r="E1523" s="14" t="s">
        <v>6318</v>
      </c>
      <c r="F1523" s="14">
        <v>12</v>
      </c>
      <c r="AF1523" t="s">
        <v>480</v>
      </c>
      <c r="AG1523" t="s">
        <v>6319</v>
      </c>
      <c r="AL1523" s="2"/>
      <c r="AM1523" s="2"/>
      <c r="AR1523" s="2"/>
      <c r="AX1523" s="12"/>
      <c r="AY1523" s="9"/>
      <c r="AZ1523" s="9"/>
      <c r="BA1523" s="9"/>
      <c r="BB1523" s="9" t="s">
        <v>6320</v>
      </c>
      <c r="BC1523" s="9" t="s">
        <v>6318</v>
      </c>
      <c r="BZ1523" t="s">
        <v>8602</v>
      </c>
      <c r="CQ1523" t="s">
        <v>11145</v>
      </c>
      <c r="CX1523" s="14" t="str">
        <f t="shared" si="100"/>
        <v>Junior_High</v>
      </c>
      <c r="CY1523" s="14">
        <f t="shared" si="100"/>
        <v>0</v>
      </c>
      <c r="CZ1523" s="14">
        <f t="shared" si="101"/>
        <v>0</v>
      </c>
      <c r="DH1523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24" spans="2:112" ht="13.5" customHeight="1" x14ac:dyDescent="0.15">
      <c r="B1524" t="s">
        <v>4734</v>
      </c>
      <c r="E1524" s="14" t="s">
        <v>6321</v>
      </c>
      <c r="F1524" s="14">
        <v>13</v>
      </c>
      <c r="AF1524" t="s">
        <v>480</v>
      </c>
      <c r="AG1524" t="s">
        <v>6322</v>
      </c>
      <c r="AL1524" s="2"/>
      <c r="AM1524" s="2"/>
      <c r="AR1524" s="2"/>
      <c r="AX1524" s="12"/>
      <c r="AY1524" s="9"/>
      <c r="AZ1524" s="11"/>
      <c r="BA1524" s="9"/>
      <c r="BB1524" s="9"/>
      <c r="BC1524" s="9"/>
      <c r="BZ1524" t="s">
        <v>8602</v>
      </c>
      <c r="CQ1524" t="s">
        <v>11236</v>
      </c>
      <c r="CX1524" s="14" t="str">
        <f t="shared" si="100"/>
        <v>Junior_High</v>
      </c>
      <c r="CY1524" s="14">
        <f t="shared" si="100"/>
        <v>0</v>
      </c>
      <c r="CZ1524" s="14">
        <f t="shared" si="101"/>
        <v>0</v>
      </c>
      <c r="DH1524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25" spans="2:112" ht="13.5" customHeight="1" x14ac:dyDescent="0.15">
      <c r="B1525" t="s">
        <v>4734</v>
      </c>
      <c r="E1525" s="14" t="s">
        <v>6323</v>
      </c>
      <c r="F1525" s="14">
        <v>13</v>
      </c>
      <c r="AF1525" t="s">
        <v>480</v>
      </c>
      <c r="AG1525" t="s">
        <v>6324</v>
      </c>
      <c r="AH1525" t="s">
        <v>6325</v>
      </c>
      <c r="AI1525" t="s">
        <v>6326</v>
      </c>
      <c r="AL1525" s="2"/>
      <c r="AM1525" s="2"/>
      <c r="AR1525" s="2"/>
      <c r="AX1525" s="12"/>
      <c r="AY1525" s="9"/>
      <c r="AZ1525" s="11"/>
      <c r="BA1525" s="9"/>
      <c r="BB1525" s="9"/>
      <c r="BC1525" s="9"/>
      <c r="BZ1525" t="s">
        <v>8602</v>
      </c>
      <c r="CQ1525" t="s">
        <v>10159</v>
      </c>
      <c r="CX1525" s="14" t="str">
        <f t="shared" si="100"/>
        <v>Junior_High</v>
      </c>
      <c r="CY1525" s="14">
        <f t="shared" si="100"/>
        <v>0</v>
      </c>
      <c r="CZ1525" s="14">
        <f t="shared" si="101"/>
        <v>0</v>
      </c>
      <c r="DH1525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26" spans="2:112" ht="13.5" customHeight="1" x14ac:dyDescent="0.15">
      <c r="B1526" t="s">
        <v>4734</v>
      </c>
      <c r="E1526" s="14" t="s">
        <v>6327</v>
      </c>
      <c r="F1526" s="14">
        <v>14</v>
      </c>
      <c r="AF1526" t="s">
        <v>480</v>
      </c>
      <c r="AG1526" t="s">
        <v>6328</v>
      </c>
      <c r="AL1526" s="2"/>
      <c r="AM1526" s="2"/>
      <c r="AR1526" s="2"/>
      <c r="AX1526" s="12"/>
      <c r="AY1526" s="9"/>
      <c r="AZ1526" s="11"/>
      <c r="BA1526" s="9"/>
      <c r="BB1526" s="9"/>
      <c r="BC1526" s="9"/>
      <c r="BZ1526" t="s">
        <v>8602</v>
      </c>
      <c r="CQ1526" t="s">
        <v>11132</v>
      </c>
      <c r="CX1526" s="14" t="str">
        <f t="shared" si="100"/>
        <v>Junior_High</v>
      </c>
      <c r="CY1526" s="14">
        <f t="shared" si="100"/>
        <v>0</v>
      </c>
      <c r="CZ1526" s="14">
        <f t="shared" si="101"/>
        <v>0</v>
      </c>
      <c r="DH1526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27" spans="2:112" ht="13.5" customHeight="1" x14ac:dyDescent="0.15">
      <c r="B1527" t="s">
        <v>4734</v>
      </c>
      <c r="E1527" s="14" t="s">
        <v>6329</v>
      </c>
      <c r="F1527" s="14">
        <v>15</v>
      </c>
      <c r="AF1527" t="s">
        <v>480</v>
      </c>
      <c r="AG1527" t="s">
        <v>5590</v>
      </c>
      <c r="AH1527" t="s">
        <v>6330</v>
      </c>
      <c r="AI1527" t="s">
        <v>6331</v>
      </c>
      <c r="AL1527" s="2"/>
      <c r="AM1527" s="2"/>
      <c r="AR1527" s="2"/>
      <c r="AX1527" s="12"/>
      <c r="AY1527" s="9"/>
      <c r="AZ1527" s="11"/>
      <c r="BA1527" s="9"/>
      <c r="BB1527" s="9"/>
      <c r="BC1527" s="9"/>
      <c r="BZ1527" t="s">
        <v>8602</v>
      </c>
      <c r="CQ1527" t="s">
        <v>11349</v>
      </c>
      <c r="CX1527" s="14" t="str">
        <f t="shared" si="100"/>
        <v>Junior_High</v>
      </c>
      <c r="CY1527" s="14">
        <f t="shared" si="100"/>
        <v>0</v>
      </c>
      <c r="CZ1527" s="14">
        <f t="shared" si="101"/>
        <v>0</v>
      </c>
      <c r="DH1527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28" spans="2:112" ht="13.5" customHeight="1" x14ac:dyDescent="0.15">
      <c r="B1528" t="s">
        <v>4734</v>
      </c>
      <c r="E1528" s="14" t="s">
        <v>6332</v>
      </c>
      <c r="F1528" s="14">
        <v>15</v>
      </c>
      <c r="AF1528" t="s">
        <v>480</v>
      </c>
      <c r="AG1528" t="s">
        <v>6333</v>
      </c>
      <c r="AL1528" s="2"/>
      <c r="AM1528" s="2"/>
      <c r="AR1528" s="2"/>
      <c r="AX1528" s="12"/>
      <c r="AY1528" s="9"/>
      <c r="AZ1528" s="9"/>
      <c r="BA1528" s="9"/>
      <c r="BB1528" s="9"/>
      <c r="BC1528" s="9"/>
      <c r="BZ1528" t="s">
        <v>8602</v>
      </c>
      <c r="CQ1528" t="s">
        <v>11139</v>
      </c>
      <c r="CX1528" s="14" t="str">
        <f t="shared" si="100"/>
        <v>Junior_High</v>
      </c>
      <c r="CY1528" s="14">
        <f t="shared" si="100"/>
        <v>0</v>
      </c>
      <c r="CZ1528" s="14">
        <f t="shared" si="101"/>
        <v>0</v>
      </c>
      <c r="DH1528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29" spans="2:112" ht="13.5" customHeight="1" x14ac:dyDescent="0.15">
      <c r="B1529" t="s">
        <v>4734</v>
      </c>
      <c r="E1529" s="14" t="s">
        <v>6334</v>
      </c>
      <c r="F1529" s="14">
        <v>17</v>
      </c>
      <c r="AF1529" t="s">
        <v>480</v>
      </c>
      <c r="AG1529" t="s">
        <v>6335</v>
      </c>
      <c r="AH1529" t="s">
        <v>6336</v>
      </c>
      <c r="AI1529" t="s">
        <v>6337</v>
      </c>
      <c r="AL1529" s="2"/>
      <c r="AM1529" s="2"/>
      <c r="AR1529" s="2"/>
      <c r="AX1529" s="12"/>
      <c r="AY1529" s="9"/>
      <c r="AZ1529" s="11"/>
      <c r="BA1529" s="9"/>
      <c r="BB1529" s="9"/>
      <c r="BC1529" s="9"/>
      <c r="BZ1529" t="s">
        <v>8602</v>
      </c>
      <c r="CQ1529" t="s">
        <v>11133</v>
      </c>
      <c r="CX1529" s="14" t="str">
        <f t="shared" si="100"/>
        <v>Junior_High</v>
      </c>
      <c r="CY1529" s="14">
        <f t="shared" si="100"/>
        <v>0</v>
      </c>
      <c r="CZ1529" s="14">
        <f t="shared" si="101"/>
        <v>0</v>
      </c>
      <c r="DH1529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30" spans="2:112" ht="13.5" customHeight="1" x14ac:dyDescent="0.15">
      <c r="B1530" t="s">
        <v>4734</v>
      </c>
      <c r="E1530" s="14" t="s">
        <v>6338</v>
      </c>
      <c r="F1530" s="14">
        <v>17</v>
      </c>
      <c r="AF1530" t="s">
        <v>480</v>
      </c>
      <c r="AG1530" t="s">
        <v>6339</v>
      </c>
      <c r="AL1530" s="2"/>
      <c r="AM1530" s="2"/>
      <c r="AR1530" s="2"/>
      <c r="AX1530" s="12"/>
      <c r="AY1530" s="9"/>
      <c r="AZ1530" s="9"/>
      <c r="BA1530" s="9"/>
      <c r="BB1530" s="9"/>
      <c r="BC1530" s="9"/>
      <c r="BZ1530" t="s">
        <v>8602</v>
      </c>
      <c r="CQ1530" t="s">
        <v>11140</v>
      </c>
      <c r="CX1530" s="14" t="str">
        <f t="shared" si="100"/>
        <v>Junior_High</v>
      </c>
      <c r="CY1530" s="14">
        <f t="shared" si="100"/>
        <v>0</v>
      </c>
      <c r="CZ1530" s="14">
        <f t="shared" si="101"/>
        <v>0</v>
      </c>
      <c r="DH1530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31" spans="2:112" ht="13.5" customHeight="1" x14ac:dyDescent="0.15">
      <c r="B1531" t="s">
        <v>4734</v>
      </c>
      <c r="E1531" s="14" t="s">
        <v>6340</v>
      </c>
      <c r="F1531" s="14">
        <v>20</v>
      </c>
      <c r="AF1531" t="s">
        <v>480</v>
      </c>
      <c r="AG1531" t="s">
        <v>6341</v>
      </c>
      <c r="AH1531" t="s">
        <v>1049</v>
      </c>
      <c r="AI1531" t="s">
        <v>6340</v>
      </c>
      <c r="AL1531" s="2"/>
      <c r="AM1531" s="2"/>
      <c r="AR1531" s="2"/>
      <c r="AX1531" s="12"/>
      <c r="AY1531" s="9"/>
      <c r="AZ1531" s="11"/>
      <c r="BA1531" s="9"/>
      <c r="BB1531" s="9"/>
      <c r="BC1531" s="9"/>
      <c r="BZ1531" t="s">
        <v>8602</v>
      </c>
      <c r="CQ1531" t="s">
        <v>11143</v>
      </c>
      <c r="CX1531" s="14" t="str">
        <f t="shared" si="100"/>
        <v>Junior_High</v>
      </c>
      <c r="CY1531" s="14">
        <f t="shared" si="100"/>
        <v>0</v>
      </c>
      <c r="CZ1531" s="14">
        <f t="shared" si="101"/>
        <v>0</v>
      </c>
      <c r="DH1531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32" spans="2:112" ht="13.5" customHeight="1" x14ac:dyDescent="0.15">
      <c r="B1532" t="s">
        <v>4734</v>
      </c>
      <c r="E1532" s="14" t="s">
        <v>6342</v>
      </c>
      <c r="F1532" s="14">
        <v>3</v>
      </c>
      <c r="AF1532" t="s">
        <v>487</v>
      </c>
      <c r="AG1532" t="s">
        <v>6343</v>
      </c>
      <c r="AH1532" t="s">
        <v>1338</v>
      </c>
      <c r="AI1532" t="s">
        <v>6344</v>
      </c>
      <c r="AL1532" s="2"/>
      <c r="AM1532" s="2"/>
      <c r="AR1532" s="2"/>
      <c r="AX1532" s="12"/>
      <c r="AY1532" s="9"/>
      <c r="AZ1532" s="11"/>
      <c r="BA1532" s="9"/>
      <c r="BB1532" s="9"/>
      <c r="BC1532" s="9"/>
      <c r="BZ1532" t="s">
        <v>8602</v>
      </c>
      <c r="CQ1532" t="s">
        <v>11144</v>
      </c>
      <c r="CX1532" s="14" t="str">
        <f t="shared" si="100"/>
        <v>Junior_High</v>
      </c>
      <c r="CY1532" s="14">
        <f t="shared" si="100"/>
        <v>0</v>
      </c>
      <c r="CZ1532" s="14">
        <f t="shared" si="101"/>
        <v>0</v>
      </c>
      <c r="DH1532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33" spans="2:112" ht="13.5" customHeight="1" x14ac:dyDescent="0.15">
      <c r="B1533" t="s">
        <v>4734</v>
      </c>
      <c r="E1533" s="14" t="s">
        <v>6345</v>
      </c>
      <c r="F1533" s="14">
        <v>4</v>
      </c>
      <c r="AF1533" t="s">
        <v>487</v>
      </c>
      <c r="AG1533" t="s">
        <v>6346</v>
      </c>
      <c r="AL1533" s="2"/>
      <c r="AM1533" s="2"/>
      <c r="AR1533" s="2"/>
      <c r="AX1533" s="12"/>
      <c r="AY1533" s="9"/>
      <c r="AZ1533" s="11"/>
      <c r="BA1533" s="9"/>
      <c r="BB1533" s="9"/>
      <c r="BC1533" s="9"/>
      <c r="BZ1533" t="s">
        <v>8602</v>
      </c>
      <c r="CQ1533" t="s">
        <v>8608</v>
      </c>
      <c r="CX1533" s="14" t="str">
        <f t="shared" si="100"/>
        <v>Junior_High</v>
      </c>
      <c r="CY1533" s="14">
        <f t="shared" si="100"/>
        <v>0</v>
      </c>
      <c r="CZ1533" s="14">
        <f t="shared" si="101"/>
        <v>0</v>
      </c>
      <c r="DH1533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34" spans="2:112" ht="13.5" customHeight="1" x14ac:dyDescent="0.15">
      <c r="B1534" t="s">
        <v>4734</v>
      </c>
      <c r="E1534" s="14" t="s">
        <v>6347</v>
      </c>
      <c r="F1534" s="14">
        <v>9</v>
      </c>
      <c r="AF1534" t="s">
        <v>487</v>
      </c>
      <c r="AG1534" t="s">
        <v>6348</v>
      </c>
      <c r="AL1534" s="2"/>
      <c r="AM1534" s="2"/>
      <c r="AR1534" s="2"/>
      <c r="AX1534" s="12"/>
      <c r="AY1534" s="9"/>
      <c r="AZ1534" s="11"/>
      <c r="BA1534" s="9"/>
      <c r="BB1534" s="9"/>
      <c r="BC1534" s="9"/>
      <c r="BZ1534" t="s">
        <v>8602</v>
      </c>
      <c r="CQ1534" t="s">
        <v>11134</v>
      </c>
      <c r="CX1534" s="14" t="str">
        <f t="shared" si="100"/>
        <v>Junior_High</v>
      </c>
      <c r="CY1534" s="14">
        <f t="shared" si="100"/>
        <v>0</v>
      </c>
      <c r="CZ1534" s="14">
        <f t="shared" si="101"/>
        <v>0</v>
      </c>
      <c r="DH1534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35" spans="2:112" ht="13.5" customHeight="1" x14ac:dyDescent="0.15">
      <c r="B1535" t="s">
        <v>4734</v>
      </c>
      <c r="E1535" s="14" t="s">
        <v>6349</v>
      </c>
      <c r="F1535" s="14">
        <v>11</v>
      </c>
      <c r="AF1535" t="s">
        <v>487</v>
      </c>
      <c r="AG1535" t="s">
        <v>6350</v>
      </c>
      <c r="AL1535" s="2"/>
      <c r="AM1535" s="2"/>
      <c r="AR1535" s="2"/>
      <c r="AX1535" s="12"/>
      <c r="AY1535" s="9"/>
      <c r="AZ1535" s="9"/>
      <c r="BA1535" s="9"/>
      <c r="BB1535" s="9"/>
      <c r="BC1535" s="9"/>
      <c r="BZ1535" t="s">
        <v>8602</v>
      </c>
      <c r="CQ1535" t="s">
        <v>11350</v>
      </c>
      <c r="CX1535" s="14" t="str">
        <f t="shared" si="100"/>
        <v>Junior_High</v>
      </c>
      <c r="CY1535" s="14">
        <f t="shared" si="100"/>
        <v>0</v>
      </c>
      <c r="CZ1535" s="14">
        <f t="shared" si="101"/>
        <v>0</v>
      </c>
      <c r="DH1535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36" spans="2:112" ht="13.5" customHeight="1" x14ac:dyDescent="0.15">
      <c r="B1536" t="s">
        <v>4734</v>
      </c>
      <c r="E1536" s="14" t="s">
        <v>6351</v>
      </c>
      <c r="F1536" s="14">
        <v>12</v>
      </c>
      <c r="AF1536" t="s">
        <v>487</v>
      </c>
      <c r="AG1536" t="s">
        <v>6352</v>
      </c>
      <c r="AH1536" t="s">
        <v>6353</v>
      </c>
      <c r="AI1536" t="s">
        <v>6354</v>
      </c>
      <c r="AJ1536" t="s">
        <v>6355</v>
      </c>
      <c r="AK1536" t="s">
        <v>6356</v>
      </c>
      <c r="AL1536" s="2"/>
      <c r="AM1536" s="2"/>
      <c r="AR1536" s="2"/>
      <c r="AX1536" s="12"/>
      <c r="AY1536" s="9"/>
      <c r="AZ1536" s="11"/>
      <c r="BA1536" s="9"/>
      <c r="BB1536" s="9"/>
      <c r="BC1536" s="9"/>
      <c r="BZ1536" t="s">
        <v>8602</v>
      </c>
      <c r="CQ1536" t="s">
        <v>11161</v>
      </c>
      <c r="CX1536" s="14" t="str">
        <f t="shared" si="100"/>
        <v>Junior_High</v>
      </c>
      <c r="CY1536" s="14">
        <f t="shared" si="100"/>
        <v>0</v>
      </c>
      <c r="CZ1536" s="14">
        <f t="shared" si="101"/>
        <v>0</v>
      </c>
      <c r="DH1536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37" spans="2:112" ht="13.5" customHeight="1" x14ac:dyDescent="0.15">
      <c r="B1537" t="s">
        <v>4734</v>
      </c>
      <c r="E1537" s="14" t="s">
        <v>6357</v>
      </c>
      <c r="F1537" s="14">
        <v>16</v>
      </c>
      <c r="AF1537" t="s">
        <v>487</v>
      </c>
      <c r="AG1537" t="s">
        <v>6358</v>
      </c>
      <c r="AL1537" s="2"/>
      <c r="AM1537" s="2"/>
      <c r="AR1537" s="2"/>
      <c r="AX1537" s="12"/>
      <c r="AY1537" s="9"/>
      <c r="AZ1537" s="11"/>
      <c r="BA1537" s="9"/>
      <c r="BB1537" s="9"/>
      <c r="BC1537" s="9"/>
      <c r="BZ1537" t="s">
        <v>8602</v>
      </c>
      <c r="CQ1537" t="s">
        <v>11328</v>
      </c>
      <c r="CX1537" s="14" t="str">
        <f t="shared" si="100"/>
        <v>Junior_High</v>
      </c>
      <c r="CY1537" s="14">
        <f t="shared" si="100"/>
        <v>0</v>
      </c>
      <c r="CZ1537" s="14">
        <f t="shared" si="101"/>
        <v>0</v>
      </c>
      <c r="DH1537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38" spans="2:112" ht="13.5" customHeight="1" x14ac:dyDescent="0.15">
      <c r="B1538" t="s">
        <v>4734</v>
      </c>
      <c r="E1538" s="14" t="s">
        <v>6359</v>
      </c>
      <c r="F1538" s="14">
        <v>16</v>
      </c>
      <c r="AF1538" t="s">
        <v>487</v>
      </c>
      <c r="AG1538" t="s">
        <v>6360</v>
      </c>
      <c r="AL1538" s="2"/>
      <c r="AM1538" s="2"/>
      <c r="AR1538" s="2"/>
      <c r="AX1538" s="12"/>
      <c r="AY1538" s="9"/>
      <c r="AZ1538" s="9"/>
      <c r="BA1538" s="9"/>
      <c r="BB1538" s="9"/>
      <c r="BC1538" s="9"/>
      <c r="BZ1538" t="s">
        <v>8602</v>
      </c>
      <c r="CQ1538" t="s">
        <v>11138</v>
      </c>
      <c r="CX1538" s="14" t="str">
        <f t="shared" si="100"/>
        <v>Junior_High</v>
      </c>
      <c r="CY1538" s="14">
        <f t="shared" si="100"/>
        <v>0</v>
      </c>
      <c r="CZ1538" s="14">
        <f t="shared" si="101"/>
        <v>0</v>
      </c>
      <c r="DH1538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39" spans="2:112" ht="13.5" customHeight="1" x14ac:dyDescent="0.15">
      <c r="B1539" t="s">
        <v>4734</v>
      </c>
      <c r="E1539" s="14" t="s">
        <v>6361</v>
      </c>
      <c r="F1539" s="14">
        <v>16</v>
      </c>
      <c r="AF1539" t="s">
        <v>487</v>
      </c>
      <c r="AG1539" t="s">
        <v>6362</v>
      </c>
      <c r="AL1539" s="2"/>
      <c r="AM1539" s="2"/>
      <c r="AR1539" s="2"/>
      <c r="AX1539" s="12"/>
      <c r="AY1539" s="9"/>
      <c r="AZ1539" s="11"/>
      <c r="BA1539" s="9"/>
      <c r="BB1539" s="9"/>
      <c r="BC1539" s="9"/>
      <c r="BZ1539" t="s">
        <v>8602</v>
      </c>
      <c r="CQ1539" t="s">
        <v>11132</v>
      </c>
      <c r="CX1539" s="14" t="str">
        <f t="shared" si="100"/>
        <v>Junior_High</v>
      </c>
      <c r="CY1539" s="14">
        <f t="shared" si="100"/>
        <v>0</v>
      </c>
      <c r="CZ1539" s="14">
        <f t="shared" si="101"/>
        <v>0</v>
      </c>
      <c r="DH1539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40" spans="2:112" ht="13.5" customHeight="1" x14ac:dyDescent="0.15">
      <c r="B1540" t="s">
        <v>4734</v>
      </c>
      <c r="E1540" s="14" t="s">
        <v>6363</v>
      </c>
      <c r="F1540" s="14">
        <v>20</v>
      </c>
      <c r="AF1540" t="s">
        <v>487</v>
      </c>
      <c r="AG1540" t="s">
        <v>6364</v>
      </c>
      <c r="AH1540" t="s">
        <v>6365</v>
      </c>
      <c r="AI1540" t="s">
        <v>6366</v>
      </c>
      <c r="AL1540" s="2"/>
      <c r="AM1540" s="2"/>
      <c r="AR1540" s="2"/>
      <c r="AX1540" s="12"/>
      <c r="AY1540" s="9"/>
      <c r="AZ1540" s="11"/>
      <c r="BA1540" s="9"/>
      <c r="BB1540" s="9"/>
      <c r="BC1540" s="9"/>
      <c r="BZ1540" t="s">
        <v>8602</v>
      </c>
      <c r="CQ1540" t="s">
        <v>11351</v>
      </c>
      <c r="CX1540" s="14" t="str">
        <f t="shared" si="100"/>
        <v>Junior_High</v>
      </c>
      <c r="CY1540" s="14">
        <f t="shared" si="100"/>
        <v>0</v>
      </c>
      <c r="CZ1540" s="14">
        <f t="shared" si="101"/>
        <v>0</v>
      </c>
      <c r="DH1540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41" spans="2:112" ht="13.5" customHeight="1" x14ac:dyDescent="0.15">
      <c r="B1541" t="s">
        <v>4734</v>
      </c>
      <c r="E1541" s="14" t="s">
        <v>6367</v>
      </c>
      <c r="F1541" s="14">
        <v>20</v>
      </c>
      <c r="AF1541" t="s">
        <v>487</v>
      </c>
      <c r="AG1541" t="s">
        <v>6368</v>
      </c>
      <c r="AL1541" s="2"/>
      <c r="AM1541" s="2"/>
      <c r="AR1541" s="2"/>
      <c r="AX1541" s="12"/>
      <c r="AY1541" s="9"/>
      <c r="AZ1541" s="11"/>
      <c r="BA1541" s="9"/>
      <c r="BB1541" s="9" t="s">
        <v>6369</v>
      </c>
      <c r="BC1541" s="9" t="s">
        <v>6370</v>
      </c>
      <c r="BZ1541" t="s">
        <v>8602</v>
      </c>
      <c r="CQ1541" t="s">
        <v>11139</v>
      </c>
      <c r="CX1541" s="14" t="str">
        <f t="shared" si="100"/>
        <v>Junior_High</v>
      </c>
      <c r="CY1541" s="14">
        <f t="shared" si="100"/>
        <v>0</v>
      </c>
      <c r="CZ1541" s="14">
        <f t="shared" si="101"/>
        <v>0</v>
      </c>
      <c r="DH1541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42" spans="2:112" ht="13.5" customHeight="1" x14ac:dyDescent="0.15">
      <c r="B1542" t="s">
        <v>4734</v>
      </c>
      <c r="E1542" s="14" t="s">
        <v>6371</v>
      </c>
      <c r="F1542" s="14">
        <v>9</v>
      </c>
      <c r="AF1542" t="s">
        <v>6373</v>
      </c>
      <c r="AG1542" t="s">
        <v>6374</v>
      </c>
      <c r="AH1542" t="s">
        <v>6375</v>
      </c>
      <c r="AI1542" t="s">
        <v>6376</v>
      </c>
      <c r="AL1542" s="2"/>
      <c r="AM1542" s="2"/>
      <c r="AR1542" s="2"/>
      <c r="AX1542" s="12"/>
      <c r="AY1542" s="9"/>
      <c r="AZ1542" s="9"/>
      <c r="BA1542" s="9"/>
      <c r="BB1542" s="9" t="s">
        <v>492</v>
      </c>
      <c r="BC1542" s="9" t="s">
        <v>6372</v>
      </c>
      <c r="BZ1542" t="s">
        <v>8602</v>
      </c>
      <c r="CQ1542" t="s">
        <v>11133</v>
      </c>
      <c r="CX1542" s="14" t="str">
        <f t="shared" si="100"/>
        <v>Junior_High</v>
      </c>
      <c r="CY1542" s="14">
        <f t="shared" si="100"/>
        <v>0</v>
      </c>
      <c r="CZ1542" s="14">
        <f t="shared" si="101"/>
        <v>0</v>
      </c>
      <c r="DH1542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43" spans="2:112" ht="13.5" customHeight="1" x14ac:dyDescent="0.15">
      <c r="B1543" t="s">
        <v>4734</v>
      </c>
      <c r="E1543" s="14" t="s">
        <v>6377</v>
      </c>
      <c r="F1543" s="14">
        <v>12</v>
      </c>
      <c r="AF1543" t="s">
        <v>492</v>
      </c>
      <c r="AG1543" t="s">
        <v>6378</v>
      </c>
      <c r="AH1543" t="s">
        <v>3678</v>
      </c>
      <c r="AI1543" t="s">
        <v>6379</v>
      </c>
      <c r="AJ1543" t="s">
        <v>3680</v>
      </c>
      <c r="AK1543" t="s">
        <v>6380</v>
      </c>
      <c r="AL1543" s="2"/>
      <c r="AM1543" s="2"/>
      <c r="AR1543" s="2"/>
      <c r="AX1543" s="12"/>
      <c r="AY1543" s="9"/>
      <c r="AZ1543" s="9"/>
      <c r="BA1543" s="9"/>
      <c r="BB1543" s="9"/>
      <c r="BC1543" s="9"/>
      <c r="BZ1543" t="s">
        <v>8602</v>
      </c>
      <c r="CQ1543" t="s">
        <v>8606</v>
      </c>
      <c r="CX1543" s="14" t="str">
        <f t="shared" si="100"/>
        <v>Junior_High</v>
      </c>
      <c r="CY1543" s="14">
        <f t="shared" si="100"/>
        <v>0</v>
      </c>
      <c r="CZ1543" s="14">
        <f t="shared" si="101"/>
        <v>0</v>
      </c>
      <c r="DH1543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44" spans="2:112" ht="13.5" customHeight="1" x14ac:dyDescent="0.15">
      <c r="B1544" t="s">
        <v>4734</v>
      </c>
      <c r="E1544" s="14" t="s">
        <v>6381</v>
      </c>
      <c r="F1544" s="14">
        <v>13</v>
      </c>
      <c r="AF1544" t="s">
        <v>492</v>
      </c>
      <c r="AG1544" t="s">
        <v>6382</v>
      </c>
      <c r="AH1544" t="s">
        <v>6383</v>
      </c>
      <c r="AI1544" t="s">
        <v>6384</v>
      </c>
      <c r="AL1544" s="2"/>
      <c r="AM1544" s="2"/>
      <c r="AR1544" s="2"/>
      <c r="AX1544" s="12"/>
      <c r="AY1544" s="9"/>
      <c r="AZ1544" s="11"/>
      <c r="BA1544" s="9"/>
      <c r="BB1544" s="9"/>
      <c r="BC1544" s="9"/>
      <c r="BZ1544" t="s">
        <v>8602</v>
      </c>
      <c r="CQ1544" t="s">
        <v>8603</v>
      </c>
      <c r="CX1544" s="14" t="str">
        <f t="shared" si="100"/>
        <v>Junior_High</v>
      </c>
      <c r="CY1544" s="14">
        <f t="shared" si="100"/>
        <v>0</v>
      </c>
      <c r="CZ1544" s="14">
        <f t="shared" si="101"/>
        <v>0</v>
      </c>
      <c r="DH1544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45" spans="2:112" ht="13.5" customHeight="1" x14ac:dyDescent="0.15">
      <c r="B1545" t="s">
        <v>4734</v>
      </c>
      <c r="E1545" s="14" t="s">
        <v>6385</v>
      </c>
      <c r="F1545" s="14">
        <v>13</v>
      </c>
      <c r="AF1545" t="s">
        <v>492</v>
      </c>
      <c r="AG1545" t="s">
        <v>6386</v>
      </c>
      <c r="AH1545" t="s">
        <v>6387</v>
      </c>
      <c r="AI1545" t="s">
        <v>6388</v>
      </c>
      <c r="AJ1545" t="s">
        <v>4261</v>
      </c>
      <c r="AK1545" t="s">
        <v>6389</v>
      </c>
      <c r="AL1545" s="2"/>
      <c r="AM1545" s="2"/>
      <c r="AR1545" s="2"/>
      <c r="AX1545" s="12"/>
      <c r="AY1545" s="9"/>
      <c r="AZ1545" s="11"/>
      <c r="BA1545" s="9"/>
      <c r="BB1545" s="9"/>
      <c r="BC1545" s="9"/>
      <c r="BZ1545" t="s">
        <v>8602</v>
      </c>
      <c r="CQ1545" t="s">
        <v>8607</v>
      </c>
      <c r="CX1545" s="14" t="str">
        <f t="shared" si="100"/>
        <v>Junior_High</v>
      </c>
      <c r="CY1545" s="14">
        <f t="shared" si="100"/>
        <v>0</v>
      </c>
      <c r="CZ1545" s="14">
        <f t="shared" si="101"/>
        <v>0</v>
      </c>
      <c r="DH1545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46" spans="2:112" ht="13.5" customHeight="1" x14ac:dyDescent="0.15">
      <c r="B1546" t="s">
        <v>4734</v>
      </c>
      <c r="E1546" s="14" t="s">
        <v>6390</v>
      </c>
      <c r="F1546" s="14">
        <v>15</v>
      </c>
      <c r="AF1546" t="s">
        <v>492</v>
      </c>
      <c r="AG1546" t="s">
        <v>6391</v>
      </c>
      <c r="AL1546" s="2"/>
      <c r="AM1546" s="2"/>
      <c r="AR1546" s="2"/>
      <c r="AX1546" s="12"/>
      <c r="AY1546" s="9"/>
      <c r="AZ1546" s="9"/>
      <c r="BA1546" s="9"/>
      <c r="BB1546" s="9"/>
      <c r="BC1546" s="9"/>
      <c r="BZ1546" t="s">
        <v>8602</v>
      </c>
      <c r="CQ1546" t="s">
        <v>11282</v>
      </c>
      <c r="CX1546" s="14" t="str">
        <f t="shared" ref="CX1546:CY1609" si="103">B1546</f>
        <v>Junior_High</v>
      </c>
      <c r="CY1546" s="14">
        <f t="shared" si="103"/>
        <v>0</v>
      </c>
      <c r="CZ1546" s="14">
        <f t="shared" si="101"/>
        <v>0</v>
      </c>
      <c r="DH1546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47" spans="2:112" ht="13.5" customHeight="1" x14ac:dyDescent="0.15">
      <c r="B1547" t="s">
        <v>4734</v>
      </c>
      <c r="E1547" s="14" t="s">
        <v>6392</v>
      </c>
      <c r="F1547" s="14">
        <v>10</v>
      </c>
      <c r="AF1547" t="s">
        <v>6393</v>
      </c>
      <c r="AG1547" t="s">
        <v>6394</v>
      </c>
      <c r="AL1547" s="2"/>
      <c r="AM1547" s="2"/>
      <c r="AR1547" s="2"/>
      <c r="AX1547" s="12"/>
      <c r="AY1547" s="9"/>
      <c r="AZ1547" s="11"/>
      <c r="BA1547" s="9"/>
      <c r="BB1547" s="9" t="s">
        <v>6395</v>
      </c>
      <c r="BC1547" s="9" t="s">
        <v>6396</v>
      </c>
      <c r="BZ1547" t="s">
        <v>8602</v>
      </c>
      <c r="CQ1547" t="s">
        <v>8611</v>
      </c>
      <c r="CX1547" s="14" t="str">
        <f t="shared" si="103"/>
        <v>Junior_High</v>
      </c>
      <c r="CY1547" s="14">
        <f t="shared" si="103"/>
        <v>0</v>
      </c>
      <c r="CZ1547" s="14">
        <f t="shared" ref="CZ1547:CZ1610" si="104">H1547</f>
        <v>0</v>
      </c>
      <c r="DH1547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48" spans="2:112" ht="13.5" customHeight="1" x14ac:dyDescent="0.15">
      <c r="B1548" t="s">
        <v>4734</v>
      </c>
      <c r="E1548" s="14" t="s">
        <v>6397</v>
      </c>
      <c r="F1548" s="14">
        <v>5</v>
      </c>
      <c r="AF1548" t="s">
        <v>6398</v>
      </c>
      <c r="AG1548" t="s">
        <v>6399</v>
      </c>
      <c r="AL1548" s="2"/>
      <c r="AM1548" s="2"/>
      <c r="AR1548" s="2"/>
      <c r="AX1548" s="12"/>
      <c r="AY1548" s="9"/>
      <c r="AZ1548" s="11"/>
      <c r="BA1548" s="9"/>
      <c r="BB1548" s="9"/>
      <c r="BC1548" s="9"/>
      <c r="BZ1548" t="s">
        <v>8602</v>
      </c>
      <c r="CQ1548" t="s">
        <v>11352</v>
      </c>
      <c r="CX1548" s="14" t="str">
        <f t="shared" si="103"/>
        <v>Junior_High</v>
      </c>
      <c r="CY1548" s="14">
        <f t="shared" si="103"/>
        <v>0</v>
      </c>
      <c r="CZ1548" s="14">
        <f t="shared" si="104"/>
        <v>0</v>
      </c>
      <c r="DH1548" s="14" t="str">
        <f t="shared" ref="DH1548:DH1611" si="105">DH1547&amp;$CZ1548</f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49" spans="2:112" ht="13.5" customHeight="1" x14ac:dyDescent="0.15">
      <c r="B1549" t="s">
        <v>4734</v>
      </c>
      <c r="E1549" s="14" t="s">
        <v>6400</v>
      </c>
      <c r="F1549" s="14">
        <v>7</v>
      </c>
      <c r="AF1549" t="s">
        <v>509</v>
      </c>
      <c r="AG1549" t="s">
        <v>6401</v>
      </c>
      <c r="AH1549" t="s">
        <v>3938</v>
      </c>
      <c r="AI1549" t="s">
        <v>6402</v>
      </c>
      <c r="AJ1549" t="s">
        <v>3941</v>
      </c>
      <c r="AK1549" t="s">
        <v>6403</v>
      </c>
      <c r="AL1549" s="2" t="s">
        <v>3575</v>
      </c>
      <c r="AM1549" s="2" t="s">
        <v>6404</v>
      </c>
      <c r="AR1549" s="2"/>
      <c r="AX1549" s="12"/>
      <c r="AY1549" s="9"/>
      <c r="AZ1549" s="11"/>
      <c r="BA1549" s="9"/>
      <c r="BB1549" s="9"/>
      <c r="BC1549" s="9"/>
      <c r="BZ1549" t="s">
        <v>8602</v>
      </c>
      <c r="CQ1549" t="s">
        <v>11191</v>
      </c>
      <c r="CX1549" s="14" t="str">
        <f t="shared" si="103"/>
        <v>Junior_High</v>
      </c>
      <c r="CY1549" s="14">
        <f t="shared" si="103"/>
        <v>0</v>
      </c>
      <c r="CZ1549" s="14">
        <f t="shared" si="104"/>
        <v>0</v>
      </c>
      <c r="DH1549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50" spans="2:112" ht="13.5" customHeight="1" x14ac:dyDescent="0.15">
      <c r="B1550" t="s">
        <v>4734</v>
      </c>
      <c r="E1550" s="14" t="s">
        <v>6405</v>
      </c>
      <c r="F1550" s="14">
        <v>7</v>
      </c>
      <c r="AF1550" t="s">
        <v>509</v>
      </c>
      <c r="AG1550" t="s">
        <v>6405</v>
      </c>
      <c r="AL1550" s="2"/>
      <c r="AM1550" s="2"/>
      <c r="AR1550" s="2"/>
      <c r="AX1550" s="12"/>
      <c r="AY1550" s="9"/>
      <c r="AZ1550" s="11"/>
      <c r="BA1550" s="9"/>
      <c r="BB1550" s="9"/>
      <c r="BC1550" s="9"/>
      <c r="BZ1550" t="s">
        <v>8602</v>
      </c>
      <c r="CQ1550" t="s">
        <v>11353</v>
      </c>
      <c r="CX1550" s="14" t="str">
        <f t="shared" si="103"/>
        <v>Junior_High</v>
      </c>
      <c r="CY1550" s="14">
        <f t="shared" si="103"/>
        <v>0</v>
      </c>
      <c r="CZ1550" s="14">
        <f t="shared" si="104"/>
        <v>0</v>
      </c>
      <c r="DH1550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51" spans="2:112" ht="13.5" customHeight="1" x14ac:dyDescent="0.15">
      <c r="B1551" t="s">
        <v>4734</v>
      </c>
      <c r="E1551" s="14" t="s">
        <v>4700</v>
      </c>
      <c r="F1551" s="14">
        <v>7</v>
      </c>
      <c r="AF1551" t="s">
        <v>509</v>
      </c>
      <c r="AG1551" t="s">
        <v>6406</v>
      </c>
      <c r="AH1551" t="s">
        <v>6407</v>
      </c>
      <c r="AI1551" t="s">
        <v>6408</v>
      </c>
      <c r="AL1551" s="2"/>
      <c r="AM1551" s="2"/>
      <c r="AR1551" s="2"/>
      <c r="AX1551" s="12"/>
      <c r="AY1551" s="9"/>
      <c r="AZ1551" s="11"/>
      <c r="BA1551" s="9"/>
      <c r="BB1551" s="9"/>
      <c r="BC1551" s="9"/>
      <c r="BZ1551" t="s">
        <v>8602</v>
      </c>
      <c r="CQ1551" t="s">
        <v>11138</v>
      </c>
      <c r="CX1551" s="14" t="str">
        <f t="shared" si="103"/>
        <v>Junior_High</v>
      </c>
      <c r="CY1551" s="14">
        <f t="shared" si="103"/>
        <v>0</v>
      </c>
      <c r="CZ1551" s="14">
        <f t="shared" si="104"/>
        <v>0</v>
      </c>
      <c r="DH1551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52" spans="2:112" ht="13.5" customHeight="1" x14ac:dyDescent="0.15">
      <c r="B1552" t="s">
        <v>4734</v>
      </c>
      <c r="E1552" s="14" t="s">
        <v>6409</v>
      </c>
      <c r="F1552" s="14">
        <v>9</v>
      </c>
      <c r="AF1552" t="s">
        <v>509</v>
      </c>
      <c r="AG1552" t="s">
        <v>6410</v>
      </c>
      <c r="AH1552" t="s">
        <v>3781</v>
      </c>
      <c r="AI1552" t="s">
        <v>6411</v>
      </c>
      <c r="AL1552" s="2"/>
      <c r="AM1552" s="2"/>
      <c r="AR1552" s="2"/>
      <c r="AX1552" s="12"/>
      <c r="AY1552" s="9"/>
      <c r="AZ1552" s="11"/>
      <c r="BA1552" s="9"/>
      <c r="BB1552" s="9"/>
      <c r="BC1552" s="9"/>
      <c r="BZ1552" t="s">
        <v>8602</v>
      </c>
      <c r="CQ1552" t="s">
        <v>8618</v>
      </c>
      <c r="CX1552" s="14" t="str">
        <f t="shared" si="103"/>
        <v>Junior_High</v>
      </c>
      <c r="CY1552" s="14">
        <f t="shared" si="103"/>
        <v>0</v>
      </c>
      <c r="CZ1552" s="14">
        <f t="shared" si="104"/>
        <v>0</v>
      </c>
      <c r="DH1552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53" spans="2:112" ht="13.5" customHeight="1" x14ac:dyDescent="0.15">
      <c r="B1553" t="s">
        <v>4734</v>
      </c>
      <c r="E1553" s="14" t="s">
        <v>6412</v>
      </c>
      <c r="F1553" s="14">
        <v>9</v>
      </c>
      <c r="AF1553" t="s">
        <v>6414</v>
      </c>
      <c r="AG1553" t="s">
        <v>6415</v>
      </c>
      <c r="AL1553" s="2"/>
      <c r="AM1553" s="2"/>
      <c r="AR1553" s="2"/>
      <c r="AX1553" s="12"/>
      <c r="AY1553" s="9"/>
      <c r="AZ1553" s="11"/>
      <c r="BA1553" s="9"/>
      <c r="BB1553" s="9" t="s">
        <v>509</v>
      </c>
      <c r="BC1553" s="9" t="s">
        <v>6413</v>
      </c>
      <c r="BZ1553" t="s">
        <v>8602</v>
      </c>
      <c r="CQ1553" t="s">
        <v>8773</v>
      </c>
      <c r="CX1553" s="14" t="str">
        <f t="shared" si="103"/>
        <v>Junior_High</v>
      </c>
      <c r="CY1553" s="14">
        <f t="shared" si="103"/>
        <v>0</v>
      </c>
      <c r="CZ1553" s="14">
        <f t="shared" si="104"/>
        <v>0</v>
      </c>
      <c r="DH1553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54" spans="2:112" ht="13.5" customHeight="1" x14ac:dyDescent="0.15">
      <c r="B1554" t="s">
        <v>4734</v>
      </c>
      <c r="E1554" s="14" t="s">
        <v>6416</v>
      </c>
      <c r="F1554" s="14">
        <v>10</v>
      </c>
      <c r="AF1554" t="s">
        <v>6418</v>
      </c>
      <c r="AG1554" t="s">
        <v>6416</v>
      </c>
      <c r="AL1554" s="2"/>
      <c r="AM1554" s="2"/>
      <c r="AR1554" s="2"/>
      <c r="AX1554" s="12"/>
      <c r="AY1554" s="9"/>
      <c r="AZ1554" s="11"/>
      <c r="BA1554" s="9"/>
      <c r="BB1554" s="9" t="s">
        <v>509</v>
      </c>
      <c r="BC1554" s="9" t="s">
        <v>6417</v>
      </c>
      <c r="BZ1554" t="s">
        <v>8602</v>
      </c>
      <c r="CQ1554" t="s">
        <v>11139</v>
      </c>
      <c r="CX1554" s="14" t="str">
        <f t="shared" si="103"/>
        <v>Junior_High</v>
      </c>
      <c r="CY1554" s="14">
        <f t="shared" si="103"/>
        <v>0</v>
      </c>
      <c r="CZ1554" s="14">
        <f t="shared" si="104"/>
        <v>0</v>
      </c>
      <c r="DH1554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55" spans="2:112" ht="13.5" customHeight="1" x14ac:dyDescent="0.15">
      <c r="B1555" t="s">
        <v>4734</v>
      </c>
      <c r="E1555" s="14" t="s">
        <v>6419</v>
      </c>
      <c r="F1555" s="14">
        <v>10</v>
      </c>
      <c r="AF1555" t="s">
        <v>509</v>
      </c>
      <c r="AG1555" t="s">
        <v>6420</v>
      </c>
      <c r="AL1555" s="2"/>
      <c r="AM1555" s="2"/>
      <c r="AR1555" s="2"/>
      <c r="AX1555" s="12"/>
      <c r="AY1555" s="9"/>
      <c r="AZ1555" s="9"/>
      <c r="BA1555" s="9"/>
      <c r="BB1555" s="9"/>
      <c r="BC1555" s="9"/>
      <c r="BZ1555" t="s">
        <v>8602</v>
      </c>
      <c r="CQ1555" t="s">
        <v>11133</v>
      </c>
      <c r="CX1555" s="14" t="str">
        <f t="shared" si="103"/>
        <v>Junior_High</v>
      </c>
      <c r="CY1555" s="14">
        <f t="shared" si="103"/>
        <v>0</v>
      </c>
      <c r="CZ1555" s="14">
        <f t="shared" si="104"/>
        <v>0</v>
      </c>
      <c r="DH1555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56" spans="2:112" ht="13.5" customHeight="1" x14ac:dyDescent="0.15">
      <c r="B1556" t="s">
        <v>4734</v>
      </c>
      <c r="E1556" s="14" t="s">
        <v>6421</v>
      </c>
      <c r="F1556" s="14">
        <v>10</v>
      </c>
      <c r="AF1556" t="s">
        <v>509</v>
      </c>
      <c r="AG1556" t="s">
        <v>6422</v>
      </c>
      <c r="AH1556" t="s">
        <v>4107</v>
      </c>
      <c r="AI1556" t="s">
        <v>6423</v>
      </c>
      <c r="AJ1556" t="s">
        <v>6424</v>
      </c>
      <c r="AK1556" t="s">
        <v>6425</v>
      </c>
      <c r="AL1556" s="2" t="s">
        <v>6387</v>
      </c>
      <c r="AM1556" s="2" t="s">
        <v>6426</v>
      </c>
      <c r="AR1556" s="2"/>
      <c r="AX1556" s="12"/>
      <c r="AY1556" s="9"/>
      <c r="AZ1556" s="11"/>
      <c r="BA1556" s="9"/>
      <c r="BB1556" s="9"/>
      <c r="BC1556" s="9"/>
      <c r="BZ1556" t="s">
        <v>8602</v>
      </c>
      <c r="CQ1556" t="s">
        <v>11140</v>
      </c>
      <c r="CX1556" s="14" t="str">
        <f t="shared" si="103"/>
        <v>Junior_High</v>
      </c>
      <c r="CY1556" s="14">
        <f t="shared" si="103"/>
        <v>0</v>
      </c>
      <c r="CZ1556" s="14">
        <f t="shared" si="104"/>
        <v>0</v>
      </c>
      <c r="DH1556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57" spans="2:112" ht="13.5" customHeight="1" x14ac:dyDescent="0.15">
      <c r="B1557" t="s">
        <v>4734</v>
      </c>
      <c r="E1557" s="14" t="s">
        <v>6427</v>
      </c>
      <c r="F1557" s="14">
        <v>10</v>
      </c>
      <c r="AF1557" t="s">
        <v>509</v>
      </c>
      <c r="AG1557" t="s">
        <v>6428</v>
      </c>
      <c r="AH1557" t="s">
        <v>6429</v>
      </c>
      <c r="AI1557" t="s">
        <v>6430</v>
      </c>
      <c r="AJ1557" t="s">
        <v>6431</v>
      </c>
      <c r="AK1557" t="s">
        <v>6432</v>
      </c>
      <c r="AL1557" s="2"/>
      <c r="AM1557" s="2"/>
      <c r="AR1557" s="2"/>
      <c r="AX1557" s="12"/>
      <c r="AY1557" s="9"/>
      <c r="AZ1557" s="9"/>
      <c r="BA1557" s="9"/>
      <c r="BB1557" s="9"/>
      <c r="BC1557" s="9"/>
      <c r="BZ1557" t="s">
        <v>8602</v>
      </c>
      <c r="CQ1557" t="s">
        <v>8603</v>
      </c>
      <c r="CX1557" s="14" t="str">
        <f t="shared" si="103"/>
        <v>Junior_High</v>
      </c>
      <c r="CY1557" s="14">
        <f t="shared" si="103"/>
        <v>0</v>
      </c>
      <c r="CZ1557" s="14">
        <f t="shared" si="104"/>
        <v>0</v>
      </c>
      <c r="DH1557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58" spans="2:112" ht="13.5" customHeight="1" x14ac:dyDescent="0.15">
      <c r="B1558" t="s">
        <v>4734</v>
      </c>
      <c r="E1558" s="14" t="s">
        <v>6433</v>
      </c>
      <c r="F1558" s="14">
        <v>11</v>
      </c>
      <c r="AF1558" t="s">
        <v>509</v>
      </c>
      <c r="AG1558" t="s">
        <v>6434</v>
      </c>
      <c r="AL1558" s="2"/>
      <c r="AM1558" s="2"/>
      <c r="AR1558" s="2"/>
      <c r="AX1558" s="12"/>
      <c r="AY1558" s="9"/>
      <c r="AZ1558" s="9"/>
      <c r="BA1558" s="9"/>
      <c r="BB1558" s="9"/>
      <c r="BC1558" s="9"/>
      <c r="BZ1558" t="s">
        <v>8602</v>
      </c>
      <c r="CQ1558" t="s">
        <v>11144</v>
      </c>
      <c r="CX1558" s="14" t="str">
        <f t="shared" si="103"/>
        <v>Junior_High</v>
      </c>
      <c r="CY1558" s="14">
        <f t="shared" si="103"/>
        <v>0</v>
      </c>
      <c r="CZ1558" s="14">
        <f t="shared" si="104"/>
        <v>0</v>
      </c>
      <c r="DH1558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59" spans="2:112" ht="13.5" customHeight="1" x14ac:dyDescent="0.15">
      <c r="B1559" t="s">
        <v>4734</v>
      </c>
      <c r="E1559" s="14" t="s">
        <v>6435</v>
      </c>
      <c r="F1559" s="14">
        <v>12</v>
      </c>
      <c r="AF1559" t="s">
        <v>509</v>
      </c>
      <c r="AG1559" t="s">
        <v>6436</v>
      </c>
      <c r="AH1559" t="s">
        <v>1074</v>
      </c>
      <c r="AI1559" t="s">
        <v>6437</v>
      </c>
      <c r="AL1559" s="2"/>
      <c r="AM1559" s="2"/>
      <c r="AR1559" s="2"/>
      <c r="AX1559" s="12"/>
      <c r="AY1559" s="9"/>
      <c r="AZ1559" s="11"/>
      <c r="BA1559" s="9"/>
      <c r="BB1559" s="9"/>
      <c r="BC1559" s="9"/>
      <c r="BZ1559" t="s">
        <v>8602</v>
      </c>
      <c r="CQ1559" t="s">
        <v>11282</v>
      </c>
      <c r="CX1559" s="14" t="str">
        <f t="shared" si="103"/>
        <v>Junior_High</v>
      </c>
      <c r="CY1559" s="14">
        <f t="shared" si="103"/>
        <v>0</v>
      </c>
      <c r="CZ1559" s="14">
        <f t="shared" si="104"/>
        <v>0</v>
      </c>
      <c r="DH1559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60" spans="2:112" ht="13.5" customHeight="1" x14ac:dyDescent="0.15">
      <c r="B1560" t="s">
        <v>4734</v>
      </c>
      <c r="E1560" s="14" t="s">
        <v>6438</v>
      </c>
      <c r="F1560" s="14">
        <v>13</v>
      </c>
      <c r="AF1560" t="s">
        <v>509</v>
      </c>
      <c r="AG1560" t="s">
        <v>6439</v>
      </c>
      <c r="AH1560" t="s">
        <v>2412</v>
      </c>
      <c r="AI1560" t="s">
        <v>6440</v>
      </c>
      <c r="AJ1560" t="s">
        <v>6441</v>
      </c>
      <c r="AK1560" t="s">
        <v>6442</v>
      </c>
      <c r="AL1560" s="2"/>
      <c r="AM1560" s="2"/>
      <c r="AR1560" s="2"/>
      <c r="AX1560" s="12"/>
      <c r="AY1560" s="9"/>
      <c r="AZ1560" s="11"/>
      <c r="BA1560" s="9"/>
      <c r="BB1560" s="9"/>
      <c r="BC1560" s="9"/>
      <c r="BZ1560" t="s">
        <v>8602</v>
      </c>
      <c r="CQ1560" t="s">
        <v>11134</v>
      </c>
      <c r="CX1560" s="14" t="str">
        <f t="shared" si="103"/>
        <v>Junior_High</v>
      </c>
      <c r="CY1560" s="14">
        <f t="shared" si="103"/>
        <v>0</v>
      </c>
      <c r="CZ1560" s="14">
        <f t="shared" si="104"/>
        <v>0</v>
      </c>
      <c r="DH1560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61" spans="2:112" ht="13.5" customHeight="1" x14ac:dyDescent="0.15">
      <c r="B1561" t="s">
        <v>4734</v>
      </c>
      <c r="E1561" s="14" t="s">
        <v>6443</v>
      </c>
      <c r="F1561" s="14">
        <v>13</v>
      </c>
      <c r="AF1561" t="s">
        <v>509</v>
      </c>
      <c r="AG1561" t="s">
        <v>6444</v>
      </c>
      <c r="AH1561" t="s">
        <v>5497</v>
      </c>
      <c r="AI1561" t="s">
        <v>6445</v>
      </c>
      <c r="AL1561" s="2"/>
      <c r="AM1561" s="2"/>
      <c r="AR1561" s="2"/>
      <c r="AX1561" s="12"/>
      <c r="AY1561" s="9"/>
      <c r="AZ1561" s="11"/>
      <c r="BA1561" s="9"/>
      <c r="BB1561" s="9"/>
      <c r="BC1561" s="9"/>
      <c r="BZ1561" t="s">
        <v>8602</v>
      </c>
      <c r="CQ1561" t="s">
        <v>11354</v>
      </c>
      <c r="CX1561" s="14" t="str">
        <f t="shared" si="103"/>
        <v>Junior_High</v>
      </c>
      <c r="CY1561" s="14">
        <f t="shared" si="103"/>
        <v>0</v>
      </c>
      <c r="CZ1561" s="14">
        <f t="shared" si="104"/>
        <v>0</v>
      </c>
      <c r="DH1561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62" spans="2:112" ht="13.5" customHeight="1" x14ac:dyDescent="0.15">
      <c r="B1562" t="s">
        <v>4734</v>
      </c>
      <c r="E1562" s="14" t="s">
        <v>6446</v>
      </c>
      <c r="F1562" s="14">
        <v>15</v>
      </c>
      <c r="AF1562" t="s">
        <v>509</v>
      </c>
      <c r="AG1562" t="s">
        <v>6447</v>
      </c>
      <c r="AL1562" s="2"/>
      <c r="AM1562" s="2"/>
      <c r="AR1562" s="2"/>
      <c r="AX1562" s="12"/>
      <c r="AY1562" s="9"/>
      <c r="AZ1562" s="11"/>
      <c r="BA1562" s="9"/>
      <c r="BB1562" s="9"/>
      <c r="BC1562" s="9"/>
      <c r="BZ1562" t="s">
        <v>8602</v>
      </c>
      <c r="CQ1562" t="s">
        <v>11145</v>
      </c>
      <c r="CX1562" s="14" t="str">
        <f t="shared" si="103"/>
        <v>Junior_High</v>
      </c>
      <c r="CY1562" s="14">
        <f t="shared" si="103"/>
        <v>0</v>
      </c>
      <c r="CZ1562" s="14">
        <f t="shared" si="104"/>
        <v>0</v>
      </c>
      <c r="DH1562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63" spans="2:112" ht="13.5" customHeight="1" x14ac:dyDescent="0.15">
      <c r="B1563" t="s">
        <v>4734</v>
      </c>
      <c r="E1563" s="14" t="s">
        <v>6448</v>
      </c>
      <c r="F1563" s="14">
        <v>15</v>
      </c>
      <c r="AF1563" t="s">
        <v>509</v>
      </c>
      <c r="AG1563" t="s">
        <v>6449</v>
      </c>
      <c r="AH1563" t="s">
        <v>4500</v>
      </c>
      <c r="AI1563" t="s">
        <v>6450</v>
      </c>
      <c r="AJ1563" t="s">
        <v>6451</v>
      </c>
      <c r="AK1563" t="s">
        <v>6452</v>
      </c>
      <c r="AL1563" s="2"/>
      <c r="AM1563" s="2"/>
      <c r="AR1563" s="2"/>
      <c r="AX1563" s="12"/>
      <c r="AY1563" s="9"/>
      <c r="AZ1563" s="9"/>
      <c r="BA1563" s="9"/>
      <c r="BB1563" s="9"/>
      <c r="BC1563" s="9"/>
      <c r="BZ1563" t="s">
        <v>8602</v>
      </c>
      <c r="CQ1563" t="s">
        <v>11355</v>
      </c>
      <c r="CX1563" s="14" t="str">
        <f t="shared" si="103"/>
        <v>Junior_High</v>
      </c>
      <c r="CY1563" s="14">
        <f t="shared" si="103"/>
        <v>0</v>
      </c>
      <c r="CZ1563" s="14">
        <f t="shared" si="104"/>
        <v>0</v>
      </c>
      <c r="DH1563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64" spans="2:112" ht="13.5" customHeight="1" x14ac:dyDescent="0.15">
      <c r="B1564" t="s">
        <v>4734</v>
      </c>
      <c r="E1564" s="14" t="s">
        <v>6453</v>
      </c>
      <c r="F1564" s="14">
        <v>16</v>
      </c>
      <c r="AF1564" t="s">
        <v>509</v>
      </c>
      <c r="AG1564" t="s">
        <v>6454</v>
      </c>
      <c r="AH1564" t="s">
        <v>6455</v>
      </c>
      <c r="AI1564" t="s">
        <v>6453</v>
      </c>
      <c r="AL1564" s="2"/>
      <c r="AM1564" s="2"/>
      <c r="AR1564" s="2"/>
      <c r="AX1564" s="12"/>
      <c r="AY1564" s="9"/>
      <c r="AZ1564" s="11"/>
      <c r="BA1564" s="9"/>
      <c r="BB1564" s="9"/>
      <c r="BC1564" s="9"/>
      <c r="BZ1564" t="s">
        <v>8602</v>
      </c>
      <c r="CQ1564" t="s">
        <v>11138</v>
      </c>
      <c r="CX1564" s="14" t="str">
        <f t="shared" si="103"/>
        <v>Junior_High</v>
      </c>
      <c r="CY1564" s="14">
        <f t="shared" si="103"/>
        <v>0</v>
      </c>
      <c r="CZ1564" s="14">
        <f t="shared" si="104"/>
        <v>0</v>
      </c>
      <c r="DH1564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65" spans="2:112" ht="13.5" customHeight="1" x14ac:dyDescent="0.15">
      <c r="B1565" t="s">
        <v>4734</v>
      </c>
      <c r="E1565" s="14" t="s">
        <v>6456</v>
      </c>
      <c r="F1565" s="14">
        <v>3</v>
      </c>
      <c r="AF1565" t="s">
        <v>38</v>
      </c>
      <c r="AG1565" t="s">
        <v>6458</v>
      </c>
      <c r="AL1565" s="2"/>
      <c r="AM1565" s="2"/>
      <c r="AR1565" s="2"/>
      <c r="AX1565" s="12"/>
      <c r="AY1565" s="9"/>
      <c r="AZ1565" s="9"/>
      <c r="BA1565" s="9"/>
      <c r="BB1565" s="9" t="s">
        <v>1209</v>
      </c>
      <c r="BC1565" s="9" t="s">
        <v>6457</v>
      </c>
      <c r="BZ1565" t="s">
        <v>8602</v>
      </c>
      <c r="CQ1565" t="s">
        <v>11132</v>
      </c>
      <c r="CX1565" s="14" t="str">
        <f t="shared" si="103"/>
        <v>Junior_High</v>
      </c>
      <c r="CY1565" s="14">
        <f t="shared" si="103"/>
        <v>0</v>
      </c>
      <c r="CZ1565" s="14">
        <f t="shared" si="104"/>
        <v>0</v>
      </c>
      <c r="DH1565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66" spans="2:112" ht="13.5" customHeight="1" x14ac:dyDescent="0.15">
      <c r="B1566" t="s">
        <v>4734</v>
      </c>
      <c r="E1566" s="14" t="s">
        <v>6459</v>
      </c>
      <c r="F1566" s="14">
        <v>6</v>
      </c>
      <c r="AF1566" t="s">
        <v>1209</v>
      </c>
      <c r="AG1566" t="s">
        <v>6460</v>
      </c>
      <c r="AH1566" t="s">
        <v>6461</v>
      </c>
      <c r="AI1566" t="s">
        <v>6462</v>
      </c>
      <c r="AJ1566" t="s">
        <v>6463</v>
      </c>
      <c r="AK1566" t="s">
        <v>6464</v>
      </c>
      <c r="AL1566" s="2" t="s">
        <v>6465</v>
      </c>
      <c r="AM1566" s="2" t="s">
        <v>6466</v>
      </c>
      <c r="AR1566" s="2"/>
      <c r="AX1566" s="12"/>
      <c r="AY1566" s="9"/>
      <c r="AZ1566" s="11"/>
      <c r="BA1566" s="9"/>
      <c r="BB1566" s="9"/>
      <c r="BC1566" s="9"/>
      <c r="BZ1566" t="s">
        <v>8602</v>
      </c>
      <c r="CQ1566" t="s">
        <v>11356</v>
      </c>
      <c r="CX1566" s="14" t="str">
        <f t="shared" si="103"/>
        <v>Junior_High</v>
      </c>
      <c r="CY1566" s="14">
        <f t="shared" si="103"/>
        <v>0</v>
      </c>
      <c r="CZ1566" s="14">
        <f t="shared" si="104"/>
        <v>0</v>
      </c>
      <c r="DH1566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67" spans="2:112" ht="13.5" customHeight="1" x14ac:dyDescent="0.15">
      <c r="B1567" t="s">
        <v>4734</v>
      </c>
      <c r="E1567" s="14" t="s">
        <v>6467</v>
      </c>
      <c r="F1567" s="14">
        <v>6</v>
      </c>
      <c r="AF1567" t="s">
        <v>1209</v>
      </c>
      <c r="AG1567" t="s">
        <v>6468</v>
      </c>
      <c r="AL1567" s="2"/>
      <c r="AM1567" s="2"/>
      <c r="AR1567" s="2"/>
      <c r="AX1567" s="12"/>
      <c r="AY1567" s="9"/>
      <c r="AZ1567" s="9"/>
      <c r="BA1567" s="9"/>
      <c r="BB1567" s="9"/>
      <c r="BC1567" s="9"/>
      <c r="BZ1567" t="s">
        <v>8602</v>
      </c>
      <c r="CQ1567" t="s">
        <v>11139</v>
      </c>
      <c r="CX1567" s="14" t="str">
        <f t="shared" si="103"/>
        <v>Junior_High</v>
      </c>
      <c r="CY1567" s="14">
        <f t="shared" si="103"/>
        <v>0</v>
      </c>
      <c r="CZ1567" s="14">
        <f t="shared" si="104"/>
        <v>0</v>
      </c>
      <c r="DH1567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68" spans="2:112" ht="13.5" customHeight="1" x14ac:dyDescent="0.15">
      <c r="B1568" t="s">
        <v>4734</v>
      </c>
      <c r="E1568" s="14" t="s">
        <v>6469</v>
      </c>
      <c r="F1568" s="14">
        <v>9</v>
      </c>
      <c r="AF1568" t="s">
        <v>6471</v>
      </c>
      <c r="AG1568" t="s">
        <v>6472</v>
      </c>
      <c r="AH1568" t="s">
        <v>6473</v>
      </c>
      <c r="AI1568" t="s">
        <v>6474</v>
      </c>
      <c r="AL1568" s="2"/>
      <c r="AM1568" s="2"/>
      <c r="AR1568" s="2"/>
      <c r="AX1568" s="12"/>
      <c r="AY1568" s="9"/>
      <c r="AZ1568" s="9"/>
      <c r="BA1568" s="9"/>
      <c r="BB1568" s="9" t="s">
        <v>1209</v>
      </c>
      <c r="BC1568" s="9" t="s">
        <v>6470</v>
      </c>
      <c r="BZ1568" t="s">
        <v>8602</v>
      </c>
      <c r="CQ1568" t="s">
        <v>11133</v>
      </c>
      <c r="CX1568" s="14" t="str">
        <f t="shared" si="103"/>
        <v>Junior_High</v>
      </c>
      <c r="CY1568" s="14">
        <f t="shared" si="103"/>
        <v>0</v>
      </c>
      <c r="CZ1568" s="14">
        <f t="shared" si="104"/>
        <v>0</v>
      </c>
      <c r="DH1568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69" spans="2:112" ht="13.5" customHeight="1" x14ac:dyDescent="0.15">
      <c r="B1569" t="s">
        <v>4734</v>
      </c>
      <c r="E1569" s="14" t="s">
        <v>6475</v>
      </c>
      <c r="F1569" s="14">
        <v>10</v>
      </c>
      <c r="AF1569" t="s">
        <v>1209</v>
      </c>
      <c r="AG1569" t="s">
        <v>6476</v>
      </c>
      <c r="AL1569" s="2"/>
      <c r="AM1569" s="2"/>
      <c r="AR1569" s="2"/>
      <c r="AX1569" s="12"/>
      <c r="AY1569" s="9"/>
      <c r="AZ1569" s="11"/>
      <c r="BA1569" s="9"/>
      <c r="BB1569" s="9"/>
      <c r="BC1569" s="9"/>
      <c r="BZ1569" t="s">
        <v>8602</v>
      </c>
      <c r="CQ1569" t="s">
        <v>8606</v>
      </c>
      <c r="CX1569" s="14" t="str">
        <f t="shared" si="103"/>
        <v>Junior_High</v>
      </c>
      <c r="CY1569" s="14">
        <f t="shared" si="103"/>
        <v>0</v>
      </c>
      <c r="CZ1569" s="14">
        <f t="shared" si="104"/>
        <v>0</v>
      </c>
      <c r="DH1569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70" spans="2:112" ht="13.5" customHeight="1" x14ac:dyDescent="0.15">
      <c r="B1570" t="s">
        <v>4734</v>
      </c>
      <c r="E1570" s="14" t="s">
        <v>6477</v>
      </c>
      <c r="F1570" s="14">
        <v>12</v>
      </c>
      <c r="AF1570" t="s">
        <v>1209</v>
      </c>
      <c r="AG1570" t="s">
        <v>6478</v>
      </c>
      <c r="AH1570" t="s">
        <v>4544</v>
      </c>
      <c r="AI1570" t="s">
        <v>6479</v>
      </c>
      <c r="AL1570" s="2"/>
      <c r="AM1570" s="2"/>
      <c r="AR1570" s="2"/>
      <c r="AX1570" s="12"/>
      <c r="AY1570" s="9"/>
      <c r="AZ1570" s="11"/>
      <c r="BA1570" s="9"/>
      <c r="BB1570" s="9"/>
      <c r="BC1570" s="9"/>
      <c r="BZ1570" t="s">
        <v>8602</v>
      </c>
      <c r="CQ1570" t="s">
        <v>8603</v>
      </c>
      <c r="CX1570" s="14" t="str">
        <f t="shared" si="103"/>
        <v>Junior_High</v>
      </c>
      <c r="CY1570" s="14">
        <f t="shared" si="103"/>
        <v>0</v>
      </c>
      <c r="CZ1570" s="14">
        <f t="shared" si="104"/>
        <v>0</v>
      </c>
      <c r="DH1570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71" spans="2:112" ht="13.5" customHeight="1" x14ac:dyDescent="0.15">
      <c r="B1571" t="s">
        <v>4734</v>
      </c>
      <c r="E1571" s="14" t="s">
        <v>6480</v>
      </c>
      <c r="F1571" s="14">
        <v>13</v>
      </c>
      <c r="AF1571" t="s">
        <v>1209</v>
      </c>
      <c r="AG1571" t="s">
        <v>6481</v>
      </c>
      <c r="AL1571" s="2"/>
      <c r="AM1571" s="2"/>
      <c r="AR1571" s="2"/>
      <c r="AX1571" s="12"/>
      <c r="AY1571" s="9"/>
      <c r="AZ1571" s="11"/>
      <c r="BA1571" s="9"/>
      <c r="BB1571" s="9"/>
      <c r="BC1571" s="9"/>
      <c r="BZ1571" t="s">
        <v>8602</v>
      </c>
      <c r="CQ1571" t="s">
        <v>8607</v>
      </c>
      <c r="CX1571" s="14" t="str">
        <f t="shared" si="103"/>
        <v>Junior_High</v>
      </c>
      <c r="CY1571" s="14">
        <f t="shared" si="103"/>
        <v>0</v>
      </c>
      <c r="CZ1571" s="14">
        <f t="shared" si="104"/>
        <v>0</v>
      </c>
      <c r="DH1571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72" spans="2:112" ht="13.5" customHeight="1" x14ac:dyDescent="0.15">
      <c r="B1572" t="s">
        <v>4734</v>
      </c>
      <c r="E1572" s="14" t="s">
        <v>6482</v>
      </c>
      <c r="F1572" s="14">
        <v>12</v>
      </c>
      <c r="AF1572" t="s">
        <v>538</v>
      </c>
      <c r="AG1572" t="s">
        <v>6483</v>
      </c>
      <c r="AL1572" s="2"/>
      <c r="AM1572" s="2"/>
      <c r="AR1572" s="2"/>
      <c r="AX1572" s="12"/>
      <c r="AY1572" s="9"/>
      <c r="AZ1572" s="9"/>
      <c r="BA1572" s="9"/>
      <c r="BB1572" s="9"/>
      <c r="BC1572" s="9"/>
      <c r="BZ1572" t="s">
        <v>8602</v>
      </c>
      <c r="CQ1572" t="s">
        <v>11282</v>
      </c>
      <c r="CX1572" s="14" t="str">
        <f t="shared" si="103"/>
        <v>Junior_High</v>
      </c>
      <c r="CY1572" s="14">
        <f t="shared" si="103"/>
        <v>0</v>
      </c>
      <c r="CZ1572" s="14">
        <f t="shared" si="104"/>
        <v>0</v>
      </c>
      <c r="DH1572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73" spans="2:112" ht="13.5" customHeight="1" x14ac:dyDescent="0.15">
      <c r="B1573" t="s">
        <v>4734</v>
      </c>
      <c r="E1573" s="14" t="s">
        <v>6484</v>
      </c>
      <c r="F1573" s="14">
        <v>7</v>
      </c>
      <c r="AF1573" t="s">
        <v>1163</v>
      </c>
      <c r="AG1573" t="s">
        <v>6485</v>
      </c>
      <c r="AH1573" t="s">
        <v>6373</v>
      </c>
      <c r="AI1573" t="s">
        <v>6486</v>
      </c>
      <c r="AL1573" s="2"/>
      <c r="AM1573" s="2"/>
      <c r="AR1573" s="2"/>
      <c r="AX1573" s="12"/>
      <c r="AY1573" s="9"/>
      <c r="AZ1573" s="9"/>
      <c r="BA1573" s="9"/>
      <c r="BB1573" s="9"/>
      <c r="BC1573" s="9"/>
      <c r="BZ1573" t="s">
        <v>8602</v>
      </c>
      <c r="CQ1573" t="s">
        <v>11134</v>
      </c>
      <c r="CX1573" s="14" t="str">
        <f t="shared" si="103"/>
        <v>Junior_High</v>
      </c>
      <c r="CY1573" s="14">
        <f t="shared" si="103"/>
        <v>0</v>
      </c>
      <c r="CZ1573" s="14">
        <f t="shared" si="104"/>
        <v>0</v>
      </c>
      <c r="DH1573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74" spans="2:112" ht="13.5" customHeight="1" x14ac:dyDescent="0.15">
      <c r="B1574" t="s">
        <v>4734</v>
      </c>
      <c r="E1574" s="14" t="s">
        <v>6487</v>
      </c>
      <c r="F1574" s="14">
        <v>8</v>
      </c>
      <c r="AF1574" t="s">
        <v>1163</v>
      </c>
      <c r="AG1574" t="s">
        <v>6488</v>
      </c>
      <c r="AH1574" t="s">
        <v>6489</v>
      </c>
      <c r="AI1574" t="s">
        <v>6490</v>
      </c>
      <c r="AL1574" s="2"/>
      <c r="AM1574" s="2"/>
      <c r="AR1574" s="2"/>
      <c r="AX1574" s="12"/>
      <c r="AY1574" s="9"/>
      <c r="AZ1574" s="9"/>
      <c r="BA1574" s="9"/>
      <c r="BB1574" s="9"/>
      <c r="BC1574" s="9"/>
      <c r="BZ1574" t="s">
        <v>8602</v>
      </c>
      <c r="CQ1574" t="s">
        <v>8774</v>
      </c>
      <c r="CX1574" s="14" t="str">
        <f t="shared" si="103"/>
        <v>Junior_High</v>
      </c>
      <c r="CY1574" s="14">
        <f t="shared" si="103"/>
        <v>0</v>
      </c>
      <c r="CZ1574" s="14">
        <f t="shared" si="104"/>
        <v>0</v>
      </c>
      <c r="DH1574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75" spans="2:112" ht="13.5" customHeight="1" x14ac:dyDescent="0.15">
      <c r="B1575" t="s">
        <v>4734</v>
      </c>
      <c r="E1575" s="14" t="s">
        <v>6491</v>
      </c>
      <c r="F1575" s="14">
        <v>9</v>
      </c>
      <c r="AF1575" t="s">
        <v>1163</v>
      </c>
      <c r="AG1575" t="s">
        <v>6492</v>
      </c>
      <c r="AL1575" s="2"/>
      <c r="AM1575" s="2"/>
      <c r="AR1575" s="2"/>
      <c r="AX1575" s="12"/>
      <c r="AY1575" s="9"/>
      <c r="AZ1575" s="11"/>
      <c r="BA1575" s="9"/>
      <c r="BB1575" s="9"/>
      <c r="BC1575" s="9"/>
      <c r="BZ1575" t="s">
        <v>8602</v>
      </c>
      <c r="CQ1575" t="s">
        <v>11136</v>
      </c>
      <c r="CX1575" s="14" t="str">
        <f t="shared" si="103"/>
        <v>Junior_High</v>
      </c>
      <c r="CY1575" s="14">
        <f t="shared" si="103"/>
        <v>0</v>
      </c>
      <c r="CZ1575" s="14">
        <f t="shared" si="104"/>
        <v>0</v>
      </c>
      <c r="DH1575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76" spans="2:112" ht="13.5" customHeight="1" x14ac:dyDescent="0.15">
      <c r="B1576" t="s">
        <v>4734</v>
      </c>
      <c r="E1576" s="14" t="s">
        <v>6493</v>
      </c>
      <c r="F1576" s="14">
        <v>10</v>
      </c>
      <c r="AF1576" t="s">
        <v>1163</v>
      </c>
      <c r="AG1576" t="s">
        <v>6494</v>
      </c>
      <c r="AH1576" t="s">
        <v>2000</v>
      </c>
      <c r="AI1576" t="s">
        <v>6493</v>
      </c>
      <c r="AL1576" s="2"/>
      <c r="AM1576" s="2"/>
      <c r="AR1576" s="2"/>
      <c r="AX1576" s="12"/>
      <c r="AY1576" s="9"/>
      <c r="AZ1576" s="11"/>
      <c r="BA1576" s="9"/>
      <c r="BB1576" s="9"/>
      <c r="BC1576" s="9"/>
      <c r="BZ1576" t="s">
        <v>8602</v>
      </c>
      <c r="CQ1576" t="s">
        <v>8621</v>
      </c>
      <c r="CX1576" s="14" t="str">
        <f t="shared" si="103"/>
        <v>Junior_High</v>
      </c>
      <c r="CY1576" s="14">
        <f t="shared" si="103"/>
        <v>0</v>
      </c>
      <c r="CZ1576" s="14">
        <f t="shared" si="104"/>
        <v>0</v>
      </c>
      <c r="DH1576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77" spans="2:112" ht="13.5" customHeight="1" x14ac:dyDescent="0.15">
      <c r="B1577" t="s">
        <v>4734</v>
      </c>
      <c r="E1577" s="14" t="s">
        <v>6495</v>
      </c>
      <c r="F1577" s="14">
        <v>10</v>
      </c>
      <c r="AF1577" t="s">
        <v>1163</v>
      </c>
      <c r="AG1577" t="s">
        <v>6496</v>
      </c>
      <c r="AH1577" t="s">
        <v>6497</v>
      </c>
      <c r="AI1577" t="s">
        <v>6498</v>
      </c>
      <c r="AL1577" s="2"/>
      <c r="AM1577" s="2"/>
      <c r="AR1577" s="2"/>
      <c r="AX1577" s="12"/>
      <c r="AY1577" s="9"/>
      <c r="AZ1577" s="11"/>
      <c r="BA1577" s="9"/>
      <c r="BB1577" s="9"/>
      <c r="BC1577" s="9"/>
      <c r="BZ1577" t="s">
        <v>8602</v>
      </c>
      <c r="CQ1577" t="s">
        <v>10159</v>
      </c>
      <c r="CX1577" s="14" t="str">
        <f t="shared" si="103"/>
        <v>Junior_High</v>
      </c>
      <c r="CY1577" s="14">
        <f t="shared" si="103"/>
        <v>0</v>
      </c>
      <c r="CZ1577" s="14">
        <f t="shared" si="104"/>
        <v>0</v>
      </c>
      <c r="DH1577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78" spans="2:112" ht="13.5" customHeight="1" x14ac:dyDescent="0.15">
      <c r="B1578" t="s">
        <v>4734</v>
      </c>
      <c r="E1578" s="14" t="s">
        <v>6499</v>
      </c>
      <c r="F1578" s="14">
        <v>11</v>
      </c>
      <c r="AF1578" t="s">
        <v>1163</v>
      </c>
      <c r="AG1578" t="s">
        <v>6500</v>
      </c>
      <c r="AH1578" t="s">
        <v>6501</v>
      </c>
      <c r="AI1578" t="s">
        <v>6502</v>
      </c>
      <c r="AL1578" s="2"/>
      <c r="AM1578" s="2"/>
      <c r="AR1578" s="2"/>
      <c r="AX1578" s="12"/>
      <c r="AY1578" s="9"/>
      <c r="AZ1578" s="9"/>
      <c r="BA1578" s="9"/>
      <c r="BB1578" s="9"/>
      <c r="BC1578" s="9"/>
      <c r="BZ1578" t="s">
        <v>8602</v>
      </c>
      <c r="CQ1578" t="s">
        <v>11132</v>
      </c>
      <c r="CX1578" s="14" t="str">
        <f t="shared" si="103"/>
        <v>Junior_High</v>
      </c>
      <c r="CY1578" s="14">
        <f t="shared" si="103"/>
        <v>0</v>
      </c>
      <c r="CZ1578" s="14">
        <f t="shared" si="104"/>
        <v>0</v>
      </c>
      <c r="DH1578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79" spans="2:112" ht="13.5" customHeight="1" x14ac:dyDescent="0.15">
      <c r="B1579" t="s">
        <v>4734</v>
      </c>
      <c r="E1579" s="14" t="s">
        <v>6503</v>
      </c>
      <c r="F1579" s="14">
        <v>12</v>
      </c>
      <c r="AF1579" t="s">
        <v>1163</v>
      </c>
      <c r="AG1579" t="s">
        <v>6504</v>
      </c>
      <c r="AH1579" t="s">
        <v>6505</v>
      </c>
      <c r="AI1579" t="s">
        <v>6506</v>
      </c>
      <c r="AL1579" s="2"/>
      <c r="AM1579" s="2"/>
      <c r="AR1579" s="2"/>
      <c r="AX1579" s="12"/>
      <c r="AY1579" s="9"/>
      <c r="AZ1579" s="11"/>
      <c r="BA1579" s="9"/>
      <c r="BB1579" s="9"/>
      <c r="BC1579" s="9"/>
      <c r="BZ1579" t="s">
        <v>8602</v>
      </c>
      <c r="CQ1579" t="s">
        <v>8775</v>
      </c>
      <c r="CX1579" s="14" t="str">
        <f t="shared" si="103"/>
        <v>Junior_High</v>
      </c>
      <c r="CY1579" s="14">
        <f t="shared" si="103"/>
        <v>0</v>
      </c>
      <c r="CZ1579" s="14">
        <f t="shared" si="104"/>
        <v>0</v>
      </c>
      <c r="DH1579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80" spans="2:112" ht="13.5" customHeight="1" x14ac:dyDescent="0.15">
      <c r="B1580" t="s">
        <v>4734</v>
      </c>
      <c r="E1580" s="14" t="s">
        <v>6507</v>
      </c>
      <c r="F1580" s="14">
        <v>13</v>
      </c>
      <c r="AF1580" t="s">
        <v>1163</v>
      </c>
      <c r="AG1580" t="s">
        <v>6508</v>
      </c>
      <c r="AL1580" s="2"/>
      <c r="AM1580" s="2"/>
      <c r="AR1580" s="2"/>
      <c r="AX1580" s="12"/>
      <c r="AY1580" s="9"/>
      <c r="AZ1580" s="11"/>
      <c r="BA1580" s="9"/>
      <c r="BB1580" s="9"/>
      <c r="BC1580" s="9"/>
      <c r="BZ1580" t="s">
        <v>8602</v>
      </c>
      <c r="CQ1580" t="s">
        <v>8622</v>
      </c>
      <c r="CX1580" s="14" t="str">
        <f t="shared" si="103"/>
        <v>Junior_High</v>
      </c>
      <c r="CY1580" s="14">
        <f t="shared" si="103"/>
        <v>0</v>
      </c>
      <c r="CZ1580" s="14">
        <f t="shared" si="104"/>
        <v>0</v>
      </c>
      <c r="DH1580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81" spans="2:112" ht="13.5" customHeight="1" x14ac:dyDescent="0.15">
      <c r="B1581" t="s">
        <v>4734</v>
      </c>
      <c r="E1581" s="14" t="s">
        <v>6509</v>
      </c>
      <c r="F1581" s="14">
        <v>15</v>
      </c>
      <c r="AF1581" t="s">
        <v>1010</v>
      </c>
      <c r="AG1581" t="s">
        <v>6511</v>
      </c>
      <c r="AL1581" s="2"/>
      <c r="AM1581" s="2"/>
      <c r="AR1581" s="2"/>
      <c r="AX1581" s="12"/>
      <c r="AY1581" s="9"/>
      <c r="AZ1581" s="11"/>
      <c r="BA1581" s="9"/>
      <c r="BB1581" s="9" t="s">
        <v>1163</v>
      </c>
      <c r="BC1581" s="9" t="s">
        <v>6510</v>
      </c>
      <c r="BZ1581" t="s">
        <v>8602</v>
      </c>
      <c r="CQ1581" t="s">
        <v>8619</v>
      </c>
      <c r="CX1581" s="14" t="str">
        <f t="shared" si="103"/>
        <v>Junior_High</v>
      </c>
      <c r="CY1581" s="14">
        <f t="shared" si="103"/>
        <v>0</v>
      </c>
      <c r="CZ1581" s="14">
        <f t="shared" si="104"/>
        <v>0</v>
      </c>
      <c r="DH1581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82" spans="2:112" ht="13.5" customHeight="1" x14ac:dyDescent="0.15">
      <c r="B1582" t="s">
        <v>4734</v>
      </c>
      <c r="E1582" s="14" t="s">
        <v>6512</v>
      </c>
      <c r="F1582" s="14">
        <v>12</v>
      </c>
      <c r="AF1582" t="s">
        <v>6513</v>
      </c>
      <c r="AG1582" t="s">
        <v>6514</v>
      </c>
      <c r="AL1582" s="2"/>
      <c r="AM1582" s="2"/>
      <c r="AR1582" s="2"/>
      <c r="AX1582" s="12"/>
      <c r="AY1582" s="9"/>
      <c r="AZ1582" s="11"/>
      <c r="BA1582" s="9"/>
      <c r="BB1582" s="9"/>
      <c r="BC1582" s="9"/>
      <c r="BZ1582" t="s">
        <v>8602</v>
      </c>
      <c r="CQ1582" t="s">
        <v>11140</v>
      </c>
      <c r="CX1582" s="14" t="str">
        <f t="shared" si="103"/>
        <v>Junior_High</v>
      </c>
      <c r="CY1582" s="14">
        <f t="shared" si="103"/>
        <v>0</v>
      </c>
      <c r="CZ1582" s="14">
        <f t="shared" si="104"/>
        <v>0</v>
      </c>
      <c r="DH1582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83" spans="2:112" ht="13.5" customHeight="1" x14ac:dyDescent="0.15">
      <c r="B1583" t="s">
        <v>4734</v>
      </c>
      <c r="E1583" s="14" t="s">
        <v>6515</v>
      </c>
      <c r="F1583" s="14">
        <v>19</v>
      </c>
      <c r="AF1583" t="s">
        <v>6513</v>
      </c>
      <c r="AG1583" t="s">
        <v>6516</v>
      </c>
      <c r="AL1583" s="2"/>
      <c r="AM1583" s="2"/>
      <c r="AR1583" s="2"/>
      <c r="AX1583" s="12"/>
      <c r="AY1583" s="9"/>
      <c r="AZ1583" s="9"/>
      <c r="BA1583" s="9"/>
      <c r="BB1583" s="9"/>
      <c r="BC1583" s="9"/>
      <c r="BZ1583" t="s">
        <v>8602</v>
      </c>
      <c r="CQ1583" t="s">
        <v>8603</v>
      </c>
      <c r="CX1583" s="14" t="str">
        <f t="shared" si="103"/>
        <v>Junior_High</v>
      </c>
      <c r="CY1583" s="14">
        <f t="shared" si="103"/>
        <v>0</v>
      </c>
      <c r="CZ1583" s="14">
        <f t="shared" si="104"/>
        <v>0</v>
      </c>
      <c r="DH1583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84" spans="2:112" ht="13.5" customHeight="1" x14ac:dyDescent="0.15">
      <c r="B1584" t="s">
        <v>4734</v>
      </c>
      <c r="E1584" s="14" t="s">
        <v>6517</v>
      </c>
      <c r="F1584" s="14">
        <v>8</v>
      </c>
      <c r="AF1584" t="s">
        <v>536</v>
      </c>
      <c r="AG1584" t="s">
        <v>6518</v>
      </c>
      <c r="AL1584" s="2"/>
      <c r="AM1584" s="2"/>
      <c r="AR1584" s="2"/>
      <c r="AX1584" s="12"/>
      <c r="AY1584" s="9"/>
      <c r="AZ1584" s="11"/>
      <c r="BA1584" s="9"/>
      <c r="BB1584" s="9"/>
      <c r="BC1584" s="9"/>
      <c r="BZ1584" t="s">
        <v>8602</v>
      </c>
      <c r="CQ1584" t="s">
        <v>8607</v>
      </c>
      <c r="CX1584" s="14" t="str">
        <f t="shared" si="103"/>
        <v>Junior_High</v>
      </c>
      <c r="CY1584" s="14">
        <f t="shared" si="103"/>
        <v>0</v>
      </c>
      <c r="CZ1584" s="14">
        <f t="shared" si="104"/>
        <v>0</v>
      </c>
      <c r="DH1584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85" spans="2:112" ht="13.5" customHeight="1" x14ac:dyDescent="0.15">
      <c r="B1585" t="s">
        <v>4734</v>
      </c>
      <c r="E1585" s="14" t="s">
        <v>6519</v>
      </c>
      <c r="F1585" s="14">
        <v>11</v>
      </c>
      <c r="AF1585" t="s">
        <v>536</v>
      </c>
      <c r="AG1585" t="s">
        <v>6520</v>
      </c>
      <c r="AL1585" s="2"/>
      <c r="AM1585" s="2"/>
      <c r="AR1585" s="2"/>
      <c r="AX1585" s="12"/>
      <c r="AY1585" s="9"/>
      <c r="AZ1585" s="11"/>
      <c r="BA1585" s="9"/>
      <c r="BB1585" s="9"/>
      <c r="BC1585" s="9"/>
      <c r="BZ1585" t="s">
        <v>8602</v>
      </c>
      <c r="CQ1585" t="s">
        <v>11282</v>
      </c>
      <c r="CX1585" s="14" t="str">
        <f t="shared" si="103"/>
        <v>Junior_High</v>
      </c>
      <c r="CY1585" s="14">
        <f t="shared" si="103"/>
        <v>0</v>
      </c>
      <c r="CZ1585" s="14">
        <f t="shared" si="104"/>
        <v>0</v>
      </c>
      <c r="DH1585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86" spans="2:112" ht="13.5" customHeight="1" x14ac:dyDescent="0.15">
      <c r="B1586" t="s">
        <v>4734</v>
      </c>
      <c r="E1586" s="14" t="s">
        <v>6521</v>
      </c>
      <c r="F1586" s="14">
        <v>11</v>
      </c>
      <c r="AF1586" t="s">
        <v>6522</v>
      </c>
      <c r="AG1586" t="s">
        <v>6523</v>
      </c>
      <c r="AH1586" t="s">
        <v>6524</v>
      </c>
      <c r="AI1586" t="s">
        <v>6525</v>
      </c>
      <c r="AM1586" s="2"/>
      <c r="AN1586" s="2"/>
      <c r="AR1586" s="2"/>
      <c r="AS1586" s="2"/>
      <c r="AX1586" s="13"/>
      <c r="AY1586" s="10"/>
      <c r="AZ1586" s="9"/>
      <c r="BA1586" s="9"/>
      <c r="BB1586" s="9"/>
      <c r="BC1586" s="9"/>
      <c r="BZ1586" t="s">
        <v>8602</v>
      </c>
      <c r="CQ1586" t="s">
        <v>8611</v>
      </c>
      <c r="CX1586" s="14" t="str">
        <f t="shared" si="103"/>
        <v>Junior_High</v>
      </c>
      <c r="CY1586" s="14">
        <f t="shared" si="103"/>
        <v>0</v>
      </c>
      <c r="CZ1586" s="14">
        <f t="shared" si="104"/>
        <v>0</v>
      </c>
      <c r="DH1586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87" spans="2:112" ht="13.5" customHeight="1" x14ac:dyDescent="0.15">
      <c r="B1587" t="s">
        <v>4734</v>
      </c>
      <c r="E1587" s="14" t="s">
        <v>6526</v>
      </c>
      <c r="F1587" s="14">
        <v>7</v>
      </c>
      <c r="AF1587" t="s">
        <v>6527</v>
      </c>
      <c r="AG1587" t="s">
        <v>6528</v>
      </c>
      <c r="AM1587" s="2"/>
      <c r="AN1587" s="2"/>
      <c r="AR1587" s="2"/>
      <c r="AS1587" s="2"/>
      <c r="AX1587" s="13"/>
      <c r="AY1587" s="10"/>
      <c r="AZ1587" s="9"/>
      <c r="BA1587" s="9"/>
      <c r="BB1587" s="9"/>
      <c r="BC1587" s="9"/>
      <c r="BZ1587" t="s">
        <v>8602</v>
      </c>
      <c r="CQ1587" t="s">
        <v>11357</v>
      </c>
      <c r="CX1587" s="14" t="str">
        <f t="shared" si="103"/>
        <v>Junior_High</v>
      </c>
      <c r="CY1587" s="14">
        <f t="shared" si="103"/>
        <v>0</v>
      </c>
      <c r="CZ1587" s="14">
        <f t="shared" si="104"/>
        <v>0</v>
      </c>
      <c r="DH1587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88" spans="2:112" ht="13.5" customHeight="1" x14ac:dyDescent="0.15">
      <c r="B1588" t="s">
        <v>4734</v>
      </c>
      <c r="E1588" s="14" t="s">
        <v>6529</v>
      </c>
      <c r="F1588" s="14">
        <v>13</v>
      </c>
      <c r="AF1588" t="s">
        <v>6530</v>
      </c>
      <c r="AG1588" t="s">
        <v>6531</v>
      </c>
      <c r="AL1588" s="2"/>
      <c r="AM1588" s="2"/>
      <c r="AR1588" s="2"/>
      <c r="AX1588" s="12"/>
      <c r="AY1588" s="9"/>
      <c r="AZ1588" s="9"/>
      <c r="BA1588" s="9"/>
      <c r="BB1588" s="9"/>
      <c r="BC1588" s="9"/>
      <c r="BZ1588" t="s">
        <v>8602</v>
      </c>
      <c r="CQ1588" t="s">
        <v>11145</v>
      </c>
      <c r="CX1588" s="14" t="str">
        <f t="shared" si="103"/>
        <v>Junior_High</v>
      </c>
      <c r="CY1588" s="14">
        <f t="shared" si="103"/>
        <v>0</v>
      </c>
      <c r="CZ1588" s="14">
        <f t="shared" si="104"/>
        <v>0</v>
      </c>
      <c r="DH1588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89" spans="2:112" ht="13.5" customHeight="1" x14ac:dyDescent="0.15">
      <c r="B1589" t="s">
        <v>4734</v>
      </c>
      <c r="E1589" s="14" t="s">
        <v>6532</v>
      </c>
      <c r="F1589" s="14">
        <v>19</v>
      </c>
      <c r="AF1589" t="s">
        <v>4469</v>
      </c>
      <c r="AG1589" t="s">
        <v>6533</v>
      </c>
      <c r="AL1589" s="2"/>
      <c r="AM1589" s="2"/>
      <c r="AR1589" s="2"/>
      <c r="AX1589" s="12"/>
      <c r="AY1589" s="9"/>
      <c r="AZ1589" s="11"/>
      <c r="BA1589" s="9"/>
      <c r="BB1589" s="9"/>
      <c r="BC1589" s="9"/>
      <c r="BZ1589" t="s">
        <v>8602</v>
      </c>
      <c r="CQ1589" t="s">
        <v>11209</v>
      </c>
      <c r="CX1589" s="14" t="str">
        <f t="shared" si="103"/>
        <v>Junior_High</v>
      </c>
      <c r="CY1589" s="14">
        <f t="shared" si="103"/>
        <v>0</v>
      </c>
      <c r="CZ1589" s="14">
        <f t="shared" si="104"/>
        <v>0</v>
      </c>
      <c r="DH1589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90" spans="2:112" ht="13.5" customHeight="1" x14ac:dyDescent="0.15">
      <c r="B1590" t="s">
        <v>4734</v>
      </c>
      <c r="E1590" s="14" t="s">
        <v>6534</v>
      </c>
      <c r="F1590" s="14">
        <v>9</v>
      </c>
      <c r="AF1590" t="s">
        <v>6535</v>
      </c>
      <c r="AG1590" t="s">
        <v>6536</v>
      </c>
      <c r="BZ1590" t="s">
        <v>8602</v>
      </c>
      <c r="CQ1590" t="s">
        <v>10159</v>
      </c>
      <c r="CX1590" s="14" t="str">
        <f t="shared" si="103"/>
        <v>Junior_High</v>
      </c>
      <c r="CY1590" s="14">
        <f t="shared" si="103"/>
        <v>0</v>
      </c>
      <c r="CZ1590" s="14">
        <f t="shared" si="104"/>
        <v>0</v>
      </c>
      <c r="DH1590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91" spans="2:112" ht="13.5" customHeight="1" x14ac:dyDescent="0.15">
      <c r="B1591" t="s">
        <v>4734</v>
      </c>
      <c r="E1591" s="14" t="s">
        <v>6537</v>
      </c>
      <c r="F1591" s="14">
        <v>8</v>
      </c>
      <c r="AF1591" t="s">
        <v>544</v>
      </c>
      <c r="AG1591" t="s">
        <v>6538</v>
      </c>
      <c r="AH1591" t="s">
        <v>480</v>
      </c>
      <c r="AI1591" t="s">
        <v>6539</v>
      </c>
      <c r="BZ1591" t="s">
        <v>8602</v>
      </c>
      <c r="CQ1591" t="s">
        <v>11132</v>
      </c>
      <c r="CX1591" s="14" t="str">
        <f t="shared" si="103"/>
        <v>Junior_High</v>
      </c>
      <c r="CY1591" s="14">
        <f t="shared" si="103"/>
        <v>0</v>
      </c>
      <c r="CZ1591" s="14">
        <f t="shared" si="104"/>
        <v>0</v>
      </c>
      <c r="DH1591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92" spans="2:112" ht="13.5" customHeight="1" x14ac:dyDescent="0.15">
      <c r="B1592" t="s">
        <v>4734</v>
      </c>
      <c r="E1592" s="14" t="s">
        <v>6540</v>
      </c>
      <c r="F1592" s="14">
        <v>8</v>
      </c>
      <c r="AF1592" t="s">
        <v>544</v>
      </c>
      <c r="AG1592" t="s">
        <v>6541</v>
      </c>
      <c r="BZ1592" t="s">
        <v>8602</v>
      </c>
      <c r="CQ1592" t="s">
        <v>10215</v>
      </c>
      <c r="CX1592" s="14" t="str">
        <f t="shared" si="103"/>
        <v>Junior_High</v>
      </c>
      <c r="CY1592" s="14">
        <f t="shared" si="103"/>
        <v>0</v>
      </c>
      <c r="CZ1592" s="14">
        <f t="shared" si="104"/>
        <v>0</v>
      </c>
      <c r="DH1592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93" spans="2:112" ht="13.5" customHeight="1" x14ac:dyDescent="0.15">
      <c r="B1593" t="s">
        <v>4734</v>
      </c>
      <c r="E1593" s="14" t="s">
        <v>6542</v>
      </c>
      <c r="F1593" s="14">
        <v>8</v>
      </c>
      <c r="AF1593" t="s">
        <v>544</v>
      </c>
      <c r="AG1593" t="s">
        <v>6543</v>
      </c>
      <c r="BZ1593" t="s">
        <v>8602</v>
      </c>
      <c r="CQ1593" t="s">
        <v>11139</v>
      </c>
      <c r="CX1593" s="14" t="str">
        <f t="shared" si="103"/>
        <v>Junior_High</v>
      </c>
      <c r="CY1593" s="14">
        <f t="shared" si="103"/>
        <v>0</v>
      </c>
      <c r="CZ1593" s="14">
        <f t="shared" si="104"/>
        <v>0</v>
      </c>
      <c r="DH1593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94" spans="2:112" ht="13.5" customHeight="1" x14ac:dyDescent="0.15">
      <c r="B1594" t="s">
        <v>4734</v>
      </c>
      <c r="E1594" s="14" t="s">
        <v>6544</v>
      </c>
      <c r="F1594" s="14">
        <v>9</v>
      </c>
      <c r="AF1594" t="s">
        <v>544</v>
      </c>
      <c r="AG1594" t="s">
        <v>6545</v>
      </c>
      <c r="BZ1594" t="s">
        <v>8602</v>
      </c>
      <c r="CQ1594" t="s">
        <v>11133</v>
      </c>
      <c r="CX1594" s="14" t="str">
        <f t="shared" si="103"/>
        <v>Junior_High</v>
      </c>
      <c r="CY1594" s="14">
        <f t="shared" si="103"/>
        <v>0</v>
      </c>
      <c r="CZ1594" s="14">
        <f t="shared" si="104"/>
        <v>0</v>
      </c>
      <c r="DH1594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95" spans="2:112" ht="13.5" customHeight="1" x14ac:dyDescent="0.15">
      <c r="B1595" t="s">
        <v>4734</v>
      </c>
      <c r="E1595" s="14" t="s">
        <v>6546</v>
      </c>
      <c r="F1595" s="14">
        <v>10</v>
      </c>
      <c r="AF1595" t="s">
        <v>544</v>
      </c>
      <c r="AG1595" t="s">
        <v>6547</v>
      </c>
      <c r="BZ1595" t="s">
        <v>8602</v>
      </c>
      <c r="CQ1595" t="s">
        <v>11140</v>
      </c>
      <c r="CX1595" s="14" t="str">
        <f t="shared" si="103"/>
        <v>Junior_High</v>
      </c>
      <c r="CY1595" s="14">
        <f t="shared" si="103"/>
        <v>0</v>
      </c>
      <c r="CZ1595" s="14">
        <f t="shared" si="104"/>
        <v>0</v>
      </c>
      <c r="DH1595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96" spans="2:112" ht="13.5" customHeight="1" x14ac:dyDescent="0.15">
      <c r="B1596" t="s">
        <v>4734</v>
      </c>
      <c r="E1596" s="14" t="s">
        <v>6548</v>
      </c>
      <c r="F1596" s="14">
        <v>10</v>
      </c>
      <c r="AF1596" t="s">
        <v>544</v>
      </c>
      <c r="AG1596" t="s">
        <v>6549</v>
      </c>
      <c r="BB1596" t="s">
        <v>321</v>
      </c>
      <c r="BC1596" t="s">
        <v>6550</v>
      </c>
      <c r="BD1596" t="s">
        <v>319</v>
      </c>
      <c r="BE1596" t="s">
        <v>6550</v>
      </c>
      <c r="BZ1596" t="s">
        <v>8602</v>
      </c>
      <c r="CQ1596" t="s">
        <v>8603</v>
      </c>
      <c r="CX1596" s="14" t="str">
        <f t="shared" si="103"/>
        <v>Junior_High</v>
      </c>
      <c r="CY1596" s="14">
        <f t="shared" si="103"/>
        <v>0</v>
      </c>
      <c r="CZ1596" s="14">
        <f t="shared" si="104"/>
        <v>0</v>
      </c>
      <c r="DH1596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97" spans="2:112" ht="13.5" customHeight="1" x14ac:dyDescent="0.15">
      <c r="B1597" t="s">
        <v>4734</v>
      </c>
      <c r="E1597" s="14" t="s">
        <v>6551</v>
      </c>
      <c r="F1597" s="14">
        <v>12</v>
      </c>
      <c r="AF1597" t="s">
        <v>6553</v>
      </c>
      <c r="AG1597" t="s">
        <v>6554</v>
      </c>
      <c r="BB1597" t="s">
        <v>544</v>
      </c>
      <c r="BC1597" t="s">
        <v>6552</v>
      </c>
      <c r="BZ1597" t="s">
        <v>8602</v>
      </c>
      <c r="CQ1597" t="s">
        <v>11144</v>
      </c>
      <c r="CX1597" s="14" t="str">
        <f t="shared" si="103"/>
        <v>Junior_High</v>
      </c>
      <c r="CY1597" s="14">
        <f t="shared" si="103"/>
        <v>0</v>
      </c>
      <c r="CZ1597" s="14">
        <f t="shared" si="104"/>
        <v>0</v>
      </c>
      <c r="DH1597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98" spans="2:112" ht="13.5" customHeight="1" x14ac:dyDescent="0.15">
      <c r="B1598" t="s">
        <v>4734</v>
      </c>
      <c r="E1598" s="14" t="s">
        <v>6555</v>
      </c>
      <c r="F1598" s="14">
        <v>14</v>
      </c>
      <c r="AF1598" t="s">
        <v>544</v>
      </c>
      <c r="AG1598" t="s">
        <v>6556</v>
      </c>
      <c r="AH1598" t="s">
        <v>6557</v>
      </c>
      <c r="AI1598" t="s">
        <v>6558</v>
      </c>
      <c r="BZ1598" t="s">
        <v>8602</v>
      </c>
      <c r="CQ1598" t="s">
        <v>11282</v>
      </c>
      <c r="CX1598" s="14" t="str">
        <f t="shared" si="103"/>
        <v>Junior_High</v>
      </c>
      <c r="CY1598" s="14">
        <f t="shared" si="103"/>
        <v>0</v>
      </c>
      <c r="CZ1598" s="14">
        <f t="shared" si="104"/>
        <v>0</v>
      </c>
      <c r="DH1598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99" spans="2:112" ht="13.5" customHeight="1" x14ac:dyDescent="0.15">
      <c r="B1599" t="s">
        <v>4734</v>
      </c>
      <c r="E1599" s="14" t="s">
        <v>6559</v>
      </c>
      <c r="F1599" s="14">
        <v>15</v>
      </c>
      <c r="AF1599" t="s">
        <v>544</v>
      </c>
      <c r="AG1599" t="s">
        <v>6560</v>
      </c>
      <c r="AH1599" t="s">
        <v>1827</v>
      </c>
      <c r="AI1599" t="s">
        <v>6563</v>
      </c>
      <c r="BB1599" t="s">
        <v>509</v>
      </c>
      <c r="BC1599" t="s">
        <v>6561</v>
      </c>
      <c r="BD1599" t="s">
        <v>5833</v>
      </c>
      <c r="BE1599" t="s">
        <v>6562</v>
      </c>
      <c r="BZ1599" t="s">
        <v>8602</v>
      </c>
      <c r="CQ1599" t="s">
        <v>11134</v>
      </c>
      <c r="CX1599" s="14" t="str">
        <f t="shared" si="103"/>
        <v>Junior_High</v>
      </c>
      <c r="CY1599" s="14">
        <f t="shared" si="103"/>
        <v>0</v>
      </c>
      <c r="CZ1599" s="14">
        <f t="shared" si="104"/>
        <v>0</v>
      </c>
      <c r="DH1599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00" spans="2:112" ht="13.5" customHeight="1" x14ac:dyDescent="0.15">
      <c r="B1600" t="s">
        <v>4734</v>
      </c>
      <c r="E1600" s="14" t="s">
        <v>6564</v>
      </c>
      <c r="F1600" s="14">
        <v>16</v>
      </c>
      <c r="AF1600" t="s">
        <v>544</v>
      </c>
      <c r="AG1600" t="s">
        <v>6565</v>
      </c>
      <c r="BZ1600" t="s">
        <v>8602</v>
      </c>
      <c r="CQ1600" t="s">
        <v>10216</v>
      </c>
      <c r="CX1600" s="14" t="str">
        <f t="shared" si="103"/>
        <v>Junior_High</v>
      </c>
      <c r="CY1600" s="14">
        <f t="shared" si="103"/>
        <v>0</v>
      </c>
      <c r="CZ1600" s="14">
        <f t="shared" si="104"/>
        <v>0</v>
      </c>
      <c r="DH1600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01" spans="2:112" ht="13.5" customHeight="1" x14ac:dyDescent="0.15">
      <c r="B1601" t="s">
        <v>4734</v>
      </c>
      <c r="E1601" s="14" t="s">
        <v>6566</v>
      </c>
      <c r="F1601" s="14">
        <v>5</v>
      </c>
      <c r="AF1601" t="s">
        <v>1257</v>
      </c>
      <c r="AG1601" t="s">
        <v>6567</v>
      </c>
      <c r="BZ1601" t="s">
        <v>8602</v>
      </c>
      <c r="CQ1601" t="s">
        <v>8613</v>
      </c>
      <c r="CX1601" s="14" t="str">
        <f t="shared" si="103"/>
        <v>Junior_High</v>
      </c>
      <c r="CY1601" s="14">
        <f t="shared" si="103"/>
        <v>0</v>
      </c>
      <c r="CZ1601" s="14">
        <f t="shared" si="104"/>
        <v>0</v>
      </c>
      <c r="DH1601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02" spans="2:112" ht="13.5" customHeight="1" x14ac:dyDescent="0.15">
      <c r="B1602" t="s">
        <v>4734</v>
      </c>
      <c r="E1602" s="14" t="s">
        <v>6568</v>
      </c>
      <c r="F1602" s="14">
        <v>8</v>
      </c>
      <c r="AF1602" t="s">
        <v>1257</v>
      </c>
      <c r="AG1602" t="s">
        <v>6569</v>
      </c>
      <c r="BZ1602" t="s">
        <v>8602</v>
      </c>
      <c r="CQ1602" t="s">
        <v>11358</v>
      </c>
      <c r="CX1602" s="14" t="str">
        <f t="shared" si="103"/>
        <v>Junior_High</v>
      </c>
      <c r="CY1602" s="14">
        <f t="shared" si="103"/>
        <v>0</v>
      </c>
      <c r="CZ1602" s="14">
        <f t="shared" si="104"/>
        <v>0</v>
      </c>
      <c r="DH1602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03" spans="2:112" ht="13.5" customHeight="1" x14ac:dyDescent="0.15">
      <c r="B1603" t="s">
        <v>4734</v>
      </c>
      <c r="E1603" s="14" t="s">
        <v>6570</v>
      </c>
      <c r="F1603" s="14">
        <v>10</v>
      </c>
      <c r="AF1603" t="s">
        <v>1257</v>
      </c>
      <c r="AG1603" t="s">
        <v>6571</v>
      </c>
      <c r="BZ1603" t="s">
        <v>8602</v>
      </c>
      <c r="CQ1603" t="s">
        <v>11138</v>
      </c>
      <c r="CX1603" s="14" t="str">
        <f t="shared" si="103"/>
        <v>Junior_High</v>
      </c>
      <c r="CY1603" s="14">
        <f t="shared" si="103"/>
        <v>0</v>
      </c>
      <c r="CZ1603" s="14">
        <f t="shared" si="104"/>
        <v>0</v>
      </c>
      <c r="DH1603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04" spans="2:112" ht="13.5" customHeight="1" x14ac:dyDescent="0.15">
      <c r="B1604" t="s">
        <v>4734</v>
      </c>
      <c r="E1604" s="14" t="s">
        <v>6572</v>
      </c>
      <c r="F1604" s="14">
        <v>10</v>
      </c>
      <c r="AF1604" t="s">
        <v>1257</v>
      </c>
      <c r="AG1604" t="s">
        <v>6573</v>
      </c>
      <c r="BZ1604" t="s">
        <v>8602</v>
      </c>
      <c r="CQ1604" t="s">
        <v>8618</v>
      </c>
      <c r="CX1604" s="14" t="str">
        <f t="shared" si="103"/>
        <v>Junior_High</v>
      </c>
      <c r="CY1604" s="14">
        <f t="shared" si="103"/>
        <v>0</v>
      </c>
      <c r="CZ1604" s="14">
        <f t="shared" si="104"/>
        <v>0</v>
      </c>
      <c r="DH1604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05" spans="2:112" ht="13.5" customHeight="1" x14ac:dyDescent="0.15">
      <c r="B1605" t="s">
        <v>4734</v>
      </c>
      <c r="E1605" s="14" t="s">
        <v>6574</v>
      </c>
      <c r="F1605" s="14">
        <v>11</v>
      </c>
      <c r="AF1605" t="s">
        <v>1257</v>
      </c>
      <c r="AG1605" t="s">
        <v>6575</v>
      </c>
      <c r="AH1605" t="s">
        <v>6576</v>
      </c>
      <c r="AI1605" t="s">
        <v>6577</v>
      </c>
      <c r="AJ1605" t="s">
        <v>6578</v>
      </c>
      <c r="AK1605" t="s">
        <v>6579</v>
      </c>
      <c r="BZ1605" t="s">
        <v>8602</v>
      </c>
      <c r="CQ1605" t="s">
        <v>11359</v>
      </c>
      <c r="CX1605" s="14" t="str">
        <f t="shared" si="103"/>
        <v>Junior_High</v>
      </c>
      <c r="CY1605" s="14">
        <f t="shared" si="103"/>
        <v>0</v>
      </c>
      <c r="CZ1605" s="14">
        <f t="shared" si="104"/>
        <v>0</v>
      </c>
      <c r="DH1605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06" spans="2:112" ht="13.5" customHeight="1" x14ac:dyDescent="0.15">
      <c r="B1606" t="s">
        <v>4734</v>
      </c>
      <c r="E1606" s="14" t="s">
        <v>6580</v>
      </c>
      <c r="F1606" s="14">
        <v>11</v>
      </c>
      <c r="AF1606" t="s">
        <v>1257</v>
      </c>
      <c r="AG1606" t="s">
        <v>6581</v>
      </c>
      <c r="BZ1606" t="s">
        <v>8602</v>
      </c>
      <c r="CQ1606" t="s">
        <v>10217</v>
      </c>
      <c r="CX1606" s="14" t="str">
        <f t="shared" si="103"/>
        <v>Junior_High</v>
      </c>
      <c r="CY1606" s="14">
        <f t="shared" si="103"/>
        <v>0</v>
      </c>
      <c r="CZ1606" s="14">
        <f t="shared" si="104"/>
        <v>0</v>
      </c>
      <c r="DH1606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07" spans="2:112" ht="13.5" customHeight="1" x14ac:dyDescent="0.15">
      <c r="B1607" t="s">
        <v>4734</v>
      </c>
      <c r="E1607" s="14" t="s">
        <v>6582</v>
      </c>
      <c r="F1607" s="14">
        <v>13</v>
      </c>
      <c r="AF1607" t="s">
        <v>1257</v>
      </c>
      <c r="AG1607" t="s">
        <v>6583</v>
      </c>
      <c r="AH1607" t="s">
        <v>259</v>
      </c>
      <c r="AI1607" t="s">
        <v>6584</v>
      </c>
      <c r="BZ1607" t="s">
        <v>8602</v>
      </c>
      <c r="CQ1607" t="s">
        <v>11133</v>
      </c>
      <c r="CX1607" s="14" t="str">
        <f t="shared" si="103"/>
        <v>Junior_High</v>
      </c>
      <c r="CY1607" s="14">
        <f t="shared" si="103"/>
        <v>0</v>
      </c>
      <c r="CZ1607" s="14">
        <f t="shared" si="104"/>
        <v>0</v>
      </c>
      <c r="DH1607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08" spans="2:112" ht="13.5" customHeight="1" x14ac:dyDescent="0.15">
      <c r="B1608" t="s">
        <v>4734</v>
      </c>
      <c r="E1608" s="14" t="s">
        <v>6585</v>
      </c>
      <c r="F1608" s="14">
        <v>20</v>
      </c>
      <c r="AF1608" t="s">
        <v>1257</v>
      </c>
      <c r="AG1608" t="s">
        <v>6586</v>
      </c>
      <c r="BZ1608" t="s">
        <v>8602</v>
      </c>
      <c r="CQ1608" t="s">
        <v>8606</v>
      </c>
      <c r="CX1608" s="14" t="str">
        <f t="shared" si="103"/>
        <v>Junior_High</v>
      </c>
      <c r="CY1608" s="14">
        <f t="shared" si="103"/>
        <v>0</v>
      </c>
      <c r="CZ1608" s="14">
        <f t="shared" si="104"/>
        <v>0</v>
      </c>
      <c r="DH1608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09" spans="2:112" ht="13.5" customHeight="1" x14ac:dyDescent="0.15">
      <c r="B1609" t="s">
        <v>4734</v>
      </c>
      <c r="E1609" s="14" t="s">
        <v>6587</v>
      </c>
      <c r="F1609" s="14">
        <v>8</v>
      </c>
      <c r="AF1609" t="s">
        <v>568</v>
      </c>
      <c r="AG1609" t="s">
        <v>6588</v>
      </c>
      <c r="AH1609" t="s">
        <v>6589</v>
      </c>
      <c r="AI1609" t="s">
        <v>6590</v>
      </c>
      <c r="BZ1609" t="s">
        <v>8602</v>
      </c>
      <c r="CQ1609" t="s">
        <v>11143</v>
      </c>
      <c r="CX1609" s="14" t="str">
        <f t="shared" si="103"/>
        <v>Junior_High</v>
      </c>
      <c r="CY1609" s="14">
        <f t="shared" si="103"/>
        <v>0</v>
      </c>
      <c r="CZ1609" s="14">
        <f t="shared" si="104"/>
        <v>0</v>
      </c>
      <c r="DH1609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10" spans="2:112" ht="13.5" customHeight="1" x14ac:dyDescent="0.15">
      <c r="B1610" t="s">
        <v>4734</v>
      </c>
      <c r="E1610" s="14" t="s">
        <v>6591</v>
      </c>
      <c r="F1610" s="14">
        <v>9</v>
      </c>
      <c r="AF1610" t="s">
        <v>568</v>
      </c>
      <c r="AG1610" t="s">
        <v>6592</v>
      </c>
      <c r="BZ1610" t="s">
        <v>8602</v>
      </c>
      <c r="CQ1610" t="s">
        <v>11144</v>
      </c>
      <c r="CX1610" s="14" t="str">
        <f t="shared" ref="CX1610:CY1673" si="106">B1610</f>
        <v>Junior_High</v>
      </c>
      <c r="CY1610" s="14">
        <f t="shared" si="106"/>
        <v>0</v>
      </c>
      <c r="CZ1610" s="14">
        <f t="shared" si="104"/>
        <v>0</v>
      </c>
      <c r="DH1610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11" spans="2:112" ht="13.5" customHeight="1" x14ac:dyDescent="0.15">
      <c r="B1611" t="s">
        <v>4734</v>
      </c>
      <c r="E1611" s="14" t="s">
        <v>6593</v>
      </c>
      <c r="F1611" s="14">
        <v>13</v>
      </c>
      <c r="AF1611" t="s">
        <v>568</v>
      </c>
      <c r="AG1611" t="s">
        <v>6594</v>
      </c>
      <c r="BZ1611" t="s">
        <v>8602</v>
      </c>
      <c r="CQ1611" t="s">
        <v>11282</v>
      </c>
      <c r="CX1611" s="14" t="str">
        <f t="shared" si="106"/>
        <v>Junior_High</v>
      </c>
      <c r="CY1611" s="14">
        <f t="shared" si="106"/>
        <v>0</v>
      </c>
      <c r="CZ1611" s="14">
        <f t="shared" ref="CZ1611:CZ1674" si="107">H1611</f>
        <v>0</v>
      </c>
      <c r="DH1611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12" spans="2:112" ht="13.5" customHeight="1" x14ac:dyDescent="0.15">
      <c r="B1612" t="s">
        <v>4734</v>
      </c>
      <c r="E1612" s="14" t="s">
        <v>6595</v>
      </c>
      <c r="F1612" s="14">
        <v>5</v>
      </c>
      <c r="AF1612" t="s">
        <v>580</v>
      </c>
      <c r="AG1612" t="s">
        <v>6596</v>
      </c>
      <c r="BZ1612" t="s">
        <v>8602</v>
      </c>
      <c r="CQ1612" t="s">
        <v>11134</v>
      </c>
      <c r="CX1612" s="14" t="str">
        <f t="shared" si="106"/>
        <v>Junior_High</v>
      </c>
      <c r="CY1612" s="14">
        <f t="shared" si="106"/>
        <v>0</v>
      </c>
      <c r="CZ1612" s="14">
        <f t="shared" si="107"/>
        <v>0</v>
      </c>
      <c r="DH1612" s="14" t="str">
        <f t="shared" ref="DH1612:DH1675" si="108">DH1611&amp;$CZ1612</f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13" spans="2:112" ht="13.5" customHeight="1" x14ac:dyDescent="0.15">
      <c r="B1613" t="s">
        <v>4734</v>
      </c>
      <c r="E1613" s="14" t="s">
        <v>6597</v>
      </c>
      <c r="F1613" s="14">
        <v>5</v>
      </c>
      <c r="AF1613" t="s">
        <v>580</v>
      </c>
      <c r="AG1613" t="s">
        <v>6598</v>
      </c>
      <c r="AH1613" t="s">
        <v>4519</v>
      </c>
      <c r="AI1613" t="s">
        <v>6599</v>
      </c>
      <c r="AJ1613" t="s">
        <v>6600</v>
      </c>
      <c r="AK1613" t="s">
        <v>6601</v>
      </c>
      <c r="BZ1613" t="s">
        <v>8602</v>
      </c>
      <c r="CQ1613" t="s">
        <v>11360</v>
      </c>
      <c r="CX1613" s="14" t="str">
        <f t="shared" si="106"/>
        <v>Junior_High</v>
      </c>
      <c r="CY1613" s="14">
        <f t="shared" si="106"/>
        <v>0</v>
      </c>
      <c r="CZ1613" s="14">
        <f t="shared" si="107"/>
        <v>0</v>
      </c>
      <c r="DH1613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14" spans="2:112" ht="13.5" customHeight="1" x14ac:dyDescent="0.15">
      <c r="B1614" t="s">
        <v>4734</v>
      </c>
      <c r="E1614" s="14" t="s">
        <v>6602</v>
      </c>
      <c r="F1614" s="14">
        <v>10</v>
      </c>
      <c r="AF1614" t="s">
        <v>580</v>
      </c>
      <c r="AG1614" t="s">
        <v>6603</v>
      </c>
      <c r="AH1614" t="s">
        <v>6604</v>
      </c>
      <c r="AI1614" t="s">
        <v>6605</v>
      </c>
      <c r="BZ1614" t="s">
        <v>8602</v>
      </c>
      <c r="CQ1614" t="s">
        <v>11299</v>
      </c>
      <c r="CX1614" s="14" t="str">
        <f t="shared" si="106"/>
        <v>Junior_High</v>
      </c>
      <c r="CY1614" s="14">
        <f t="shared" si="106"/>
        <v>0</v>
      </c>
      <c r="CZ1614" s="14">
        <f t="shared" si="107"/>
        <v>0</v>
      </c>
      <c r="DH1614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15" spans="2:112" ht="13.5" customHeight="1" x14ac:dyDescent="0.15">
      <c r="B1615" t="s">
        <v>4734</v>
      </c>
      <c r="E1615" s="14" t="s">
        <v>6606</v>
      </c>
      <c r="F1615" s="14">
        <v>10</v>
      </c>
      <c r="AF1615" t="s">
        <v>580</v>
      </c>
      <c r="AG1615" t="s">
        <v>6607</v>
      </c>
      <c r="BZ1615" t="s">
        <v>8602</v>
      </c>
      <c r="CQ1615" t="s">
        <v>11328</v>
      </c>
      <c r="CX1615" s="14" t="str">
        <f t="shared" si="106"/>
        <v>Junior_High</v>
      </c>
      <c r="CY1615" s="14">
        <f t="shared" si="106"/>
        <v>0</v>
      </c>
      <c r="CZ1615" s="14">
        <f t="shared" si="107"/>
        <v>0</v>
      </c>
      <c r="DH1615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16" spans="2:112" ht="13.5" customHeight="1" x14ac:dyDescent="0.15">
      <c r="B1616" t="s">
        <v>4734</v>
      </c>
      <c r="E1616" s="14" t="s">
        <v>6608</v>
      </c>
      <c r="F1616" s="14">
        <v>11</v>
      </c>
      <c r="AF1616" t="s">
        <v>580</v>
      </c>
      <c r="AG1616" t="s">
        <v>6609</v>
      </c>
      <c r="BZ1616" t="s">
        <v>8602</v>
      </c>
      <c r="CQ1616" t="s">
        <v>10159</v>
      </c>
      <c r="CX1616" s="14" t="str">
        <f t="shared" si="106"/>
        <v>Junior_High</v>
      </c>
      <c r="CY1616" s="14">
        <f t="shared" si="106"/>
        <v>0</v>
      </c>
      <c r="CZ1616" s="14">
        <f t="shared" si="107"/>
        <v>0</v>
      </c>
      <c r="DH1616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17" spans="2:112" ht="13.5" customHeight="1" x14ac:dyDescent="0.15">
      <c r="B1617" t="s">
        <v>4734</v>
      </c>
      <c r="E1617" s="14" t="s">
        <v>6610</v>
      </c>
      <c r="F1617" s="14">
        <v>13</v>
      </c>
      <c r="AF1617" t="s">
        <v>580</v>
      </c>
      <c r="AG1617" t="s">
        <v>6611</v>
      </c>
      <c r="AH1617" t="s">
        <v>1383</v>
      </c>
      <c r="AI1617" t="s">
        <v>6612</v>
      </c>
      <c r="BZ1617" t="s">
        <v>8602</v>
      </c>
      <c r="CQ1617" t="s">
        <v>11132</v>
      </c>
      <c r="CX1617" s="14" t="str">
        <f t="shared" si="106"/>
        <v>Junior_High</v>
      </c>
      <c r="CY1617" s="14">
        <f t="shared" si="106"/>
        <v>0</v>
      </c>
      <c r="CZ1617" s="14">
        <f t="shared" si="107"/>
        <v>0</v>
      </c>
      <c r="DH1617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18" spans="2:112" ht="13.5" customHeight="1" x14ac:dyDescent="0.15">
      <c r="B1618" t="s">
        <v>4734</v>
      </c>
      <c r="E1618" s="14" t="s">
        <v>6613</v>
      </c>
      <c r="F1618" s="14">
        <v>13</v>
      </c>
      <c r="AF1618" t="s">
        <v>6615</v>
      </c>
      <c r="AG1618" t="s">
        <v>6616</v>
      </c>
      <c r="AH1618" t="s">
        <v>6617</v>
      </c>
      <c r="AI1618" t="s">
        <v>6618</v>
      </c>
      <c r="BB1618" t="s">
        <v>580</v>
      </c>
      <c r="BC1618" t="s">
        <v>6614</v>
      </c>
      <c r="BZ1618" t="s">
        <v>8602</v>
      </c>
      <c r="CQ1618" t="s">
        <v>8777</v>
      </c>
      <c r="CX1618" s="14" t="str">
        <f t="shared" si="106"/>
        <v>Junior_High</v>
      </c>
      <c r="CY1618" s="14">
        <f t="shared" si="106"/>
        <v>0</v>
      </c>
      <c r="CZ1618" s="14">
        <f t="shared" si="107"/>
        <v>0</v>
      </c>
      <c r="DH1618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19" spans="2:112" ht="13.5" customHeight="1" x14ac:dyDescent="0.15">
      <c r="B1619" t="s">
        <v>4734</v>
      </c>
      <c r="E1619" s="14" t="s">
        <v>6619</v>
      </c>
      <c r="F1619" s="14">
        <v>13</v>
      </c>
      <c r="AF1619" t="s">
        <v>580</v>
      </c>
      <c r="AG1619" t="s">
        <v>6620</v>
      </c>
      <c r="BZ1619" t="s">
        <v>8602</v>
      </c>
      <c r="CQ1619" t="s">
        <v>11139</v>
      </c>
      <c r="CX1619" s="14" t="str">
        <f t="shared" si="106"/>
        <v>Junior_High</v>
      </c>
      <c r="CY1619" s="14">
        <f t="shared" si="106"/>
        <v>0</v>
      </c>
      <c r="CZ1619" s="14">
        <f t="shared" si="107"/>
        <v>0</v>
      </c>
      <c r="DH1619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20" spans="2:112" ht="13.5" customHeight="1" x14ac:dyDescent="0.15">
      <c r="B1620" t="s">
        <v>4734</v>
      </c>
      <c r="E1620" s="14" t="s">
        <v>6621</v>
      </c>
      <c r="F1620" s="14">
        <v>13</v>
      </c>
      <c r="AF1620" t="s">
        <v>580</v>
      </c>
      <c r="AG1620" t="s">
        <v>6622</v>
      </c>
      <c r="BZ1620" t="s">
        <v>8602</v>
      </c>
      <c r="CQ1620" t="s">
        <v>11133</v>
      </c>
      <c r="CX1620" s="14" t="str">
        <f t="shared" si="106"/>
        <v>Junior_High</v>
      </c>
      <c r="CY1620" s="14">
        <f t="shared" si="106"/>
        <v>0</v>
      </c>
      <c r="CZ1620" s="14">
        <f t="shared" si="107"/>
        <v>0</v>
      </c>
      <c r="DH1620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21" spans="2:112" ht="13.5" customHeight="1" x14ac:dyDescent="0.15">
      <c r="B1621" t="s">
        <v>4734</v>
      </c>
      <c r="E1621" s="14" t="s">
        <v>6623</v>
      </c>
      <c r="F1621" s="14">
        <v>13</v>
      </c>
      <c r="AF1621" t="s">
        <v>580</v>
      </c>
      <c r="AG1621" t="s">
        <v>6624</v>
      </c>
      <c r="BZ1621" t="s">
        <v>8602</v>
      </c>
      <c r="CQ1621" t="s">
        <v>8606</v>
      </c>
      <c r="CX1621" s="14" t="str">
        <f t="shared" si="106"/>
        <v>Junior_High</v>
      </c>
      <c r="CY1621" s="14">
        <f t="shared" si="106"/>
        <v>0</v>
      </c>
      <c r="CZ1621" s="14">
        <f t="shared" si="107"/>
        <v>0</v>
      </c>
      <c r="DH1621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22" spans="2:112" ht="13.5" customHeight="1" x14ac:dyDescent="0.15">
      <c r="B1622" t="s">
        <v>4734</v>
      </c>
      <c r="E1622" s="14" t="s">
        <v>6625</v>
      </c>
      <c r="F1622" s="14">
        <v>14</v>
      </c>
      <c r="AF1622" t="s">
        <v>580</v>
      </c>
      <c r="AG1622" t="s">
        <v>6626</v>
      </c>
      <c r="BZ1622" t="s">
        <v>8602</v>
      </c>
      <c r="CQ1622" t="s">
        <v>11143</v>
      </c>
      <c r="CX1622" s="14" t="str">
        <f t="shared" si="106"/>
        <v>Junior_High</v>
      </c>
      <c r="CY1622" s="14">
        <f t="shared" si="106"/>
        <v>0</v>
      </c>
      <c r="CZ1622" s="14">
        <f t="shared" si="107"/>
        <v>0</v>
      </c>
      <c r="DH1622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23" spans="2:112" ht="13.5" customHeight="1" x14ac:dyDescent="0.15">
      <c r="B1623" t="s">
        <v>4734</v>
      </c>
      <c r="E1623" s="14" t="s">
        <v>6627</v>
      </c>
      <c r="F1623" s="14">
        <v>15</v>
      </c>
      <c r="AF1623" t="s">
        <v>580</v>
      </c>
      <c r="AG1623" t="s">
        <v>6628</v>
      </c>
      <c r="AH1623" t="s">
        <v>6629</v>
      </c>
      <c r="AI1623" t="s">
        <v>6630</v>
      </c>
      <c r="AJ1623" t="s">
        <v>6631</v>
      </c>
      <c r="AK1623" t="s">
        <v>6632</v>
      </c>
      <c r="BZ1623" t="s">
        <v>8602</v>
      </c>
      <c r="CQ1623" t="s">
        <v>8607</v>
      </c>
      <c r="CX1623" s="14" t="str">
        <f t="shared" si="106"/>
        <v>Junior_High</v>
      </c>
      <c r="CY1623" s="14">
        <f t="shared" si="106"/>
        <v>0</v>
      </c>
      <c r="CZ1623" s="14">
        <f t="shared" si="107"/>
        <v>0</v>
      </c>
      <c r="DH1623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24" spans="2:112" ht="13.5" customHeight="1" x14ac:dyDescent="0.15">
      <c r="B1624" t="s">
        <v>4734</v>
      </c>
      <c r="E1624" s="14" t="s">
        <v>6633</v>
      </c>
      <c r="F1624" s="14">
        <v>15</v>
      </c>
      <c r="AF1624" t="s">
        <v>580</v>
      </c>
      <c r="AG1624" t="s">
        <v>6634</v>
      </c>
      <c r="BZ1624" t="s">
        <v>8602</v>
      </c>
      <c r="CQ1624" t="s">
        <v>11282</v>
      </c>
      <c r="CX1624" s="14" t="str">
        <f t="shared" si="106"/>
        <v>Junior_High</v>
      </c>
      <c r="CY1624" s="14">
        <f t="shared" si="106"/>
        <v>0</v>
      </c>
      <c r="CZ1624" s="14">
        <f t="shared" si="107"/>
        <v>0</v>
      </c>
      <c r="DH1624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25" spans="2:112" ht="13.5" customHeight="1" x14ac:dyDescent="0.15">
      <c r="B1625" t="s">
        <v>4734</v>
      </c>
      <c r="E1625" s="14" t="s">
        <v>6635</v>
      </c>
      <c r="F1625" s="14">
        <v>16</v>
      </c>
      <c r="AF1625" t="s">
        <v>580</v>
      </c>
      <c r="AG1625" t="s">
        <v>6636</v>
      </c>
      <c r="AH1625" t="s">
        <v>1962</v>
      </c>
      <c r="AI1625" t="s">
        <v>6637</v>
      </c>
      <c r="BZ1625" t="s">
        <v>8602</v>
      </c>
      <c r="CQ1625" t="s">
        <v>8611</v>
      </c>
      <c r="CX1625" s="14" t="str">
        <f t="shared" si="106"/>
        <v>Junior_High</v>
      </c>
      <c r="CY1625" s="14">
        <f t="shared" si="106"/>
        <v>0</v>
      </c>
      <c r="CZ1625" s="14">
        <f t="shared" si="107"/>
        <v>0</v>
      </c>
      <c r="DH1625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26" spans="2:112" ht="13.5" customHeight="1" x14ac:dyDescent="0.15">
      <c r="B1626" t="s">
        <v>4734</v>
      </c>
      <c r="E1626" s="14" t="s">
        <v>6638</v>
      </c>
      <c r="F1626" s="14">
        <v>17</v>
      </c>
      <c r="AF1626" t="s">
        <v>580</v>
      </c>
      <c r="AG1626" t="s">
        <v>6639</v>
      </c>
      <c r="BZ1626" t="s">
        <v>8602</v>
      </c>
      <c r="CQ1626" t="s">
        <v>11361</v>
      </c>
      <c r="CX1626" s="14" t="str">
        <f t="shared" si="106"/>
        <v>Junior_High</v>
      </c>
      <c r="CY1626" s="14">
        <f t="shared" si="106"/>
        <v>0</v>
      </c>
      <c r="CZ1626" s="14">
        <f t="shared" si="107"/>
        <v>0</v>
      </c>
      <c r="DH1626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27" spans="2:112" ht="13.5" customHeight="1" x14ac:dyDescent="0.15">
      <c r="B1627" t="s">
        <v>4734</v>
      </c>
      <c r="E1627" s="14" t="s">
        <v>6640</v>
      </c>
      <c r="F1627" s="14">
        <v>17</v>
      </c>
      <c r="AF1627" t="s">
        <v>580</v>
      </c>
      <c r="AG1627" t="s">
        <v>6641</v>
      </c>
      <c r="AH1627" t="s">
        <v>6642</v>
      </c>
      <c r="AI1627" t="s">
        <v>6643</v>
      </c>
      <c r="BZ1627" t="s">
        <v>8602</v>
      </c>
      <c r="CQ1627" t="s">
        <v>11153</v>
      </c>
      <c r="CX1627" s="14" t="str">
        <f t="shared" si="106"/>
        <v>Junior_High</v>
      </c>
      <c r="CY1627" s="14">
        <f t="shared" si="106"/>
        <v>0</v>
      </c>
      <c r="CZ1627" s="14">
        <f t="shared" si="107"/>
        <v>0</v>
      </c>
      <c r="DH1627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28" spans="2:112" ht="13.5" customHeight="1" x14ac:dyDescent="0.15">
      <c r="B1628" t="s">
        <v>4734</v>
      </c>
      <c r="E1628" s="14" t="s">
        <v>6644</v>
      </c>
      <c r="F1628" s="14">
        <v>13</v>
      </c>
      <c r="AF1628" t="s">
        <v>589</v>
      </c>
      <c r="AG1628" t="s">
        <v>6645</v>
      </c>
      <c r="BZ1628" t="s">
        <v>8602</v>
      </c>
      <c r="CQ1628" t="s">
        <v>11194</v>
      </c>
      <c r="CX1628" s="14" t="str">
        <f t="shared" si="106"/>
        <v>Junior_High</v>
      </c>
      <c r="CY1628" s="14">
        <f t="shared" si="106"/>
        <v>0</v>
      </c>
      <c r="CZ1628" s="14">
        <f t="shared" si="107"/>
        <v>0</v>
      </c>
      <c r="DH1628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29" spans="2:112" ht="13.5" customHeight="1" x14ac:dyDescent="0.15">
      <c r="B1629" t="s">
        <v>4734</v>
      </c>
      <c r="E1629" s="14" t="s">
        <v>6646</v>
      </c>
      <c r="F1629" s="14">
        <v>14</v>
      </c>
      <c r="AF1629" t="s">
        <v>589</v>
      </c>
      <c r="AG1629" t="s">
        <v>6647</v>
      </c>
      <c r="BZ1629" t="s">
        <v>8602</v>
      </c>
      <c r="CQ1629" t="s">
        <v>11138</v>
      </c>
      <c r="CX1629" s="14" t="str">
        <f t="shared" si="106"/>
        <v>Junior_High</v>
      </c>
      <c r="CY1629" s="14">
        <f t="shared" si="106"/>
        <v>0</v>
      </c>
      <c r="CZ1629" s="14">
        <f t="shared" si="107"/>
        <v>0</v>
      </c>
      <c r="DH1629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30" spans="2:112" ht="13.5" customHeight="1" x14ac:dyDescent="0.15">
      <c r="B1630" t="s">
        <v>4734</v>
      </c>
      <c r="E1630" s="14" t="s">
        <v>6648</v>
      </c>
      <c r="F1630" s="14">
        <v>16</v>
      </c>
      <c r="AF1630" t="s">
        <v>589</v>
      </c>
      <c r="AG1630" t="s">
        <v>6649</v>
      </c>
      <c r="BZ1630" t="s">
        <v>8602</v>
      </c>
      <c r="CQ1630" t="s">
        <v>11132</v>
      </c>
      <c r="CX1630" s="14" t="str">
        <f t="shared" si="106"/>
        <v>Junior_High</v>
      </c>
      <c r="CY1630" s="14">
        <f t="shared" si="106"/>
        <v>0</v>
      </c>
      <c r="CZ1630" s="14">
        <f t="shared" si="107"/>
        <v>0</v>
      </c>
      <c r="DH1630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31" spans="2:112" ht="13.5" customHeight="1" x14ac:dyDescent="0.15">
      <c r="B1631" t="s">
        <v>4734</v>
      </c>
      <c r="E1631" s="14" t="s">
        <v>6650</v>
      </c>
      <c r="F1631" s="14">
        <v>18</v>
      </c>
      <c r="AF1631" t="s">
        <v>589</v>
      </c>
      <c r="AG1631" t="s">
        <v>6651</v>
      </c>
      <c r="AH1631" t="s">
        <v>6652</v>
      </c>
      <c r="AI1631" t="s">
        <v>6653</v>
      </c>
      <c r="BZ1631" t="s">
        <v>8602</v>
      </c>
      <c r="CQ1631" t="s">
        <v>10218</v>
      </c>
      <c r="CX1631" s="14" t="str">
        <f t="shared" si="106"/>
        <v>Junior_High</v>
      </c>
      <c r="CY1631" s="14">
        <f t="shared" si="106"/>
        <v>0</v>
      </c>
      <c r="CZ1631" s="14">
        <f t="shared" si="107"/>
        <v>0</v>
      </c>
      <c r="DH1631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32" spans="2:112" ht="13.5" customHeight="1" x14ac:dyDescent="0.15">
      <c r="B1632" t="s">
        <v>4734</v>
      </c>
      <c r="E1632" s="14" t="s">
        <v>6654</v>
      </c>
      <c r="F1632" s="14">
        <v>8</v>
      </c>
      <c r="AF1632" t="s">
        <v>594</v>
      </c>
      <c r="AG1632" t="s">
        <v>6655</v>
      </c>
      <c r="AH1632" t="s">
        <v>6656</v>
      </c>
      <c r="AI1632" t="s">
        <v>6657</v>
      </c>
      <c r="BZ1632" t="s">
        <v>8602</v>
      </c>
      <c r="CQ1632" t="s">
        <v>11139</v>
      </c>
      <c r="CX1632" s="14" t="str">
        <f t="shared" si="106"/>
        <v>Junior_High</v>
      </c>
      <c r="CY1632" s="14">
        <f t="shared" si="106"/>
        <v>0</v>
      </c>
      <c r="CZ1632" s="14">
        <f t="shared" si="107"/>
        <v>0</v>
      </c>
      <c r="DH1632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33" spans="2:112" ht="13.5" customHeight="1" x14ac:dyDescent="0.15">
      <c r="B1633" t="s">
        <v>4734</v>
      </c>
      <c r="E1633" s="14" t="s">
        <v>6658</v>
      </c>
      <c r="F1633" s="14">
        <v>8</v>
      </c>
      <c r="AF1633" t="s">
        <v>594</v>
      </c>
      <c r="AG1633" t="s">
        <v>6659</v>
      </c>
      <c r="BB1633" t="s">
        <v>6660</v>
      </c>
      <c r="BC1633" t="s">
        <v>6661</v>
      </c>
      <c r="BZ1633" t="s">
        <v>8602</v>
      </c>
      <c r="CQ1633" t="s">
        <v>11133</v>
      </c>
      <c r="CX1633" s="14" t="str">
        <f t="shared" si="106"/>
        <v>Junior_High</v>
      </c>
      <c r="CY1633" s="14">
        <f t="shared" si="106"/>
        <v>0</v>
      </c>
      <c r="CZ1633" s="14">
        <f t="shared" si="107"/>
        <v>0</v>
      </c>
      <c r="DH1633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34" spans="2:112" ht="13.5" customHeight="1" x14ac:dyDescent="0.15">
      <c r="B1634" t="s">
        <v>4734</v>
      </c>
      <c r="E1634" s="14" t="s">
        <v>6662</v>
      </c>
      <c r="F1634" s="14">
        <v>10</v>
      </c>
      <c r="AF1634" t="s">
        <v>594</v>
      </c>
      <c r="AG1634" t="s">
        <v>6663</v>
      </c>
      <c r="BZ1634" t="s">
        <v>8602</v>
      </c>
      <c r="CQ1634" t="s">
        <v>11140</v>
      </c>
      <c r="CX1634" s="14" t="str">
        <f t="shared" si="106"/>
        <v>Junior_High</v>
      </c>
      <c r="CY1634" s="14">
        <f t="shared" si="106"/>
        <v>0</v>
      </c>
      <c r="CZ1634" s="14">
        <f t="shared" si="107"/>
        <v>0</v>
      </c>
      <c r="DH1634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35" spans="2:112" ht="13.5" customHeight="1" x14ac:dyDescent="0.15">
      <c r="B1635" t="s">
        <v>4734</v>
      </c>
      <c r="E1635" s="14" t="s">
        <v>6664</v>
      </c>
      <c r="F1635" s="14">
        <v>11</v>
      </c>
      <c r="AF1635" t="s">
        <v>594</v>
      </c>
      <c r="AG1635" t="s">
        <v>6665</v>
      </c>
      <c r="BZ1635" t="s">
        <v>8602</v>
      </c>
      <c r="CQ1635" t="s">
        <v>11143</v>
      </c>
      <c r="CX1635" s="14" t="str">
        <f t="shared" si="106"/>
        <v>Junior_High</v>
      </c>
      <c r="CY1635" s="14">
        <f t="shared" si="106"/>
        <v>0</v>
      </c>
      <c r="CZ1635" s="14">
        <f t="shared" si="107"/>
        <v>0</v>
      </c>
      <c r="DH1635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36" spans="2:112" ht="13.5" customHeight="1" x14ac:dyDescent="0.15">
      <c r="B1636" t="s">
        <v>4734</v>
      </c>
      <c r="E1636" s="14" t="s">
        <v>6666</v>
      </c>
      <c r="F1636" s="14">
        <v>11</v>
      </c>
      <c r="AF1636" t="s">
        <v>594</v>
      </c>
      <c r="AG1636" t="s">
        <v>6667</v>
      </c>
      <c r="AH1636" t="s">
        <v>5777</v>
      </c>
      <c r="AI1636" t="s">
        <v>6668</v>
      </c>
      <c r="BZ1636" t="s">
        <v>8602</v>
      </c>
      <c r="CQ1636" t="s">
        <v>11144</v>
      </c>
      <c r="CX1636" s="14" t="str">
        <f t="shared" si="106"/>
        <v>Junior_High</v>
      </c>
      <c r="CY1636" s="14">
        <f t="shared" si="106"/>
        <v>0</v>
      </c>
      <c r="CZ1636" s="14">
        <f t="shared" si="107"/>
        <v>0</v>
      </c>
      <c r="DH1636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37" spans="2:112" ht="13.5" customHeight="1" x14ac:dyDescent="0.15">
      <c r="B1637" t="s">
        <v>4734</v>
      </c>
      <c r="E1637" s="14" t="s">
        <v>6669</v>
      </c>
      <c r="F1637" s="14">
        <v>12</v>
      </c>
      <c r="AF1637" t="s">
        <v>594</v>
      </c>
      <c r="AG1637" t="s">
        <v>6670</v>
      </c>
      <c r="BB1637" t="s">
        <v>6671</v>
      </c>
      <c r="BC1637" t="s">
        <v>6672</v>
      </c>
      <c r="BD1637" t="s">
        <v>6673</v>
      </c>
      <c r="BE1637" t="s">
        <v>6674</v>
      </c>
      <c r="BZ1637" t="s">
        <v>8602</v>
      </c>
      <c r="CQ1637" t="s">
        <v>11282</v>
      </c>
      <c r="CX1637" s="14" t="str">
        <f t="shared" si="106"/>
        <v>Junior_High</v>
      </c>
      <c r="CY1637" s="14">
        <f t="shared" si="106"/>
        <v>0</v>
      </c>
      <c r="CZ1637" s="14">
        <f t="shared" si="107"/>
        <v>0</v>
      </c>
      <c r="DH1637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38" spans="2:112" ht="13.5" customHeight="1" x14ac:dyDescent="0.15">
      <c r="B1638" t="s">
        <v>4734</v>
      </c>
      <c r="E1638" s="14" t="s">
        <v>6675</v>
      </c>
      <c r="F1638" s="14">
        <v>12</v>
      </c>
      <c r="AF1638" t="s">
        <v>594</v>
      </c>
      <c r="AG1638" t="s">
        <v>6676</v>
      </c>
      <c r="AH1638" t="s">
        <v>6677</v>
      </c>
      <c r="AI1638" t="s">
        <v>6678</v>
      </c>
      <c r="BZ1638" t="s">
        <v>8602</v>
      </c>
      <c r="CQ1638" t="s">
        <v>11134</v>
      </c>
      <c r="CX1638" s="14" t="str">
        <f t="shared" si="106"/>
        <v>Junior_High</v>
      </c>
      <c r="CY1638" s="14">
        <f t="shared" si="106"/>
        <v>0</v>
      </c>
      <c r="CZ1638" s="14">
        <f t="shared" si="107"/>
        <v>0</v>
      </c>
      <c r="DH1638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39" spans="2:112" ht="13.5" customHeight="1" x14ac:dyDescent="0.15">
      <c r="B1639" t="s">
        <v>4734</v>
      </c>
      <c r="E1639" s="14" t="s">
        <v>6679</v>
      </c>
      <c r="F1639" s="14">
        <v>13</v>
      </c>
      <c r="AF1639" t="s">
        <v>594</v>
      </c>
      <c r="AG1639" t="s">
        <v>6680</v>
      </c>
      <c r="BZ1639" t="s">
        <v>8602</v>
      </c>
      <c r="CQ1639" t="s">
        <v>11362</v>
      </c>
      <c r="CX1639" s="14" t="str">
        <f t="shared" si="106"/>
        <v>Junior_High</v>
      </c>
      <c r="CY1639" s="14">
        <f t="shared" si="106"/>
        <v>0</v>
      </c>
      <c r="CZ1639" s="14">
        <f t="shared" si="107"/>
        <v>0</v>
      </c>
      <c r="DH1639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40" spans="2:112" ht="13.5" customHeight="1" x14ac:dyDescent="0.15">
      <c r="B1640" t="s">
        <v>4734</v>
      </c>
      <c r="E1640" s="14" t="s">
        <v>6681</v>
      </c>
      <c r="F1640" s="14">
        <v>14</v>
      </c>
      <c r="AF1640" t="s">
        <v>6683</v>
      </c>
      <c r="AG1640" t="s">
        <v>6684</v>
      </c>
      <c r="BB1640" t="s">
        <v>594</v>
      </c>
      <c r="BC1640" t="s">
        <v>6682</v>
      </c>
      <c r="BZ1640" t="s">
        <v>8602</v>
      </c>
      <c r="CQ1640" t="s">
        <v>11145</v>
      </c>
      <c r="CX1640" s="14" t="str">
        <f t="shared" si="106"/>
        <v>Junior_High</v>
      </c>
      <c r="CY1640" s="14">
        <f t="shared" si="106"/>
        <v>0</v>
      </c>
      <c r="CZ1640" s="14">
        <f t="shared" si="107"/>
        <v>0</v>
      </c>
      <c r="DH1640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41" spans="2:112" ht="13.5" customHeight="1" x14ac:dyDescent="0.15">
      <c r="B1641" t="s">
        <v>4734</v>
      </c>
      <c r="E1641" s="14" t="s">
        <v>6685</v>
      </c>
      <c r="F1641" s="14">
        <v>18</v>
      </c>
      <c r="AF1641" t="s">
        <v>594</v>
      </c>
      <c r="AG1641" t="s">
        <v>6686</v>
      </c>
      <c r="BB1641" t="s">
        <v>6687</v>
      </c>
      <c r="BC1641" t="s">
        <v>6685</v>
      </c>
      <c r="BZ1641" t="s">
        <v>8602</v>
      </c>
      <c r="CQ1641" t="s">
        <v>11265</v>
      </c>
      <c r="CX1641" s="14" t="str">
        <f t="shared" si="106"/>
        <v>Junior_High</v>
      </c>
      <c r="CY1641" s="14">
        <f t="shared" si="106"/>
        <v>0</v>
      </c>
      <c r="CZ1641" s="14">
        <f t="shared" si="107"/>
        <v>0</v>
      </c>
      <c r="DH1641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42" spans="2:112" ht="13.5" customHeight="1" x14ac:dyDescent="0.15">
      <c r="B1642" t="s">
        <v>4734</v>
      </c>
      <c r="E1642" s="14" t="s">
        <v>6688</v>
      </c>
      <c r="F1642" s="14">
        <v>4</v>
      </c>
      <c r="AF1642" t="s">
        <v>601</v>
      </c>
      <c r="AG1642" t="s">
        <v>6689</v>
      </c>
      <c r="AH1642" t="s">
        <v>1368</v>
      </c>
      <c r="AI1642" t="s">
        <v>6690</v>
      </c>
      <c r="BZ1642" t="s">
        <v>8602</v>
      </c>
      <c r="CQ1642" t="s">
        <v>10159</v>
      </c>
      <c r="CX1642" s="14" t="str">
        <f t="shared" si="106"/>
        <v>Junior_High</v>
      </c>
      <c r="CY1642" s="14">
        <f t="shared" si="106"/>
        <v>0</v>
      </c>
      <c r="CZ1642" s="14">
        <f t="shared" si="107"/>
        <v>0</v>
      </c>
      <c r="DH1642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43" spans="2:112" ht="13.5" customHeight="1" x14ac:dyDescent="0.15">
      <c r="B1643" t="s">
        <v>4734</v>
      </c>
      <c r="E1643" s="14" t="s">
        <v>6691</v>
      </c>
      <c r="F1643" s="14">
        <v>6</v>
      </c>
      <c r="AF1643" t="s">
        <v>601</v>
      </c>
      <c r="AG1643" t="s">
        <v>6692</v>
      </c>
      <c r="BZ1643" t="s">
        <v>8602</v>
      </c>
      <c r="CQ1643" t="s">
        <v>11132</v>
      </c>
      <c r="CX1643" s="14" t="str">
        <f t="shared" si="106"/>
        <v>Junior_High</v>
      </c>
      <c r="CY1643" s="14">
        <f t="shared" si="106"/>
        <v>0</v>
      </c>
      <c r="CZ1643" s="14">
        <f t="shared" si="107"/>
        <v>0</v>
      </c>
      <c r="DH1643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44" spans="2:112" ht="13.5" customHeight="1" x14ac:dyDescent="0.15">
      <c r="B1644" t="s">
        <v>4734</v>
      </c>
      <c r="E1644" s="14" t="s">
        <v>6693</v>
      </c>
      <c r="F1644" s="14">
        <v>9</v>
      </c>
      <c r="AF1644" t="s">
        <v>601</v>
      </c>
      <c r="AG1644" t="s">
        <v>6694</v>
      </c>
      <c r="BZ1644" t="s">
        <v>8602</v>
      </c>
      <c r="CQ1644" t="s">
        <v>8778</v>
      </c>
      <c r="CX1644" s="14" t="str">
        <f t="shared" si="106"/>
        <v>Junior_High</v>
      </c>
      <c r="CY1644" s="14">
        <f t="shared" si="106"/>
        <v>0</v>
      </c>
      <c r="CZ1644" s="14">
        <f t="shared" si="107"/>
        <v>0</v>
      </c>
      <c r="DH1644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45" spans="2:112" ht="13.5" customHeight="1" x14ac:dyDescent="0.15">
      <c r="B1645" t="s">
        <v>4734</v>
      </c>
      <c r="E1645" s="14" t="s">
        <v>6695</v>
      </c>
      <c r="F1645" s="14">
        <v>10</v>
      </c>
      <c r="AF1645" t="s">
        <v>601</v>
      </c>
      <c r="AG1645" t="s">
        <v>6696</v>
      </c>
      <c r="AH1645" t="s">
        <v>4381</v>
      </c>
      <c r="AI1645" t="s">
        <v>6697</v>
      </c>
      <c r="BZ1645" t="s">
        <v>8602</v>
      </c>
      <c r="CQ1645" t="s">
        <v>11363</v>
      </c>
      <c r="CX1645" s="14" t="str">
        <f t="shared" si="106"/>
        <v>Junior_High</v>
      </c>
      <c r="CY1645" s="14">
        <f t="shared" si="106"/>
        <v>0</v>
      </c>
      <c r="CZ1645" s="14">
        <f t="shared" si="107"/>
        <v>0</v>
      </c>
      <c r="DH1645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46" spans="2:112" ht="13.5" customHeight="1" x14ac:dyDescent="0.15">
      <c r="B1646" t="s">
        <v>4734</v>
      </c>
      <c r="E1646" s="14" t="s">
        <v>6698</v>
      </c>
      <c r="F1646" s="14">
        <v>10</v>
      </c>
      <c r="AF1646" t="s">
        <v>601</v>
      </c>
      <c r="AG1646" t="s">
        <v>6699</v>
      </c>
      <c r="AH1646" t="s">
        <v>1761</v>
      </c>
      <c r="AI1646" t="s">
        <v>6700</v>
      </c>
      <c r="BZ1646" t="s">
        <v>8602</v>
      </c>
      <c r="CQ1646" t="s">
        <v>8619</v>
      </c>
      <c r="CX1646" s="14" t="str">
        <f t="shared" si="106"/>
        <v>Junior_High</v>
      </c>
      <c r="CY1646" s="14">
        <f t="shared" si="106"/>
        <v>0</v>
      </c>
      <c r="CZ1646" s="14">
        <f t="shared" si="107"/>
        <v>0</v>
      </c>
      <c r="DH1646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47" spans="2:112" ht="13.5" customHeight="1" x14ac:dyDescent="0.15">
      <c r="B1647" t="s">
        <v>4734</v>
      </c>
      <c r="E1647" s="14" t="s">
        <v>6701</v>
      </c>
      <c r="F1647" s="14">
        <v>10</v>
      </c>
      <c r="AF1647" t="s">
        <v>6703</v>
      </c>
      <c r="AG1647" t="s">
        <v>6704</v>
      </c>
      <c r="BB1647" t="s">
        <v>601</v>
      </c>
      <c r="BC1647" t="s">
        <v>6702</v>
      </c>
      <c r="BZ1647" t="s">
        <v>8602</v>
      </c>
      <c r="CQ1647" t="s">
        <v>11140</v>
      </c>
      <c r="CX1647" s="14" t="str">
        <f t="shared" si="106"/>
        <v>Junior_High</v>
      </c>
      <c r="CY1647" s="14">
        <f t="shared" si="106"/>
        <v>0</v>
      </c>
      <c r="CZ1647" s="14">
        <f t="shared" si="107"/>
        <v>0</v>
      </c>
      <c r="DH1647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48" spans="2:112" ht="13.5" customHeight="1" x14ac:dyDescent="0.15">
      <c r="B1648" t="s">
        <v>4734</v>
      </c>
      <c r="E1648" s="14" t="s">
        <v>6705</v>
      </c>
      <c r="F1648" s="14">
        <v>11</v>
      </c>
      <c r="AF1648" t="s">
        <v>601</v>
      </c>
      <c r="AG1648" t="s">
        <v>6706</v>
      </c>
      <c r="AH1648" t="s">
        <v>6707</v>
      </c>
      <c r="AI1648" t="s">
        <v>6708</v>
      </c>
      <c r="BZ1648" t="s">
        <v>8602</v>
      </c>
      <c r="CQ1648" t="s">
        <v>11143</v>
      </c>
      <c r="CX1648" s="14" t="str">
        <f t="shared" si="106"/>
        <v>Junior_High</v>
      </c>
      <c r="CY1648" s="14">
        <f t="shared" si="106"/>
        <v>0</v>
      </c>
      <c r="CZ1648" s="14">
        <f t="shared" si="107"/>
        <v>0</v>
      </c>
      <c r="DH1648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49" spans="2:112" ht="13.5" customHeight="1" x14ac:dyDescent="0.15">
      <c r="B1649" t="s">
        <v>4734</v>
      </c>
      <c r="E1649" s="14" t="s">
        <v>6709</v>
      </c>
      <c r="F1649" s="14">
        <v>11</v>
      </c>
      <c r="AF1649" t="s">
        <v>601</v>
      </c>
      <c r="AG1649" t="s">
        <v>6710</v>
      </c>
      <c r="BZ1649" t="s">
        <v>8602</v>
      </c>
      <c r="CQ1649" t="s">
        <v>11144</v>
      </c>
      <c r="CX1649" s="14" t="str">
        <f t="shared" si="106"/>
        <v>Junior_High</v>
      </c>
      <c r="CY1649" s="14">
        <f t="shared" si="106"/>
        <v>0</v>
      </c>
      <c r="CZ1649" s="14">
        <f t="shared" si="107"/>
        <v>0</v>
      </c>
      <c r="DH1649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50" spans="2:112" ht="13.5" customHeight="1" x14ac:dyDescent="0.15">
      <c r="B1650" t="s">
        <v>4734</v>
      </c>
      <c r="E1650" s="14" t="s">
        <v>6711</v>
      </c>
      <c r="F1650" s="14">
        <v>11</v>
      </c>
      <c r="AF1650" t="s">
        <v>601</v>
      </c>
      <c r="AG1650" t="s">
        <v>6712</v>
      </c>
      <c r="AH1650" t="s">
        <v>6713</v>
      </c>
      <c r="AI1650" t="s">
        <v>6714</v>
      </c>
      <c r="BZ1650" t="s">
        <v>8602</v>
      </c>
      <c r="CQ1650" t="s">
        <v>11282</v>
      </c>
      <c r="CX1650" s="14" t="str">
        <f t="shared" si="106"/>
        <v>Junior_High</v>
      </c>
      <c r="CY1650" s="14">
        <f t="shared" si="106"/>
        <v>0</v>
      </c>
      <c r="CZ1650" s="14">
        <f t="shared" si="107"/>
        <v>0</v>
      </c>
      <c r="DH1650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51" spans="2:112" ht="13.5" customHeight="1" x14ac:dyDescent="0.15">
      <c r="B1651" t="s">
        <v>4734</v>
      </c>
      <c r="E1651" s="14" t="s">
        <v>6715</v>
      </c>
      <c r="F1651" s="14">
        <v>11</v>
      </c>
      <c r="AF1651" t="s">
        <v>601</v>
      </c>
      <c r="AG1651" t="s">
        <v>6716</v>
      </c>
      <c r="AH1651" t="s">
        <v>6717</v>
      </c>
      <c r="AI1651" t="s">
        <v>6718</v>
      </c>
      <c r="BZ1651" t="s">
        <v>8602</v>
      </c>
      <c r="CQ1651" t="s">
        <v>11134</v>
      </c>
      <c r="CX1651" s="14" t="str">
        <f t="shared" si="106"/>
        <v>Junior_High</v>
      </c>
      <c r="CY1651" s="14">
        <f t="shared" si="106"/>
        <v>0</v>
      </c>
      <c r="CZ1651" s="14">
        <f t="shared" si="107"/>
        <v>0</v>
      </c>
      <c r="DH1651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52" spans="2:112" ht="13.5" customHeight="1" x14ac:dyDescent="0.15">
      <c r="B1652" t="s">
        <v>4734</v>
      </c>
      <c r="E1652" s="14" t="s">
        <v>6719</v>
      </c>
      <c r="F1652" s="14">
        <v>12</v>
      </c>
      <c r="AF1652" t="s">
        <v>601</v>
      </c>
      <c r="AG1652" t="s">
        <v>6720</v>
      </c>
      <c r="AH1652" t="s">
        <v>6721</v>
      </c>
      <c r="AI1652" t="s">
        <v>6722</v>
      </c>
      <c r="BZ1652" t="s">
        <v>8602</v>
      </c>
      <c r="CQ1652" t="s">
        <v>10219</v>
      </c>
      <c r="CX1652" s="14" t="str">
        <f t="shared" si="106"/>
        <v>Junior_High</v>
      </c>
      <c r="CY1652" s="14">
        <f t="shared" si="106"/>
        <v>0</v>
      </c>
      <c r="CZ1652" s="14">
        <f t="shared" si="107"/>
        <v>0</v>
      </c>
      <c r="DH1652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53" spans="2:112" ht="13.5" customHeight="1" x14ac:dyDescent="0.15">
      <c r="B1653" t="s">
        <v>4734</v>
      </c>
      <c r="E1653" s="14" t="s">
        <v>6723</v>
      </c>
      <c r="F1653" s="14">
        <v>12</v>
      </c>
      <c r="AF1653" t="s">
        <v>6725</v>
      </c>
      <c r="AG1653" t="s">
        <v>6726</v>
      </c>
      <c r="BB1653" t="s">
        <v>601</v>
      </c>
      <c r="BC1653" t="s">
        <v>6724</v>
      </c>
      <c r="BZ1653" t="s">
        <v>8602</v>
      </c>
      <c r="CQ1653" t="s">
        <v>8620</v>
      </c>
      <c r="CX1653" s="14" t="str">
        <f t="shared" si="106"/>
        <v>Junior_High</v>
      </c>
      <c r="CY1653" s="14">
        <f t="shared" si="106"/>
        <v>0</v>
      </c>
      <c r="CZ1653" s="14">
        <f t="shared" si="107"/>
        <v>0</v>
      </c>
      <c r="DH1653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54" spans="2:112" ht="13.5" customHeight="1" x14ac:dyDescent="0.15">
      <c r="B1654" t="s">
        <v>4734</v>
      </c>
      <c r="E1654" s="14" t="s">
        <v>6727</v>
      </c>
      <c r="F1654" s="14">
        <v>12</v>
      </c>
      <c r="AF1654" t="s">
        <v>601</v>
      </c>
      <c r="AG1654" t="s">
        <v>6728</v>
      </c>
      <c r="BB1654" t="s">
        <v>6729</v>
      </c>
      <c r="BC1654" t="s">
        <v>6730</v>
      </c>
      <c r="BZ1654" t="s">
        <v>8602</v>
      </c>
      <c r="CQ1654" t="s">
        <v>11364</v>
      </c>
      <c r="CX1654" s="14" t="str">
        <f t="shared" si="106"/>
        <v>Junior_High</v>
      </c>
      <c r="CY1654" s="14">
        <f t="shared" si="106"/>
        <v>0</v>
      </c>
      <c r="CZ1654" s="14">
        <f t="shared" si="107"/>
        <v>0</v>
      </c>
      <c r="DH1654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55" spans="2:112" ht="13.5" customHeight="1" x14ac:dyDescent="0.15">
      <c r="B1655" t="s">
        <v>4734</v>
      </c>
      <c r="E1655" s="14" t="s">
        <v>6731</v>
      </c>
      <c r="F1655" s="14">
        <v>13</v>
      </c>
      <c r="AF1655" t="s">
        <v>601</v>
      </c>
      <c r="AG1655" t="s">
        <v>6732</v>
      </c>
      <c r="BZ1655" t="s">
        <v>8602</v>
      </c>
      <c r="CQ1655" t="s">
        <v>11138</v>
      </c>
      <c r="CX1655" s="14" t="str">
        <f t="shared" si="106"/>
        <v>Junior_High</v>
      </c>
      <c r="CY1655" s="14">
        <f t="shared" si="106"/>
        <v>0</v>
      </c>
      <c r="CZ1655" s="14">
        <f t="shared" si="107"/>
        <v>0</v>
      </c>
      <c r="DH1655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56" spans="2:112" ht="13.5" customHeight="1" x14ac:dyDescent="0.15">
      <c r="B1656" t="s">
        <v>4734</v>
      </c>
      <c r="E1656" s="14" t="s">
        <v>6733</v>
      </c>
      <c r="F1656" s="14">
        <v>14</v>
      </c>
      <c r="AF1656" t="s">
        <v>601</v>
      </c>
      <c r="AG1656" t="s">
        <v>6734</v>
      </c>
      <c r="AH1656" t="s">
        <v>80</v>
      </c>
      <c r="AI1656" t="s">
        <v>6735</v>
      </c>
      <c r="BZ1656" t="s">
        <v>8602</v>
      </c>
      <c r="CQ1656" t="s">
        <v>11132</v>
      </c>
      <c r="CX1656" s="14" t="str">
        <f t="shared" si="106"/>
        <v>Junior_High</v>
      </c>
      <c r="CY1656" s="14">
        <f t="shared" si="106"/>
        <v>0</v>
      </c>
      <c r="CZ1656" s="14">
        <f t="shared" si="107"/>
        <v>0</v>
      </c>
      <c r="DH1656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57" spans="2:112" ht="13.5" customHeight="1" x14ac:dyDescent="0.15">
      <c r="B1657" t="s">
        <v>4734</v>
      </c>
      <c r="E1657" s="14" t="s">
        <v>6736</v>
      </c>
      <c r="F1657" s="14">
        <v>15</v>
      </c>
      <c r="AF1657" t="s">
        <v>601</v>
      </c>
      <c r="AG1657" t="s">
        <v>6737</v>
      </c>
      <c r="BZ1657" t="s">
        <v>8602</v>
      </c>
      <c r="CQ1657" t="s">
        <v>11365</v>
      </c>
      <c r="CX1657" s="14" t="str">
        <f t="shared" si="106"/>
        <v>Junior_High</v>
      </c>
      <c r="CY1657" s="14">
        <f t="shared" si="106"/>
        <v>0</v>
      </c>
      <c r="CZ1657" s="14">
        <f t="shared" si="107"/>
        <v>0</v>
      </c>
      <c r="DH1657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58" spans="2:112" ht="13.5" customHeight="1" x14ac:dyDescent="0.15">
      <c r="B1658" t="s">
        <v>4734</v>
      </c>
      <c r="E1658" s="14" t="s">
        <v>6738</v>
      </c>
      <c r="F1658" s="14">
        <v>15</v>
      </c>
      <c r="AF1658" t="s">
        <v>601</v>
      </c>
      <c r="AG1658" t="s">
        <v>6739</v>
      </c>
      <c r="BZ1658" t="s">
        <v>8602</v>
      </c>
      <c r="CQ1658" t="s">
        <v>8622</v>
      </c>
      <c r="CX1658" s="14" t="str">
        <f t="shared" si="106"/>
        <v>Junior_High</v>
      </c>
      <c r="CY1658" s="14">
        <f t="shared" si="106"/>
        <v>0</v>
      </c>
      <c r="CZ1658" s="14">
        <f t="shared" si="107"/>
        <v>0</v>
      </c>
      <c r="DH1658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59" spans="2:112" ht="13.5" customHeight="1" x14ac:dyDescent="0.15">
      <c r="B1659" t="s">
        <v>4734</v>
      </c>
      <c r="E1659" s="14" t="s">
        <v>6740</v>
      </c>
      <c r="F1659" s="14">
        <v>17</v>
      </c>
      <c r="AF1659" t="s">
        <v>601</v>
      </c>
      <c r="AG1659" t="s">
        <v>6741</v>
      </c>
      <c r="BZ1659" t="s">
        <v>8602</v>
      </c>
      <c r="CQ1659" t="s">
        <v>11133</v>
      </c>
      <c r="CX1659" s="14" t="str">
        <f t="shared" si="106"/>
        <v>Junior_High</v>
      </c>
      <c r="CY1659" s="14">
        <f t="shared" si="106"/>
        <v>0</v>
      </c>
      <c r="CZ1659" s="14">
        <f t="shared" si="107"/>
        <v>0</v>
      </c>
      <c r="DH1659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60" spans="2:112" ht="13.5" customHeight="1" x14ac:dyDescent="0.15">
      <c r="B1660" t="s">
        <v>4734</v>
      </c>
      <c r="E1660" s="14" t="s">
        <v>6742</v>
      </c>
      <c r="F1660" s="14">
        <v>17</v>
      </c>
      <c r="AF1660" t="s">
        <v>989</v>
      </c>
      <c r="AG1660" t="s">
        <v>6744</v>
      </c>
      <c r="BB1660" t="s">
        <v>601</v>
      </c>
      <c r="BC1660" t="s">
        <v>6743</v>
      </c>
      <c r="BZ1660" t="s">
        <v>8602</v>
      </c>
      <c r="CQ1660" t="s">
        <v>8606</v>
      </c>
      <c r="CX1660" s="14" t="str">
        <f t="shared" si="106"/>
        <v>Junior_High</v>
      </c>
      <c r="CY1660" s="14">
        <f t="shared" si="106"/>
        <v>0</v>
      </c>
      <c r="CZ1660" s="14">
        <f t="shared" si="107"/>
        <v>0</v>
      </c>
      <c r="DH1660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61" spans="2:112" ht="13.5" customHeight="1" x14ac:dyDescent="0.15">
      <c r="B1661" t="s">
        <v>4734</v>
      </c>
      <c r="E1661" s="14" t="s">
        <v>6745</v>
      </c>
      <c r="F1661" s="14">
        <v>18</v>
      </c>
      <c r="AF1661" t="s">
        <v>601</v>
      </c>
      <c r="AG1661" t="s">
        <v>6746</v>
      </c>
      <c r="AH1661" t="s">
        <v>6747</v>
      </c>
      <c r="AI1661" t="s">
        <v>6748</v>
      </c>
      <c r="BZ1661" t="s">
        <v>8602</v>
      </c>
      <c r="CQ1661" t="s">
        <v>11143</v>
      </c>
      <c r="CX1661" s="14" t="str">
        <f t="shared" si="106"/>
        <v>Junior_High</v>
      </c>
      <c r="CY1661" s="14">
        <f t="shared" si="106"/>
        <v>0</v>
      </c>
      <c r="CZ1661" s="14">
        <f t="shared" si="107"/>
        <v>0</v>
      </c>
      <c r="DH1661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62" spans="2:112" ht="13.5" customHeight="1" x14ac:dyDescent="0.15">
      <c r="B1662" t="s">
        <v>4734</v>
      </c>
      <c r="E1662" s="14" t="s">
        <v>6749</v>
      </c>
      <c r="F1662" s="14">
        <v>19</v>
      </c>
      <c r="AF1662" t="s">
        <v>601</v>
      </c>
      <c r="AG1662" t="s">
        <v>6750</v>
      </c>
      <c r="AH1662" t="s">
        <v>6721</v>
      </c>
      <c r="AI1662" t="s">
        <v>6749</v>
      </c>
      <c r="BZ1662" t="s">
        <v>8602</v>
      </c>
      <c r="CQ1662" t="s">
        <v>11144</v>
      </c>
      <c r="CX1662" s="14" t="str">
        <f t="shared" si="106"/>
        <v>Junior_High</v>
      </c>
      <c r="CY1662" s="14">
        <f t="shared" si="106"/>
        <v>0</v>
      </c>
      <c r="CZ1662" s="14">
        <f t="shared" si="107"/>
        <v>0</v>
      </c>
      <c r="DH1662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63" spans="2:112" ht="13.5" customHeight="1" x14ac:dyDescent="0.15">
      <c r="B1663" t="s">
        <v>4734</v>
      </c>
      <c r="E1663" s="14" t="s">
        <v>6751</v>
      </c>
      <c r="F1663" s="14">
        <v>14</v>
      </c>
      <c r="AF1663" t="s">
        <v>2822</v>
      </c>
      <c r="AG1663" t="s">
        <v>6752</v>
      </c>
      <c r="AH1663" t="s">
        <v>6753</v>
      </c>
      <c r="AI1663" t="s">
        <v>6754</v>
      </c>
      <c r="AJ1663" t="s">
        <v>6755</v>
      </c>
      <c r="AK1663" t="s">
        <v>6756</v>
      </c>
      <c r="AL1663" t="s">
        <v>6757</v>
      </c>
      <c r="AM1663" t="s">
        <v>6758</v>
      </c>
      <c r="AN1663" t="s">
        <v>6759</v>
      </c>
      <c r="AO1663" t="s">
        <v>6760</v>
      </c>
      <c r="BZ1663" t="s">
        <v>8602</v>
      </c>
      <c r="CQ1663" t="s">
        <v>11282</v>
      </c>
      <c r="CX1663" s="14" t="str">
        <f t="shared" si="106"/>
        <v>Junior_High</v>
      </c>
      <c r="CY1663" s="14">
        <f t="shared" si="106"/>
        <v>0</v>
      </c>
      <c r="CZ1663" s="14">
        <f t="shared" si="107"/>
        <v>0</v>
      </c>
      <c r="DH1663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64" spans="2:112" ht="13.5" customHeight="1" x14ac:dyDescent="0.15">
      <c r="B1664" t="s">
        <v>4734</v>
      </c>
      <c r="E1664" s="14" t="s">
        <v>6761</v>
      </c>
      <c r="F1664" s="14">
        <v>18</v>
      </c>
      <c r="AF1664" t="s">
        <v>2822</v>
      </c>
      <c r="AG1664" t="s">
        <v>6762</v>
      </c>
      <c r="AH1664" t="s">
        <v>601</v>
      </c>
      <c r="AI1664" t="s">
        <v>6763</v>
      </c>
      <c r="AJ1664" t="s">
        <v>1993</v>
      </c>
      <c r="AK1664" t="s">
        <v>6764</v>
      </c>
      <c r="BZ1664" t="s">
        <v>8602</v>
      </c>
      <c r="CQ1664" t="s">
        <v>8611</v>
      </c>
      <c r="CX1664" s="14" t="str">
        <f t="shared" si="106"/>
        <v>Junior_High</v>
      </c>
      <c r="CY1664" s="14">
        <f t="shared" si="106"/>
        <v>0</v>
      </c>
      <c r="CZ1664" s="14">
        <f t="shared" si="107"/>
        <v>0</v>
      </c>
      <c r="DH1664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65" spans="2:112" ht="13.5" customHeight="1" x14ac:dyDescent="0.15">
      <c r="B1665" t="s">
        <v>4734</v>
      </c>
      <c r="E1665" s="14" t="s">
        <v>6765</v>
      </c>
      <c r="F1665" s="14">
        <v>7</v>
      </c>
      <c r="AF1665" t="s">
        <v>1305</v>
      </c>
      <c r="AG1665" t="s">
        <v>6766</v>
      </c>
      <c r="BZ1665" t="s">
        <v>8602</v>
      </c>
      <c r="CQ1665" t="s">
        <v>10220</v>
      </c>
      <c r="CX1665" s="14" t="str">
        <f t="shared" si="106"/>
        <v>Junior_High</v>
      </c>
      <c r="CY1665" s="14">
        <f t="shared" si="106"/>
        <v>0</v>
      </c>
      <c r="CZ1665" s="14">
        <f t="shared" si="107"/>
        <v>0</v>
      </c>
      <c r="DH1665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66" spans="2:112" ht="13.5" customHeight="1" x14ac:dyDescent="0.15">
      <c r="B1666" t="s">
        <v>4734</v>
      </c>
      <c r="E1666" s="14" t="s">
        <v>6767</v>
      </c>
      <c r="F1666" s="14">
        <v>9</v>
      </c>
      <c r="AF1666" t="s">
        <v>1305</v>
      </c>
      <c r="AG1666" t="s">
        <v>6768</v>
      </c>
      <c r="AH1666" t="s">
        <v>6769</v>
      </c>
      <c r="AI1666" t="s">
        <v>6770</v>
      </c>
      <c r="BZ1666" t="s">
        <v>8602</v>
      </c>
      <c r="CQ1666" t="s">
        <v>11168</v>
      </c>
      <c r="CX1666" s="14" t="str">
        <f t="shared" si="106"/>
        <v>Junior_High</v>
      </c>
      <c r="CY1666" s="14">
        <f t="shared" si="106"/>
        <v>0</v>
      </c>
      <c r="CZ1666" s="14">
        <f t="shared" si="107"/>
        <v>0</v>
      </c>
      <c r="DH1666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67" spans="2:112" ht="13.5" customHeight="1" x14ac:dyDescent="0.15">
      <c r="B1667" t="s">
        <v>4734</v>
      </c>
      <c r="E1667" s="14" t="s">
        <v>6771</v>
      </c>
      <c r="F1667" s="14">
        <v>10</v>
      </c>
      <c r="AF1667" t="s">
        <v>1305</v>
      </c>
      <c r="AG1667" t="s">
        <v>6772</v>
      </c>
      <c r="AH1667" t="s">
        <v>6773</v>
      </c>
      <c r="AI1667" t="s">
        <v>6774</v>
      </c>
      <c r="BZ1667" t="s">
        <v>8602</v>
      </c>
      <c r="CQ1667" t="s">
        <v>11338</v>
      </c>
      <c r="CX1667" s="14" t="str">
        <f t="shared" si="106"/>
        <v>Junior_High</v>
      </c>
      <c r="CY1667" s="14">
        <f t="shared" si="106"/>
        <v>0</v>
      </c>
      <c r="CZ1667" s="14">
        <f t="shared" si="107"/>
        <v>0</v>
      </c>
      <c r="DH1667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68" spans="2:112" ht="13.5" customHeight="1" x14ac:dyDescent="0.15">
      <c r="B1668" t="s">
        <v>4734</v>
      </c>
      <c r="E1668" s="14" t="s">
        <v>6775</v>
      </c>
      <c r="F1668" s="14">
        <v>9</v>
      </c>
      <c r="AF1668" t="s">
        <v>2010</v>
      </c>
      <c r="AG1668" t="s">
        <v>6776</v>
      </c>
      <c r="BZ1668" t="s">
        <v>8602</v>
      </c>
      <c r="CQ1668" t="s">
        <v>11138</v>
      </c>
      <c r="CX1668" s="14" t="str">
        <f t="shared" si="106"/>
        <v>Junior_High</v>
      </c>
      <c r="CY1668" s="14">
        <f t="shared" si="106"/>
        <v>0</v>
      </c>
      <c r="CZ1668" s="14">
        <f t="shared" si="107"/>
        <v>0</v>
      </c>
      <c r="DH1668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69" spans="2:112" ht="13.5" customHeight="1" x14ac:dyDescent="0.15">
      <c r="B1669" t="s">
        <v>4734</v>
      </c>
      <c r="E1669" s="14" t="s">
        <v>6777</v>
      </c>
      <c r="F1669" s="14">
        <v>13</v>
      </c>
      <c r="AF1669" t="s">
        <v>2010</v>
      </c>
      <c r="AG1669" t="s">
        <v>6778</v>
      </c>
      <c r="BZ1669" t="s">
        <v>8602</v>
      </c>
      <c r="CQ1669" t="s">
        <v>11132</v>
      </c>
      <c r="CX1669" s="14" t="str">
        <f t="shared" si="106"/>
        <v>Junior_High</v>
      </c>
      <c r="CY1669" s="14">
        <f t="shared" si="106"/>
        <v>0</v>
      </c>
      <c r="CZ1669" s="14">
        <f t="shared" si="107"/>
        <v>0</v>
      </c>
      <c r="DH1669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70" spans="2:112" ht="13.5" customHeight="1" x14ac:dyDescent="0.15">
      <c r="B1670" t="s">
        <v>4734</v>
      </c>
      <c r="E1670" s="14" t="s">
        <v>6779</v>
      </c>
      <c r="F1670" s="14">
        <v>14</v>
      </c>
      <c r="AF1670" t="s">
        <v>1316</v>
      </c>
      <c r="AG1670" t="s">
        <v>6780</v>
      </c>
      <c r="BZ1670" t="s">
        <v>8602</v>
      </c>
      <c r="CQ1670" t="s">
        <v>10221</v>
      </c>
      <c r="CX1670" s="14" t="str">
        <f t="shared" si="106"/>
        <v>Junior_High</v>
      </c>
      <c r="CY1670" s="14">
        <f t="shared" si="106"/>
        <v>0</v>
      </c>
      <c r="CZ1670" s="14">
        <f t="shared" si="107"/>
        <v>0</v>
      </c>
      <c r="DH1670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71" spans="2:112" ht="13.5" customHeight="1" x14ac:dyDescent="0.15">
      <c r="B1671" t="s">
        <v>4734</v>
      </c>
      <c r="E1671" s="14" t="s">
        <v>6781</v>
      </c>
      <c r="F1671" s="14">
        <v>7</v>
      </c>
      <c r="AF1671" t="s">
        <v>606</v>
      </c>
      <c r="AG1671" t="s">
        <v>5885</v>
      </c>
      <c r="BZ1671" t="s">
        <v>8602</v>
      </c>
      <c r="CQ1671" t="s">
        <v>8780</v>
      </c>
      <c r="CX1671" s="14" t="str">
        <f t="shared" si="106"/>
        <v>Junior_High</v>
      </c>
      <c r="CY1671" s="14">
        <f t="shared" si="106"/>
        <v>0</v>
      </c>
      <c r="CZ1671" s="14">
        <f t="shared" si="107"/>
        <v>0</v>
      </c>
      <c r="DH1671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72" spans="2:112" ht="13.5" customHeight="1" x14ac:dyDescent="0.15">
      <c r="B1672" t="s">
        <v>4734</v>
      </c>
      <c r="E1672" s="14" t="s">
        <v>6782</v>
      </c>
      <c r="F1672" s="14">
        <v>7</v>
      </c>
      <c r="AF1672" t="s">
        <v>2016</v>
      </c>
      <c r="AG1672" t="s">
        <v>6783</v>
      </c>
      <c r="BZ1672" t="s">
        <v>8602</v>
      </c>
      <c r="CQ1672" t="s">
        <v>11133</v>
      </c>
      <c r="CX1672" s="14" t="str">
        <f t="shared" si="106"/>
        <v>Junior_High</v>
      </c>
      <c r="CY1672" s="14">
        <f t="shared" si="106"/>
        <v>0</v>
      </c>
      <c r="CZ1672" s="14">
        <f t="shared" si="107"/>
        <v>0</v>
      </c>
      <c r="DH1672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73" spans="2:112" ht="13.5" customHeight="1" x14ac:dyDescent="0.15">
      <c r="B1673" t="s">
        <v>4734</v>
      </c>
      <c r="E1673" s="14" t="s">
        <v>6784</v>
      </c>
      <c r="F1673" s="14">
        <v>11</v>
      </c>
      <c r="AF1673" t="s">
        <v>2016</v>
      </c>
      <c r="AG1673" t="s">
        <v>6785</v>
      </c>
      <c r="AH1673" t="s">
        <v>6786</v>
      </c>
      <c r="AI1673" t="s">
        <v>6787</v>
      </c>
      <c r="BZ1673" t="s">
        <v>8602</v>
      </c>
      <c r="CQ1673" t="s">
        <v>8606</v>
      </c>
      <c r="CX1673" s="14" t="str">
        <f t="shared" si="106"/>
        <v>Junior_High</v>
      </c>
      <c r="CY1673" s="14">
        <f t="shared" si="106"/>
        <v>0</v>
      </c>
      <c r="CZ1673" s="14">
        <f t="shared" si="107"/>
        <v>0</v>
      </c>
      <c r="DH1673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74" spans="2:112" ht="13.5" customHeight="1" x14ac:dyDescent="0.15">
      <c r="B1674" t="s">
        <v>4734</v>
      </c>
      <c r="E1674" s="14" t="s">
        <v>6788</v>
      </c>
      <c r="F1674" s="14">
        <v>12</v>
      </c>
      <c r="AF1674" t="s">
        <v>2016</v>
      </c>
      <c r="AG1674" t="s">
        <v>6789</v>
      </c>
      <c r="BZ1674" t="s">
        <v>8602</v>
      </c>
      <c r="CQ1674" t="s">
        <v>8603</v>
      </c>
      <c r="CX1674" s="14" t="str">
        <f t="shared" ref="CX1674:CY1737" si="109">B1674</f>
        <v>Junior_High</v>
      </c>
      <c r="CY1674" s="14">
        <f t="shared" si="109"/>
        <v>0</v>
      </c>
      <c r="CZ1674" s="14">
        <f t="shared" si="107"/>
        <v>0</v>
      </c>
      <c r="DH1674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75" spans="2:112" ht="13.5" customHeight="1" x14ac:dyDescent="0.15">
      <c r="B1675" t="s">
        <v>4734</v>
      </c>
      <c r="E1675" s="14" t="s">
        <v>6790</v>
      </c>
      <c r="F1675" s="14">
        <v>12</v>
      </c>
      <c r="AF1675" t="s">
        <v>2016</v>
      </c>
      <c r="AG1675" t="s">
        <v>6791</v>
      </c>
      <c r="BZ1675" t="s">
        <v>8602</v>
      </c>
      <c r="CQ1675" t="s">
        <v>11144</v>
      </c>
      <c r="CX1675" s="14" t="str">
        <f t="shared" si="109"/>
        <v>Junior_High</v>
      </c>
      <c r="CY1675" s="14">
        <f t="shared" si="109"/>
        <v>0</v>
      </c>
      <c r="CZ1675" s="14">
        <f t="shared" ref="CZ1675:CZ1738" si="110">H1675</f>
        <v>0</v>
      </c>
      <c r="DH1675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76" spans="2:112" ht="13.5" customHeight="1" x14ac:dyDescent="0.15">
      <c r="B1676" t="s">
        <v>4734</v>
      </c>
      <c r="E1676" s="14" t="s">
        <v>6792</v>
      </c>
      <c r="F1676" s="14">
        <v>14</v>
      </c>
      <c r="AF1676" t="s">
        <v>2016</v>
      </c>
      <c r="AG1676" t="s">
        <v>6793</v>
      </c>
      <c r="BZ1676" t="s">
        <v>8602</v>
      </c>
      <c r="CQ1676" t="s">
        <v>11282</v>
      </c>
      <c r="CX1676" s="14" t="str">
        <f t="shared" si="109"/>
        <v>Junior_High</v>
      </c>
      <c r="CY1676" s="14">
        <f t="shared" si="109"/>
        <v>0</v>
      </c>
      <c r="CZ1676" s="14">
        <f t="shared" si="110"/>
        <v>0</v>
      </c>
      <c r="DH1676" s="14" t="str">
        <f t="shared" ref="DH1676:DH1739" si="111">DH1675&amp;$CZ1676</f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77" spans="2:112" ht="13.5" customHeight="1" x14ac:dyDescent="0.15">
      <c r="B1677" t="s">
        <v>4734</v>
      </c>
      <c r="E1677" s="14" t="s">
        <v>6794</v>
      </c>
      <c r="F1677" s="14">
        <v>9</v>
      </c>
      <c r="AF1677" t="s">
        <v>611</v>
      </c>
      <c r="AG1677" t="s">
        <v>6795</v>
      </c>
      <c r="AH1677" t="s">
        <v>3653</v>
      </c>
      <c r="AI1677" t="s">
        <v>6796</v>
      </c>
      <c r="BZ1677" t="s">
        <v>8602</v>
      </c>
      <c r="CQ1677" t="s">
        <v>8611</v>
      </c>
      <c r="CX1677" s="14" t="str">
        <f t="shared" si="109"/>
        <v>Junior_High</v>
      </c>
      <c r="CY1677" s="14">
        <f t="shared" si="109"/>
        <v>0</v>
      </c>
      <c r="CZ1677" s="14">
        <f t="shared" si="110"/>
        <v>0</v>
      </c>
      <c r="DH1677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78" spans="2:112" ht="13.5" customHeight="1" x14ac:dyDescent="0.15">
      <c r="B1678" t="s">
        <v>4734</v>
      </c>
      <c r="E1678" s="14" t="s">
        <v>6797</v>
      </c>
      <c r="F1678" s="14">
        <v>9</v>
      </c>
      <c r="AF1678" t="s">
        <v>611</v>
      </c>
      <c r="AG1678" t="s">
        <v>6798</v>
      </c>
      <c r="AH1678" t="s">
        <v>6799</v>
      </c>
      <c r="AI1678" t="s">
        <v>6800</v>
      </c>
      <c r="AJ1678" t="s">
        <v>6801</v>
      </c>
      <c r="AK1678" t="s">
        <v>6802</v>
      </c>
      <c r="BZ1678" t="s">
        <v>8602</v>
      </c>
      <c r="CQ1678" t="s">
        <v>11366</v>
      </c>
      <c r="CX1678" s="14" t="str">
        <f t="shared" si="109"/>
        <v>Junior_High</v>
      </c>
      <c r="CY1678" s="14">
        <f t="shared" si="109"/>
        <v>0</v>
      </c>
      <c r="CZ1678" s="14">
        <f t="shared" si="110"/>
        <v>0</v>
      </c>
      <c r="DH1678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79" spans="2:112" ht="13.5" customHeight="1" x14ac:dyDescent="0.15">
      <c r="B1679" t="s">
        <v>4734</v>
      </c>
      <c r="E1679" s="14" t="s">
        <v>6803</v>
      </c>
      <c r="F1679" s="14">
        <v>9</v>
      </c>
      <c r="AF1679" t="s">
        <v>611</v>
      </c>
      <c r="AG1679" t="s">
        <v>6804</v>
      </c>
      <c r="BZ1679" t="s">
        <v>8602</v>
      </c>
      <c r="CQ1679" t="s">
        <v>8642</v>
      </c>
      <c r="CX1679" s="14" t="str">
        <f t="shared" si="109"/>
        <v>Junior_High</v>
      </c>
      <c r="CY1679" s="14">
        <f t="shared" si="109"/>
        <v>0</v>
      </c>
      <c r="CZ1679" s="14">
        <f t="shared" si="110"/>
        <v>0</v>
      </c>
      <c r="DH1679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80" spans="2:112" ht="13.5" customHeight="1" x14ac:dyDescent="0.15">
      <c r="B1680" t="s">
        <v>4734</v>
      </c>
      <c r="E1680" s="14" t="s">
        <v>6805</v>
      </c>
      <c r="F1680" s="14">
        <v>10</v>
      </c>
      <c r="AF1680" t="s">
        <v>611</v>
      </c>
      <c r="AG1680" t="s">
        <v>6806</v>
      </c>
      <c r="BZ1680" t="s">
        <v>8602</v>
      </c>
      <c r="CQ1680" t="s">
        <v>11236</v>
      </c>
      <c r="CX1680" s="14" t="str">
        <f t="shared" si="109"/>
        <v>Junior_High</v>
      </c>
      <c r="CY1680" s="14">
        <f t="shared" si="109"/>
        <v>0</v>
      </c>
      <c r="CZ1680" s="14">
        <f t="shared" si="110"/>
        <v>0</v>
      </c>
      <c r="DH1680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81" spans="2:112" ht="13.5" customHeight="1" x14ac:dyDescent="0.15">
      <c r="B1681" t="s">
        <v>4734</v>
      </c>
      <c r="E1681" s="14" t="s">
        <v>6807</v>
      </c>
      <c r="F1681" s="14">
        <v>11</v>
      </c>
      <c r="AF1681" t="s">
        <v>611</v>
      </c>
      <c r="AG1681" t="s">
        <v>6808</v>
      </c>
      <c r="BZ1681" t="s">
        <v>8602</v>
      </c>
      <c r="CQ1681" t="s">
        <v>11138</v>
      </c>
      <c r="CX1681" s="14" t="str">
        <f t="shared" si="109"/>
        <v>Junior_High</v>
      </c>
      <c r="CY1681" s="14">
        <f t="shared" si="109"/>
        <v>0</v>
      </c>
      <c r="CZ1681" s="14">
        <f t="shared" si="110"/>
        <v>0</v>
      </c>
      <c r="DH1681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82" spans="2:112" ht="13.5" customHeight="1" x14ac:dyDescent="0.15">
      <c r="B1682" t="s">
        <v>4734</v>
      </c>
      <c r="E1682" s="14" t="s">
        <v>6809</v>
      </c>
      <c r="F1682" s="14">
        <v>11</v>
      </c>
      <c r="AF1682" t="s">
        <v>6811</v>
      </c>
      <c r="AG1682" t="s">
        <v>6812</v>
      </c>
      <c r="BB1682" t="s">
        <v>611</v>
      </c>
      <c r="BC1682" t="s">
        <v>6810</v>
      </c>
      <c r="BZ1682" t="s">
        <v>8602</v>
      </c>
      <c r="CQ1682" t="s">
        <v>11132</v>
      </c>
      <c r="CX1682" s="14" t="str">
        <f t="shared" si="109"/>
        <v>Junior_High</v>
      </c>
      <c r="CY1682" s="14">
        <f t="shared" si="109"/>
        <v>0</v>
      </c>
      <c r="CZ1682" s="14">
        <f t="shared" si="110"/>
        <v>0</v>
      </c>
      <c r="DH1682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83" spans="2:112" ht="13.5" customHeight="1" x14ac:dyDescent="0.15">
      <c r="B1683" t="s">
        <v>4734</v>
      </c>
      <c r="E1683" s="14" t="s">
        <v>6813</v>
      </c>
      <c r="F1683" s="14">
        <v>11</v>
      </c>
      <c r="AF1683" t="s">
        <v>611</v>
      </c>
      <c r="AG1683" t="s">
        <v>6814</v>
      </c>
      <c r="BZ1683" t="s">
        <v>8602</v>
      </c>
      <c r="CQ1683" t="s">
        <v>10222</v>
      </c>
      <c r="CX1683" s="14" t="str">
        <f t="shared" si="109"/>
        <v>Junior_High</v>
      </c>
      <c r="CY1683" s="14">
        <f t="shared" si="109"/>
        <v>0</v>
      </c>
      <c r="CZ1683" s="14">
        <f t="shared" si="110"/>
        <v>0</v>
      </c>
      <c r="DH1683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84" spans="2:112" ht="13.5" customHeight="1" x14ac:dyDescent="0.15">
      <c r="B1684" t="s">
        <v>4734</v>
      </c>
      <c r="E1684" s="14" t="s">
        <v>6815</v>
      </c>
      <c r="F1684" s="14">
        <v>12</v>
      </c>
      <c r="AF1684" t="s">
        <v>611</v>
      </c>
      <c r="AG1684" t="s">
        <v>6816</v>
      </c>
      <c r="AH1684" t="s">
        <v>2033</v>
      </c>
      <c r="AI1684" t="s">
        <v>6817</v>
      </c>
      <c r="AJ1684" t="s">
        <v>2031</v>
      </c>
      <c r="AK1684" t="s">
        <v>6818</v>
      </c>
      <c r="BZ1684" t="s">
        <v>8602</v>
      </c>
      <c r="CQ1684" t="s">
        <v>8622</v>
      </c>
      <c r="CX1684" s="14" t="str">
        <f t="shared" si="109"/>
        <v>Junior_High</v>
      </c>
      <c r="CY1684" s="14">
        <f t="shared" si="109"/>
        <v>0</v>
      </c>
      <c r="CZ1684" s="14">
        <f t="shared" si="110"/>
        <v>0</v>
      </c>
      <c r="DH1684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85" spans="2:112" ht="13.5" customHeight="1" x14ac:dyDescent="0.15">
      <c r="B1685" t="s">
        <v>4734</v>
      </c>
      <c r="E1685" s="14" t="s">
        <v>6819</v>
      </c>
      <c r="F1685" s="14">
        <v>13</v>
      </c>
      <c r="AF1685" t="s">
        <v>611</v>
      </c>
      <c r="AG1685" t="s">
        <v>6820</v>
      </c>
      <c r="AH1685" t="s">
        <v>6821</v>
      </c>
      <c r="AI1685" t="s">
        <v>6822</v>
      </c>
      <c r="BZ1685" t="s">
        <v>8602</v>
      </c>
      <c r="CQ1685" t="s">
        <v>11133</v>
      </c>
      <c r="CX1685" s="14" t="str">
        <f t="shared" si="109"/>
        <v>Junior_High</v>
      </c>
      <c r="CY1685" s="14">
        <f t="shared" si="109"/>
        <v>0</v>
      </c>
      <c r="CZ1685" s="14">
        <f t="shared" si="110"/>
        <v>0</v>
      </c>
      <c r="DH1685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86" spans="2:112" ht="13.5" customHeight="1" x14ac:dyDescent="0.15">
      <c r="B1686" t="s">
        <v>4734</v>
      </c>
      <c r="E1686" s="14" t="s">
        <v>6823</v>
      </c>
      <c r="F1686" s="14">
        <v>17</v>
      </c>
      <c r="AF1686" t="s">
        <v>611</v>
      </c>
      <c r="AG1686" t="s">
        <v>6824</v>
      </c>
      <c r="BZ1686" t="s">
        <v>8602</v>
      </c>
      <c r="CQ1686" t="s">
        <v>11140</v>
      </c>
      <c r="CX1686" s="14" t="str">
        <f t="shared" si="109"/>
        <v>Junior_High</v>
      </c>
      <c r="CY1686" s="14">
        <f t="shared" si="109"/>
        <v>0</v>
      </c>
      <c r="CZ1686" s="14">
        <f t="shared" si="110"/>
        <v>0</v>
      </c>
      <c r="DH1686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87" spans="2:112" ht="13.5" customHeight="1" x14ac:dyDescent="0.15">
      <c r="B1687" t="s">
        <v>4734</v>
      </c>
      <c r="E1687" s="14" t="s">
        <v>6825</v>
      </c>
      <c r="F1687" s="14">
        <v>13</v>
      </c>
      <c r="AF1687" t="s">
        <v>6826</v>
      </c>
      <c r="AG1687" t="s">
        <v>6827</v>
      </c>
      <c r="BZ1687" t="s">
        <v>8602</v>
      </c>
      <c r="CQ1687" t="s">
        <v>11143</v>
      </c>
      <c r="CX1687" s="14" t="str">
        <f t="shared" si="109"/>
        <v>Junior_High</v>
      </c>
      <c r="CY1687" s="14">
        <f t="shared" si="109"/>
        <v>0</v>
      </c>
      <c r="CZ1687" s="14">
        <f t="shared" si="110"/>
        <v>0</v>
      </c>
      <c r="DH1687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88" spans="2:112" ht="13.5" customHeight="1" x14ac:dyDescent="0.15">
      <c r="B1688" t="s">
        <v>4734</v>
      </c>
      <c r="E1688" s="14" t="s">
        <v>6828</v>
      </c>
      <c r="F1688" s="14">
        <v>7</v>
      </c>
      <c r="AF1688" t="s">
        <v>2124</v>
      </c>
      <c r="AG1688" t="s">
        <v>6829</v>
      </c>
      <c r="BZ1688" t="s">
        <v>8602</v>
      </c>
      <c r="CQ1688" t="s">
        <v>11144</v>
      </c>
      <c r="CX1688" s="14" t="str">
        <f t="shared" si="109"/>
        <v>Junior_High</v>
      </c>
      <c r="CY1688" s="14">
        <f t="shared" si="109"/>
        <v>0</v>
      </c>
      <c r="CZ1688" s="14">
        <f t="shared" si="110"/>
        <v>0</v>
      </c>
      <c r="DH1688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89" spans="2:112" ht="13.5" customHeight="1" x14ac:dyDescent="0.15">
      <c r="B1689" t="s">
        <v>4734</v>
      </c>
      <c r="E1689" s="14" t="s">
        <v>6830</v>
      </c>
      <c r="F1689" s="14">
        <v>7</v>
      </c>
      <c r="AF1689" t="s">
        <v>2124</v>
      </c>
      <c r="AG1689" t="s">
        <v>6831</v>
      </c>
      <c r="AH1689" t="s">
        <v>6832</v>
      </c>
      <c r="AI1689" t="s">
        <v>6830</v>
      </c>
      <c r="BZ1689" t="s">
        <v>8602</v>
      </c>
      <c r="CQ1689" t="s">
        <v>8608</v>
      </c>
      <c r="CX1689" s="14" t="str">
        <f t="shared" si="109"/>
        <v>Junior_High</v>
      </c>
      <c r="CY1689" s="14">
        <f t="shared" si="109"/>
        <v>0</v>
      </c>
      <c r="CZ1689" s="14">
        <f t="shared" si="110"/>
        <v>0</v>
      </c>
      <c r="DH1689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90" spans="2:112" ht="13.5" customHeight="1" x14ac:dyDescent="0.15">
      <c r="B1690" t="s">
        <v>4734</v>
      </c>
      <c r="E1690" s="14" t="s">
        <v>6833</v>
      </c>
      <c r="F1690" s="14">
        <v>8</v>
      </c>
      <c r="AF1690" t="s">
        <v>2124</v>
      </c>
      <c r="AG1690" t="s">
        <v>6834</v>
      </c>
      <c r="BZ1690" t="s">
        <v>8602</v>
      </c>
      <c r="CQ1690" t="s">
        <v>11134</v>
      </c>
      <c r="CX1690" s="14" t="str">
        <f t="shared" si="109"/>
        <v>Junior_High</v>
      </c>
      <c r="CY1690" s="14">
        <f t="shared" si="109"/>
        <v>0</v>
      </c>
      <c r="CZ1690" s="14">
        <f t="shared" si="110"/>
        <v>0</v>
      </c>
      <c r="DH1690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91" spans="2:112" ht="13.5" customHeight="1" x14ac:dyDescent="0.15">
      <c r="B1691" t="s">
        <v>4734</v>
      </c>
      <c r="E1691" s="14" t="s">
        <v>6835</v>
      </c>
      <c r="F1691" s="14">
        <v>8</v>
      </c>
      <c r="AF1691" t="s">
        <v>2124</v>
      </c>
      <c r="AG1691" t="s">
        <v>6836</v>
      </c>
      <c r="BZ1691" t="s">
        <v>8602</v>
      </c>
      <c r="CQ1691" t="s">
        <v>10223</v>
      </c>
      <c r="CX1691" s="14" t="str">
        <f t="shared" si="109"/>
        <v>Junior_High</v>
      </c>
      <c r="CY1691" s="14">
        <f t="shared" si="109"/>
        <v>0</v>
      </c>
      <c r="CZ1691" s="14">
        <f t="shared" si="110"/>
        <v>0</v>
      </c>
      <c r="DH1691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92" spans="2:112" ht="13.5" customHeight="1" x14ac:dyDescent="0.15">
      <c r="B1692" t="s">
        <v>4734</v>
      </c>
      <c r="E1692" s="14" t="s">
        <v>6837</v>
      </c>
      <c r="F1692" s="14">
        <v>10</v>
      </c>
      <c r="AF1692" t="s">
        <v>2124</v>
      </c>
      <c r="AG1692" t="s">
        <v>6838</v>
      </c>
      <c r="BZ1692" t="s">
        <v>8602</v>
      </c>
      <c r="CQ1692" t="s">
        <v>11168</v>
      </c>
      <c r="CX1692" s="14" t="str">
        <f t="shared" si="109"/>
        <v>Junior_High</v>
      </c>
      <c r="CY1692" s="14">
        <f t="shared" si="109"/>
        <v>0</v>
      </c>
      <c r="CZ1692" s="14">
        <f t="shared" si="110"/>
        <v>0</v>
      </c>
      <c r="DH1692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93" spans="2:112" ht="13.5" customHeight="1" x14ac:dyDescent="0.15">
      <c r="B1693" t="s">
        <v>4734</v>
      </c>
      <c r="E1693" s="14" t="s">
        <v>6839</v>
      </c>
      <c r="F1693" s="14">
        <v>17</v>
      </c>
      <c r="AF1693" t="s">
        <v>2124</v>
      </c>
      <c r="AG1693" t="s">
        <v>6840</v>
      </c>
      <c r="BZ1693" t="s">
        <v>8602</v>
      </c>
      <c r="CQ1693" t="s">
        <v>10224</v>
      </c>
      <c r="CX1693" s="14" t="str">
        <f t="shared" si="109"/>
        <v>Junior_High</v>
      </c>
      <c r="CY1693" s="14">
        <f t="shared" si="109"/>
        <v>0</v>
      </c>
      <c r="CZ1693" s="14">
        <f t="shared" si="110"/>
        <v>0</v>
      </c>
      <c r="DH1693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94" spans="2:112" ht="13.5" customHeight="1" x14ac:dyDescent="0.15">
      <c r="B1694" t="s">
        <v>4734</v>
      </c>
      <c r="E1694" s="14" t="s">
        <v>6841</v>
      </c>
      <c r="F1694" s="14">
        <v>15</v>
      </c>
      <c r="AF1694" t="s">
        <v>6842</v>
      </c>
      <c r="AG1694" t="s">
        <v>6843</v>
      </c>
      <c r="BZ1694" t="s">
        <v>8602</v>
      </c>
      <c r="CQ1694" t="s">
        <v>11138</v>
      </c>
      <c r="CX1694" s="14" t="str">
        <f t="shared" si="109"/>
        <v>Junior_High</v>
      </c>
      <c r="CY1694" s="14">
        <f t="shared" si="109"/>
        <v>0</v>
      </c>
      <c r="CZ1694" s="14">
        <f t="shared" si="110"/>
        <v>0</v>
      </c>
      <c r="DH1694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95" spans="2:112" ht="13.5" customHeight="1" x14ac:dyDescent="0.15">
      <c r="B1695" t="s">
        <v>4734</v>
      </c>
      <c r="E1695" s="14" t="s">
        <v>6844</v>
      </c>
      <c r="F1695" s="14">
        <v>16</v>
      </c>
      <c r="AF1695" t="s">
        <v>6842</v>
      </c>
      <c r="AG1695" t="s">
        <v>6845</v>
      </c>
      <c r="AH1695" t="s">
        <v>6846</v>
      </c>
      <c r="AI1695" t="s">
        <v>6847</v>
      </c>
      <c r="AJ1695" t="s">
        <v>6848</v>
      </c>
      <c r="AK1695" t="s">
        <v>6849</v>
      </c>
      <c r="BZ1695" t="s">
        <v>8602</v>
      </c>
      <c r="CQ1695" t="s">
        <v>11132</v>
      </c>
      <c r="CX1695" s="14" t="str">
        <f t="shared" si="109"/>
        <v>Junior_High</v>
      </c>
      <c r="CY1695" s="14">
        <f t="shared" si="109"/>
        <v>0</v>
      </c>
      <c r="CZ1695" s="14">
        <f t="shared" si="110"/>
        <v>0</v>
      </c>
      <c r="DH1695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96" spans="2:112" ht="13.5" customHeight="1" x14ac:dyDescent="0.15">
      <c r="B1696" t="s">
        <v>4734</v>
      </c>
      <c r="E1696" s="14" t="s">
        <v>6850</v>
      </c>
      <c r="F1696" s="14">
        <v>7</v>
      </c>
      <c r="AF1696" t="s">
        <v>6851</v>
      </c>
      <c r="AG1696" t="s">
        <v>6852</v>
      </c>
      <c r="BZ1696" t="s">
        <v>8602</v>
      </c>
      <c r="CQ1696" t="s">
        <v>11367</v>
      </c>
      <c r="CX1696" s="14" t="str">
        <f t="shared" si="109"/>
        <v>Junior_High</v>
      </c>
      <c r="CY1696" s="14">
        <f t="shared" si="109"/>
        <v>0</v>
      </c>
      <c r="CZ1696" s="14">
        <f t="shared" si="110"/>
        <v>0</v>
      </c>
      <c r="DH1696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97" spans="2:112" ht="13.5" customHeight="1" x14ac:dyDescent="0.15">
      <c r="B1697" t="s">
        <v>4734</v>
      </c>
      <c r="E1697" s="14" t="s">
        <v>6853</v>
      </c>
      <c r="F1697" s="14">
        <v>11</v>
      </c>
      <c r="AF1697" t="s">
        <v>6854</v>
      </c>
      <c r="AG1697" t="s">
        <v>6855</v>
      </c>
      <c r="AH1697" t="s">
        <v>6856</v>
      </c>
      <c r="AI1697" t="s">
        <v>6857</v>
      </c>
      <c r="AJ1697" t="s">
        <v>6858</v>
      </c>
      <c r="AK1697" t="s">
        <v>6859</v>
      </c>
      <c r="BZ1697" t="s">
        <v>8602</v>
      </c>
      <c r="CQ1697" t="s">
        <v>11139</v>
      </c>
      <c r="CX1697" s="14" t="str">
        <f t="shared" si="109"/>
        <v>Junior_High</v>
      </c>
      <c r="CY1697" s="14">
        <f t="shared" si="109"/>
        <v>0</v>
      </c>
      <c r="CZ1697" s="14">
        <f t="shared" si="110"/>
        <v>0</v>
      </c>
      <c r="DH1697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98" spans="2:112" ht="13.5" customHeight="1" x14ac:dyDescent="0.15">
      <c r="B1698" t="s">
        <v>4734</v>
      </c>
      <c r="E1698" s="14" t="s">
        <v>6860</v>
      </c>
      <c r="F1698" s="14">
        <v>14</v>
      </c>
      <c r="AF1698" t="s">
        <v>6854</v>
      </c>
      <c r="AG1698" t="s">
        <v>6861</v>
      </c>
      <c r="AH1698" t="s">
        <v>6862</v>
      </c>
      <c r="AI1698" t="s">
        <v>6863</v>
      </c>
      <c r="BZ1698" t="s">
        <v>8602</v>
      </c>
      <c r="CQ1698" t="s">
        <v>8619</v>
      </c>
      <c r="CX1698" s="14" t="str">
        <f t="shared" si="109"/>
        <v>Junior_High</v>
      </c>
      <c r="CY1698" s="14">
        <f t="shared" si="109"/>
        <v>0</v>
      </c>
      <c r="CZ1698" s="14">
        <f t="shared" si="110"/>
        <v>0</v>
      </c>
      <c r="DH1698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99" spans="2:112" ht="13.5" customHeight="1" x14ac:dyDescent="0.15">
      <c r="B1699" t="s">
        <v>4734</v>
      </c>
      <c r="E1699" s="14" t="s">
        <v>6864</v>
      </c>
      <c r="F1699" s="14">
        <v>12</v>
      </c>
      <c r="AF1699" t="s">
        <v>6865</v>
      </c>
      <c r="AG1699" t="s">
        <v>6866</v>
      </c>
      <c r="BZ1699" t="s">
        <v>8602</v>
      </c>
      <c r="CQ1699" t="s">
        <v>8606</v>
      </c>
      <c r="CX1699" s="14" t="str">
        <f t="shared" si="109"/>
        <v>Junior_High</v>
      </c>
      <c r="CY1699" s="14">
        <f t="shared" si="109"/>
        <v>0</v>
      </c>
      <c r="CZ1699" s="14">
        <f t="shared" si="110"/>
        <v>0</v>
      </c>
      <c r="DH1699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00" spans="2:112" ht="13.5" customHeight="1" x14ac:dyDescent="0.15">
      <c r="B1700" t="s">
        <v>4734</v>
      </c>
      <c r="E1700" s="14" t="s">
        <v>6867</v>
      </c>
      <c r="F1700" s="14">
        <v>15</v>
      </c>
      <c r="AF1700" t="s">
        <v>6868</v>
      </c>
      <c r="AG1700" t="s">
        <v>6867</v>
      </c>
      <c r="BZ1700" t="s">
        <v>8602</v>
      </c>
      <c r="CQ1700" t="s">
        <v>11143</v>
      </c>
      <c r="CX1700" s="14" t="str">
        <f t="shared" si="109"/>
        <v>Junior_High</v>
      </c>
      <c r="CY1700" s="14">
        <f t="shared" si="109"/>
        <v>0</v>
      </c>
      <c r="CZ1700" s="14">
        <f t="shared" si="110"/>
        <v>0</v>
      </c>
      <c r="DH1700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01" spans="2:112" ht="13.5" customHeight="1" x14ac:dyDescent="0.15">
      <c r="B1701" t="s">
        <v>4734</v>
      </c>
      <c r="E1701" s="14" t="s">
        <v>6869</v>
      </c>
      <c r="F1701" s="14">
        <v>4</v>
      </c>
      <c r="AF1701" t="s">
        <v>2042</v>
      </c>
      <c r="AG1701" t="s">
        <v>6870</v>
      </c>
      <c r="BZ1701" t="s">
        <v>8602</v>
      </c>
      <c r="CQ1701" t="s">
        <v>8607</v>
      </c>
      <c r="CX1701" s="14" t="str">
        <f t="shared" si="109"/>
        <v>Junior_High</v>
      </c>
      <c r="CY1701" s="14">
        <f t="shared" si="109"/>
        <v>0</v>
      </c>
      <c r="CZ1701" s="14">
        <f t="shared" si="110"/>
        <v>0</v>
      </c>
      <c r="DH1701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02" spans="2:112" ht="13.5" customHeight="1" x14ac:dyDescent="0.15">
      <c r="B1702" t="s">
        <v>4734</v>
      </c>
      <c r="E1702" s="14" t="s">
        <v>6871</v>
      </c>
      <c r="F1702" s="14">
        <v>5</v>
      </c>
      <c r="AF1702" t="s">
        <v>2042</v>
      </c>
      <c r="AG1702" t="s">
        <v>6872</v>
      </c>
      <c r="AH1702" t="s">
        <v>1330</v>
      </c>
      <c r="AI1702" t="s">
        <v>6873</v>
      </c>
      <c r="BZ1702" t="s">
        <v>8602</v>
      </c>
      <c r="CQ1702" t="s">
        <v>11282</v>
      </c>
      <c r="CX1702" s="14" t="str">
        <f t="shared" si="109"/>
        <v>Junior_High</v>
      </c>
      <c r="CY1702" s="14">
        <f t="shared" si="109"/>
        <v>0</v>
      </c>
      <c r="CZ1702" s="14">
        <f t="shared" si="110"/>
        <v>0</v>
      </c>
      <c r="DH1702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03" spans="2:112" ht="13.5" customHeight="1" x14ac:dyDescent="0.15">
      <c r="B1703" t="s">
        <v>4734</v>
      </c>
      <c r="E1703" s="14" t="s">
        <v>6874</v>
      </c>
      <c r="F1703" s="14">
        <v>9</v>
      </c>
      <c r="AF1703" t="s">
        <v>2042</v>
      </c>
      <c r="AG1703" t="s">
        <v>6875</v>
      </c>
      <c r="BZ1703" t="s">
        <v>8602</v>
      </c>
      <c r="CQ1703" t="s">
        <v>11134</v>
      </c>
      <c r="CX1703" s="14" t="str">
        <f t="shared" si="109"/>
        <v>Junior_High</v>
      </c>
      <c r="CY1703" s="14">
        <f t="shared" si="109"/>
        <v>0</v>
      </c>
      <c r="CZ1703" s="14">
        <f t="shared" si="110"/>
        <v>0</v>
      </c>
      <c r="DH1703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04" spans="2:112" ht="13.5" customHeight="1" x14ac:dyDescent="0.15">
      <c r="B1704" t="s">
        <v>4734</v>
      </c>
      <c r="E1704" s="14" t="s">
        <v>6876</v>
      </c>
      <c r="F1704" s="14">
        <v>11</v>
      </c>
      <c r="AF1704" t="s">
        <v>2042</v>
      </c>
      <c r="AG1704" t="s">
        <v>6877</v>
      </c>
      <c r="AH1704" t="s">
        <v>6878</v>
      </c>
      <c r="AI1704" t="s">
        <v>6879</v>
      </c>
      <c r="BZ1704" t="s">
        <v>8602</v>
      </c>
      <c r="CQ1704" t="s">
        <v>10225</v>
      </c>
      <c r="CX1704" s="14" t="str">
        <f t="shared" si="109"/>
        <v>Junior_High</v>
      </c>
      <c r="CY1704" s="14">
        <f t="shared" si="109"/>
        <v>0</v>
      </c>
      <c r="CZ1704" s="14">
        <f t="shared" si="110"/>
        <v>0</v>
      </c>
      <c r="DH1704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05" spans="2:112" ht="13.5" customHeight="1" x14ac:dyDescent="0.15">
      <c r="B1705" t="s">
        <v>4734</v>
      </c>
      <c r="E1705" s="14" t="s">
        <v>6880</v>
      </c>
      <c r="F1705" s="14">
        <v>13</v>
      </c>
      <c r="AF1705" t="s">
        <v>2042</v>
      </c>
      <c r="AG1705" t="s">
        <v>6881</v>
      </c>
      <c r="AH1705" t="s">
        <v>6882</v>
      </c>
      <c r="AI1705" t="s">
        <v>6883</v>
      </c>
      <c r="AJ1705" t="s">
        <v>6884</v>
      </c>
      <c r="AK1705" t="s">
        <v>6885</v>
      </c>
      <c r="BZ1705" t="s">
        <v>8602</v>
      </c>
      <c r="CQ1705" t="s">
        <v>11168</v>
      </c>
      <c r="CX1705" s="14" t="str">
        <f t="shared" si="109"/>
        <v>Junior_High</v>
      </c>
      <c r="CY1705" s="14">
        <f t="shared" si="109"/>
        <v>0</v>
      </c>
      <c r="CZ1705" s="14">
        <f t="shared" si="110"/>
        <v>0</v>
      </c>
      <c r="DH1705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06" spans="2:112" ht="13.5" customHeight="1" x14ac:dyDescent="0.15">
      <c r="B1706" t="s">
        <v>4734</v>
      </c>
      <c r="E1706" s="14" t="s">
        <v>6886</v>
      </c>
      <c r="F1706" s="14">
        <v>14</v>
      </c>
      <c r="AF1706" t="s">
        <v>2042</v>
      </c>
      <c r="AG1706" t="s">
        <v>6887</v>
      </c>
      <c r="AH1706" t="s">
        <v>1629</v>
      </c>
      <c r="AI1706" t="s">
        <v>6888</v>
      </c>
      <c r="AJ1706" t="s">
        <v>2182</v>
      </c>
      <c r="AK1706" t="s">
        <v>6890</v>
      </c>
      <c r="BB1706" t="s">
        <v>38</v>
      </c>
      <c r="BC1706" t="s">
        <v>6889</v>
      </c>
      <c r="BZ1706" t="s">
        <v>8602</v>
      </c>
      <c r="CQ1706" t="s">
        <v>11368</v>
      </c>
      <c r="CX1706" s="14" t="str">
        <f t="shared" si="109"/>
        <v>Junior_High</v>
      </c>
      <c r="CY1706" s="14">
        <f t="shared" si="109"/>
        <v>0</v>
      </c>
      <c r="CZ1706" s="14">
        <f t="shared" si="110"/>
        <v>0</v>
      </c>
      <c r="DH1706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07" spans="2:112" ht="13.5" customHeight="1" x14ac:dyDescent="0.15">
      <c r="B1707" t="s">
        <v>4734</v>
      </c>
      <c r="E1707" s="14" t="s">
        <v>6891</v>
      </c>
      <c r="F1707" s="14">
        <v>14</v>
      </c>
      <c r="AF1707" t="s">
        <v>2042</v>
      </c>
      <c r="AG1707" t="s">
        <v>6892</v>
      </c>
      <c r="AH1707" t="s">
        <v>6893</v>
      </c>
      <c r="AI1707" t="s">
        <v>6894</v>
      </c>
      <c r="BZ1707" t="s">
        <v>8602</v>
      </c>
      <c r="CQ1707" t="s">
        <v>11138</v>
      </c>
      <c r="CX1707" s="14" t="str">
        <f t="shared" si="109"/>
        <v>Junior_High</v>
      </c>
      <c r="CY1707" s="14">
        <f t="shared" si="109"/>
        <v>0</v>
      </c>
      <c r="CZ1707" s="14">
        <f t="shared" si="110"/>
        <v>0</v>
      </c>
      <c r="DH1707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08" spans="2:112" ht="13.5" customHeight="1" x14ac:dyDescent="0.15">
      <c r="B1708" t="s">
        <v>4734</v>
      </c>
      <c r="E1708" s="14" t="s">
        <v>6895</v>
      </c>
      <c r="F1708" s="14">
        <v>17</v>
      </c>
      <c r="AF1708" t="s">
        <v>2042</v>
      </c>
      <c r="AG1708" t="s">
        <v>6896</v>
      </c>
      <c r="AH1708" t="s">
        <v>6897</v>
      </c>
      <c r="AI1708" t="s">
        <v>6898</v>
      </c>
      <c r="BZ1708" t="s">
        <v>8602</v>
      </c>
      <c r="CQ1708" t="s">
        <v>11132</v>
      </c>
      <c r="CX1708" s="14" t="str">
        <f t="shared" si="109"/>
        <v>Junior_High</v>
      </c>
      <c r="CY1708" s="14">
        <f t="shared" si="109"/>
        <v>0</v>
      </c>
      <c r="CZ1708" s="14">
        <f t="shared" si="110"/>
        <v>0</v>
      </c>
      <c r="DH1708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09" spans="2:112" ht="13.5" customHeight="1" x14ac:dyDescent="0.15">
      <c r="B1709" t="s">
        <v>4734</v>
      </c>
      <c r="E1709" s="14" t="s">
        <v>6899</v>
      </c>
      <c r="F1709" s="14">
        <v>12</v>
      </c>
      <c r="AF1709" t="s">
        <v>1330</v>
      </c>
      <c r="AG1709" t="s">
        <v>6900</v>
      </c>
      <c r="AH1709" t="s">
        <v>32</v>
      </c>
      <c r="AI1709" t="s">
        <v>6901</v>
      </c>
      <c r="AJ1709" t="s">
        <v>6902</v>
      </c>
      <c r="AK1709" t="s">
        <v>6903</v>
      </c>
      <c r="AL1709" t="s">
        <v>1044</v>
      </c>
      <c r="AM1709" t="s">
        <v>6899</v>
      </c>
      <c r="BZ1709" t="s">
        <v>8602</v>
      </c>
      <c r="CQ1709" t="s">
        <v>8781</v>
      </c>
      <c r="CX1709" s="14" t="str">
        <f t="shared" si="109"/>
        <v>Junior_High</v>
      </c>
      <c r="CY1709" s="14">
        <f t="shared" si="109"/>
        <v>0</v>
      </c>
      <c r="CZ1709" s="14">
        <f t="shared" si="110"/>
        <v>0</v>
      </c>
      <c r="DH1709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10" spans="2:112" ht="13.5" customHeight="1" x14ac:dyDescent="0.15">
      <c r="B1710" t="s">
        <v>4734</v>
      </c>
      <c r="E1710" s="14" t="s">
        <v>6904</v>
      </c>
      <c r="F1710" s="14">
        <v>16</v>
      </c>
      <c r="AF1710" t="s">
        <v>1330</v>
      </c>
      <c r="AG1710" t="s">
        <v>6905</v>
      </c>
      <c r="BB1710" t="s">
        <v>2042</v>
      </c>
      <c r="BC1710" t="s">
        <v>6906</v>
      </c>
      <c r="BZ1710" t="s">
        <v>8602</v>
      </c>
      <c r="CQ1710" t="s">
        <v>8622</v>
      </c>
      <c r="CX1710" s="14" t="str">
        <f t="shared" si="109"/>
        <v>Junior_High</v>
      </c>
      <c r="CY1710" s="14">
        <f t="shared" si="109"/>
        <v>0</v>
      </c>
      <c r="CZ1710" s="14">
        <f t="shared" si="110"/>
        <v>0</v>
      </c>
      <c r="DH1710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11" spans="2:112" ht="13.5" customHeight="1" x14ac:dyDescent="0.15">
      <c r="B1711" t="s">
        <v>4734</v>
      </c>
      <c r="E1711" s="14" t="s">
        <v>6907</v>
      </c>
      <c r="F1711" s="14">
        <v>10</v>
      </c>
      <c r="AF1711" t="s">
        <v>629</v>
      </c>
      <c r="AG1711" t="s">
        <v>6908</v>
      </c>
      <c r="AH1711" t="s">
        <v>6909</v>
      </c>
      <c r="AI1711" t="s">
        <v>6910</v>
      </c>
      <c r="AJ1711" t="s">
        <v>6911</v>
      </c>
      <c r="AK1711" t="s">
        <v>6912</v>
      </c>
      <c r="AL1711" t="s">
        <v>6913</v>
      </c>
      <c r="AM1711" t="s">
        <v>6914</v>
      </c>
      <c r="AN1711" t="s">
        <v>6915</v>
      </c>
      <c r="AO1711" t="s">
        <v>6916</v>
      </c>
      <c r="BZ1711" t="s">
        <v>8602</v>
      </c>
      <c r="CQ1711" t="s">
        <v>8782</v>
      </c>
      <c r="CX1711" s="14" t="str">
        <f t="shared" si="109"/>
        <v>Junior_High</v>
      </c>
      <c r="CY1711" s="14">
        <f t="shared" si="109"/>
        <v>0</v>
      </c>
      <c r="CZ1711" s="14">
        <f t="shared" si="110"/>
        <v>0</v>
      </c>
      <c r="DH1711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12" spans="2:112" ht="13.5" customHeight="1" x14ac:dyDescent="0.15">
      <c r="B1712" t="s">
        <v>4734</v>
      </c>
      <c r="E1712" s="14" t="s">
        <v>6917</v>
      </c>
      <c r="F1712" s="14">
        <v>10</v>
      </c>
      <c r="AF1712" t="s">
        <v>629</v>
      </c>
      <c r="AG1712" t="s">
        <v>6918</v>
      </c>
      <c r="AH1712" t="s">
        <v>6919</v>
      </c>
      <c r="AI1712" t="s">
        <v>6920</v>
      </c>
      <c r="BZ1712" t="s">
        <v>8602</v>
      </c>
      <c r="CQ1712" t="s">
        <v>8606</v>
      </c>
      <c r="CX1712" s="14" t="str">
        <f t="shared" si="109"/>
        <v>Junior_High</v>
      </c>
      <c r="CY1712" s="14">
        <f t="shared" si="109"/>
        <v>0</v>
      </c>
      <c r="CZ1712" s="14">
        <f t="shared" si="110"/>
        <v>0</v>
      </c>
      <c r="DH1712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13" spans="2:112" ht="13.5" customHeight="1" x14ac:dyDescent="0.15">
      <c r="B1713" t="s">
        <v>4734</v>
      </c>
      <c r="E1713" s="14" t="s">
        <v>6921</v>
      </c>
      <c r="F1713" s="14">
        <v>12</v>
      </c>
      <c r="AF1713" t="s">
        <v>629</v>
      </c>
      <c r="AG1713" t="s">
        <v>6922</v>
      </c>
      <c r="AH1713" t="s">
        <v>261</v>
      </c>
      <c r="AI1713" t="s">
        <v>6923</v>
      </c>
      <c r="AJ1713" t="s">
        <v>6924</v>
      </c>
      <c r="AK1713" t="s">
        <v>6925</v>
      </c>
      <c r="AL1713" t="s">
        <v>6926</v>
      </c>
      <c r="AM1713" t="s">
        <v>6927</v>
      </c>
      <c r="BZ1713" t="s">
        <v>8602</v>
      </c>
      <c r="CQ1713" t="s">
        <v>11143</v>
      </c>
      <c r="CX1713" s="14" t="str">
        <f t="shared" si="109"/>
        <v>Junior_High</v>
      </c>
      <c r="CY1713" s="14">
        <f t="shared" si="109"/>
        <v>0</v>
      </c>
      <c r="CZ1713" s="14">
        <f t="shared" si="110"/>
        <v>0</v>
      </c>
      <c r="DH1713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14" spans="2:112" ht="13.5" customHeight="1" x14ac:dyDescent="0.15">
      <c r="B1714" t="s">
        <v>4734</v>
      </c>
      <c r="E1714" s="14" t="s">
        <v>6928</v>
      </c>
      <c r="F1714" s="14">
        <v>13</v>
      </c>
      <c r="AF1714" t="s">
        <v>629</v>
      </c>
      <c r="AG1714" t="s">
        <v>6929</v>
      </c>
      <c r="BZ1714" t="s">
        <v>8602</v>
      </c>
      <c r="CQ1714" t="s">
        <v>11144</v>
      </c>
      <c r="CX1714" s="14" t="str">
        <f t="shared" si="109"/>
        <v>Junior_High</v>
      </c>
      <c r="CY1714" s="14">
        <f t="shared" si="109"/>
        <v>0</v>
      </c>
      <c r="CZ1714" s="14">
        <f t="shared" si="110"/>
        <v>0</v>
      </c>
      <c r="DH1714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15" spans="2:112" ht="13.5" customHeight="1" x14ac:dyDescent="0.15">
      <c r="B1715" t="s">
        <v>4734</v>
      </c>
      <c r="E1715" s="14" t="s">
        <v>6930</v>
      </c>
      <c r="F1715" s="14">
        <v>13</v>
      </c>
      <c r="AF1715" t="s">
        <v>629</v>
      </c>
      <c r="AG1715" t="s">
        <v>6931</v>
      </c>
      <c r="BZ1715" t="s">
        <v>8602</v>
      </c>
      <c r="CQ1715" t="s">
        <v>8608</v>
      </c>
      <c r="CX1715" s="14" t="str">
        <f t="shared" si="109"/>
        <v>Junior_High</v>
      </c>
      <c r="CY1715" s="14">
        <f t="shared" si="109"/>
        <v>0</v>
      </c>
      <c r="CZ1715" s="14">
        <f t="shared" si="110"/>
        <v>0</v>
      </c>
      <c r="DH1715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16" spans="2:112" ht="13.5" customHeight="1" x14ac:dyDescent="0.15">
      <c r="B1716" t="s">
        <v>4734</v>
      </c>
      <c r="E1716" s="14" t="s">
        <v>6932</v>
      </c>
      <c r="F1716" s="14">
        <v>16</v>
      </c>
      <c r="AF1716" t="s">
        <v>629</v>
      </c>
      <c r="AG1716" t="s">
        <v>6933</v>
      </c>
      <c r="BZ1716" t="s">
        <v>8602</v>
      </c>
      <c r="CQ1716" t="s">
        <v>11134</v>
      </c>
      <c r="CX1716" s="14" t="str">
        <f t="shared" si="109"/>
        <v>Junior_High</v>
      </c>
      <c r="CY1716" s="14">
        <f t="shared" si="109"/>
        <v>0</v>
      </c>
      <c r="CZ1716" s="14">
        <f t="shared" si="110"/>
        <v>0</v>
      </c>
      <c r="DH1716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17" spans="2:112" ht="13.5" customHeight="1" x14ac:dyDescent="0.15">
      <c r="B1717" t="s">
        <v>4734</v>
      </c>
      <c r="E1717" s="14" t="s">
        <v>6934</v>
      </c>
      <c r="F1717" s="14">
        <v>10</v>
      </c>
      <c r="AF1717" t="s">
        <v>1336</v>
      </c>
      <c r="AG1717" t="s">
        <v>6935</v>
      </c>
      <c r="BZ1717" t="s">
        <v>8602</v>
      </c>
      <c r="CQ1717" t="s">
        <v>11369</v>
      </c>
      <c r="CX1717" s="14" t="str">
        <f t="shared" si="109"/>
        <v>Junior_High</v>
      </c>
      <c r="CY1717" s="14">
        <f t="shared" si="109"/>
        <v>0</v>
      </c>
      <c r="CZ1717" s="14">
        <f t="shared" si="110"/>
        <v>0</v>
      </c>
      <c r="DH1717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18" spans="2:112" ht="13.5" customHeight="1" x14ac:dyDescent="0.15">
      <c r="B1718" t="s">
        <v>4734</v>
      </c>
      <c r="E1718" s="14" t="s">
        <v>6936</v>
      </c>
      <c r="F1718" s="14">
        <v>10</v>
      </c>
      <c r="AF1718" t="s">
        <v>1336</v>
      </c>
      <c r="AG1718" t="s">
        <v>6937</v>
      </c>
      <c r="BZ1718" t="s">
        <v>8602</v>
      </c>
      <c r="CQ1718" t="s">
        <v>11191</v>
      </c>
      <c r="CX1718" s="14" t="str">
        <f t="shared" si="109"/>
        <v>Junior_High</v>
      </c>
      <c r="CY1718" s="14">
        <f t="shared" si="109"/>
        <v>0</v>
      </c>
      <c r="CZ1718" s="14">
        <f t="shared" si="110"/>
        <v>0</v>
      </c>
      <c r="DH1718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19" spans="2:112" ht="13.5" customHeight="1" x14ac:dyDescent="0.15">
      <c r="B1719" t="s">
        <v>4734</v>
      </c>
      <c r="E1719" s="14" t="s">
        <v>6938</v>
      </c>
      <c r="F1719" s="14">
        <v>13</v>
      </c>
      <c r="AF1719" t="s">
        <v>1336</v>
      </c>
      <c r="AG1719" t="s">
        <v>6939</v>
      </c>
      <c r="AH1719" t="s">
        <v>6940</v>
      </c>
      <c r="AI1719" t="s">
        <v>6941</v>
      </c>
      <c r="BZ1719" t="s">
        <v>8602</v>
      </c>
      <c r="CQ1719" t="s">
        <v>11370</v>
      </c>
      <c r="CX1719" s="14" t="str">
        <f t="shared" si="109"/>
        <v>Junior_High</v>
      </c>
      <c r="CY1719" s="14">
        <f t="shared" si="109"/>
        <v>0</v>
      </c>
      <c r="CZ1719" s="14">
        <f t="shared" si="110"/>
        <v>0</v>
      </c>
      <c r="DH1719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20" spans="2:112" ht="13.5" customHeight="1" x14ac:dyDescent="0.15">
      <c r="B1720" t="s">
        <v>4734</v>
      </c>
      <c r="E1720" s="14" t="s">
        <v>6942</v>
      </c>
      <c r="F1720" s="14">
        <v>10</v>
      </c>
      <c r="AF1720" t="s">
        <v>6943</v>
      </c>
      <c r="AG1720" t="s">
        <v>6944</v>
      </c>
      <c r="BZ1720" t="s">
        <v>8602</v>
      </c>
      <c r="CQ1720" t="s">
        <v>10159</v>
      </c>
      <c r="CX1720" s="14" t="str">
        <f t="shared" si="109"/>
        <v>Junior_High</v>
      </c>
      <c r="CY1720" s="14">
        <f t="shared" si="109"/>
        <v>0</v>
      </c>
      <c r="CZ1720" s="14">
        <f t="shared" si="110"/>
        <v>0</v>
      </c>
      <c r="DH1720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21" spans="2:112" ht="13.5" customHeight="1" x14ac:dyDescent="0.15">
      <c r="B1721" t="s">
        <v>4734</v>
      </c>
      <c r="E1721" s="14" t="s">
        <v>6945</v>
      </c>
      <c r="F1721" s="14">
        <v>11</v>
      </c>
      <c r="AF1721" t="s">
        <v>6943</v>
      </c>
      <c r="AG1721" t="s">
        <v>6946</v>
      </c>
      <c r="BZ1721" t="s">
        <v>8602</v>
      </c>
      <c r="CQ1721" t="s">
        <v>11132</v>
      </c>
      <c r="CX1721" s="14" t="str">
        <f t="shared" si="109"/>
        <v>Junior_High</v>
      </c>
      <c r="CY1721" s="14">
        <f t="shared" si="109"/>
        <v>0</v>
      </c>
      <c r="CZ1721" s="14">
        <f t="shared" si="110"/>
        <v>0</v>
      </c>
      <c r="DH1721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22" spans="2:112" ht="13.5" customHeight="1" x14ac:dyDescent="0.15">
      <c r="B1722" t="s">
        <v>4734</v>
      </c>
      <c r="E1722" s="14" t="s">
        <v>6947</v>
      </c>
      <c r="F1722" s="14">
        <v>14</v>
      </c>
      <c r="AF1722" t="s">
        <v>2053</v>
      </c>
      <c r="AG1722" t="s">
        <v>6948</v>
      </c>
      <c r="BZ1722" t="s">
        <v>8602</v>
      </c>
      <c r="CQ1722" t="s">
        <v>10226</v>
      </c>
      <c r="CX1722" s="14" t="str">
        <f t="shared" si="109"/>
        <v>Junior_High</v>
      </c>
      <c r="CY1722" s="14">
        <f t="shared" si="109"/>
        <v>0</v>
      </c>
      <c r="CZ1722" s="14">
        <f t="shared" si="110"/>
        <v>0</v>
      </c>
      <c r="DH1722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23" spans="2:112" ht="13.5" customHeight="1" x14ac:dyDescent="0.15">
      <c r="B1723" t="s">
        <v>4734</v>
      </c>
      <c r="E1723" s="14" t="s">
        <v>6949</v>
      </c>
      <c r="F1723" s="14">
        <v>8</v>
      </c>
      <c r="AF1723" t="s">
        <v>645</v>
      </c>
      <c r="AG1723" t="s">
        <v>6950</v>
      </c>
      <c r="BZ1723" t="s">
        <v>8602</v>
      </c>
      <c r="CQ1723" t="s">
        <v>11139</v>
      </c>
      <c r="CX1723" s="14" t="str">
        <f t="shared" si="109"/>
        <v>Junior_High</v>
      </c>
      <c r="CY1723" s="14">
        <f t="shared" si="109"/>
        <v>0</v>
      </c>
      <c r="CZ1723" s="14">
        <f t="shared" si="110"/>
        <v>0</v>
      </c>
      <c r="DH1723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24" spans="2:112" ht="13.5" customHeight="1" x14ac:dyDescent="0.15">
      <c r="B1724" t="s">
        <v>4734</v>
      </c>
      <c r="E1724" s="14" t="s">
        <v>6951</v>
      </c>
      <c r="F1724" s="14">
        <v>9</v>
      </c>
      <c r="AF1724" t="s">
        <v>645</v>
      </c>
      <c r="AG1724" t="s">
        <v>6952</v>
      </c>
      <c r="BZ1724" t="s">
        <v>8602</v>
      </c>
      <c r="CQ1724" t="s">
        <v>11133</v>
      </c>
      <c r="CX1724" s="14" t="str">
        <f t="shared" si="109"/>
        <v>Junior_High</v>
      </c>
      <c r="CY1724" s="14">
        <f t="shared" si="109"/>
        <v>0</v>
      </c>
      <c r="CZ1724" s="14">
        <f t="shared" si="110"/>
        <v>0</v>
      </c>
      <c r="DH1724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25" spans="2:112" ht="13.5" customHeight="1" x14ac:dyDescent="0.15">
      <c r="B1725" t="s">
        <v>4734</v>
      </c>
      <c r="E1725" s="14" t="s">
        <v>6953</v>
      </c>
      <c r="F1725" s="14">
        <v>10</v>
      </c>
      <c r="AF1725" t="s">
        <v>645</v>
      </c>
      <c r="AG1725" t="s">
        <v>6954</v>
      </c>
      <c r="BZ1725" t="s">
        <v>8602</v>
      </c>
      <c r="CQ1725" t="s">
        <v>8606</v>
      </c>
      <c r="CX1725" s="14" t="str">
        <f t="shared" si="109"/>
        <v>Junior_High</v>
      </c>
      <c r="CY1725" s="14">
        <f t="shared" si="109"/>
        <v>0</v>
      </c>
      <c r="CZ1725" s="14">
        <f t="shared" si="110"/>
        <v>0</v>
      </c>
      <c r="DH1725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26" spans="2:112" ht="13.5" customHeight="1" x14ac:dyDescent="0.15">
      <c r="B1726" t="s">
        <v>4734</v>
      </c>
      <c r="E1726" s="14" t="s">
        <v>6955</v>
      </c>
      <c r="F1726" s="14">
        <v>15</v>
      </c>
      <c r="AF1726" t="s">
        <v>645</v>
      </c>
      <c r="AG1726" t="s">
        <v>6956</v>
      </c>
      <c r="AH1726" t="s">
        <v>1383</v>
      </c>
      <c r="AI1726" t="s">
        <v>6957</v>
      </c>
      <c r="BZ1726" t="s">
        <v>8602</v>
      </c>
      <c r="CQ1726" t="s">
        <v>8603</v>
      </c>
      <c r="CX1726" s="14" t="str">
        <f t="shared" si="109"/>
        <v>Junior_High</v>
      </c>
      <c r="CY1726" s="14">
        <f t="shared" si="109"/>
        <v>0</v>
      </c>
      <c r="CZ1726" s="14">
        <f t="shared" si="110"/>
        <v>0</v>
      </c>
      <c r="DH1726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27" spans="2:112" ht="13.5" customHeight="1" x14ac:dyDescent="0.15">
      <c r="B1727" t="s">
        <v>4734</v>
      </c>
      <c r="E1727" s="14" t="s">
        <v>6958</v>
      </c>
      <c r="F1727" s="14">
        <v>15</v>
      </c>
      <c r="AF1727" t="s">
        <v>645</v>
      </c>
      <c r="AG1727" t="s">
        <v>6959</v>
      </c>
      <c r="BZ1727" t="s">
        <v>8602</v>
      </c>
      <c r="CQ1727" t="s">
        <v>11144</v>
      </c>
      <c r="CX1727" s="14" t="str">
        <f t="shared" si="109"/>
        <v>Junior_High</v>
      </c>
      <c r="CY1727" s="14">
        <f t="shared" si="109"/>
        <v>0</v>
      </c>
      <c r="CZ1727" s="14">
        <f t="shared" si="110"/>
        <v>0</v>
      </c>
      <c r="DH1727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28" spans="2:112" ht="13.5" customHeight="1" x14ac:dyDescent="0.15">
      <c r="B1728" t="s">
        <v>4734</v>
      </c>
      <c r="E1728" s="14" t="s">
        <v>6960</v>
      </c>
      <c r="F1728" s="14">
        <v>4</v>
      </c>
      <c r="AF1728" t="s">
        <v>650</v>
      </c>
      <c r="AG1728" t="s">
        <v>6961</v>
      </c>
      <c r="AH1728" t="s">
        <v>6962</v>
      </c>
      <c r="AI1728" t="s">
        <v>6963</v>
      </c>
      <c r="BZ1728" t="s">
        <v>8602</v>
      </c>
      <c r="CQ1728" t="s">
        <v>8608</v>
      </c>
      <c r="CX1728" s="14" t="str">
        <f t="shared" si="109"/>
        <v>Junior_High</v>
      </c>
      <c r="CY1728" s="14">
        <f t="shared" si="109"/>
        <v>0</v>
      </c>
      <c r="CZ1728" s="14">
        <f t="shared" si="110"/>
        <v>0</v>
      </c>
      <c r="DH1728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29" spans="2:112" ht="13.5" customHeight="1" x14ac:dyDescent="0.15">
      <c r="B1729" t="s">
        <v>4734</v>
      </c>
      <c r="E1729" s="14" t="s">
        <v>6964</v>
      </c>
      <c r="F1729" s="14">
        <v>9</v>
      </c>
      <c r="AF1729" t="s">
        <v>650</v>
      </c>
      <c r="AG1729" t="s">
        <v>6965</v>
      </c>
      <c r="AH1729" t="s">
        <v>6966</v>
      </c>
      <c r="AI1729" t="s">
        <v>6967</v>
      </c>
      <c r="BZ1729" t="s">
        <v>8602</v>
      </c>
      <c r="CQ1729" t="s">
        <v>8611</v>
      </c>
      <c r="CX1729" s="14" t="str">
        <f t="shared" si="109"/>
        <v>Junior_High</v>
      </c>
      <c r="CY1729" s="14">
        <f t="shared" si="109"/>
        <v>0</v>
      </c>
      <c r="CZ1729" s="14">
        <f t="shared" si="110"/>
        <v>0</v>
      </c>
      <c r="DH1729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30" spans="2:112" ht="13.5" customHeight="1" x14ac:dyDescent="0.15">
      <c r="B1730" t="s">
        <v>4734</v>
      </c>
      <c r="E1730" s="14" t="s">
        <v>6968</v>
      </c>
      <c r="F1730" s="14">
        <v>11</v>
      </c>
      <c r="AF1730" t="s">
        <v>650</v>
      </c>
      <c r="AG1730" t="s">
        <v>6969</v>
      </c>
      <c r="AH1730" t="s">
        <v>5530</v>
      </c>
      <c r="AI1730" t="s">
        <v>6970</v>
      </c>
      <c r="BZ1730" t="s">
        <v>8602</v>
      </c>
      <c r="CQ1730" t="s">
        <v>11371</v>
      </c>
      <c r="CX1730" s="14" t="str">
        <f t="shared" si="109"/>
        <v>Junior_High</v>
      </c>
      <c r="CY1730" s="14">
        <f t="shared" si="109"/>
        <v>0</v>
      </c>
      <c r="CZ1730" s="14">
        <f t="shared" si="110"/>
        <v>0</v>
      </c>
      <c r="DH1730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31" spans="2:112" ht="13.5" customHeight="1" x14ac:dyDescent="0.15">
      <c r="B1731" t="s">
        <v>4734</v>
      </c>
      <c r="E1731" s="14" t="s">
        <v>6971</v>
      </c>
      <c r="F1731" s="14">
        <v>11</v>
      </c>
      <c r="AF1731" t="s">
        <v>650</v>
      </c>
      <c r="AG1731" t="s">
        <v>6972</v>
      </c>
      <c r="AH1731" t="s">
        <v>6973</v>
      </c>
      <c r="AI1731" t="s">
        <v>6974</v>
      </c>
      <c r="BZ1731" t="s">
        <v>8602</v>
      </c>
      <c r="CQ1731" t="s">
        <v>11336</v>
      </c>
      <c r="CX1731" s="14" t="str">
        <f t="shared" si="109"/>
        <v>Junior_High</v>
      </c>
      <c r="CY1731" s="14">
        <f t="shared" si="109"/>
        <v>0</v>
      </c>
      <c r="CZ1731" s="14">
        <f t="shared" si="110"/>
        <v>0</v>
      </c>
      <c r="DH1731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32" spans="2:112" ht="13.5" customHeight="1" x14ac:dyDescent="0.15">
      <c r="B1732" t="s">
        <v>4734</v>
      </c>
      <c r="E1732" s="14" t="s">
        <v>6975</v>
      </c>
      <c r="F1732" s="14">
        <v>11</v>
      </c>
      <c r="AF1732" t="s">
        <v>6977</v>
      </c>
      <c r="AG1732" t="s">
        <v>6978</v>
      </c>
      <c r="BB1732" t="s">
        <v>650</v>
      </c>
      <c r="BC1732" t="s">
        <v>6976</v>
      </c>
      <c r="BZ1732" t="s">
        <v>8602</v>
      </c>
      <c r="CQ1732" t="s">
        <v>11372</v>
      </c>
      <c r="CX1732" s="14" t="str">
        <f t="shared" si="109"/>
        <v>Junior_High</v>
      </c>
      <c r="CY1732" s="14">
        <f t="shared" si="109"/>
        <v>0</v>
      </c>
      <c r="CZ1732" s="14">
        <f t="shared" si="110"/>
        <v>0</v>
      </c>
      <c r="DH1732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33" spans="2:112" ht="13.5" customHeight="1" x14ac:dyDescent="0.15">
      <c r="B1733" t="s">
        <v>4734</v>
      </c>
      <c r="E1733" s="14" t="s">
        <v>6979</v>
      </c>
      <c r="F1733" s="14">
        <v>12</v>
      </c>
      <c r="AF1733" t="s">
        <v>650</v>
      </c>
      <c r="AG1733" t="s">
        <v>6980</v>
      </c>
      <c r="AH1733" t="s">
        <v>3727</v>
      </c>
      <c r="AI1733" t="s">
        <v>6981</v>
      </c>
      <c r="BZ1733" t="s">
        <v>8602</v>
      </c>
      <c r="CQ1733" t="s">
        <v>11138</v>
      </c>
      <c r="CX1733" s="14" t="str">
        <f t="shared" si="109"/>
        <v>Junior_High</v>
      </c>
      <c r="CY1733" s="14">
        <f t="shared" si="109"/>
        <v>0</v>
      </c>
      <c r="CZ1733" s="14">
        <f t="shared" si="110"/>
        <v>0</v>
      </c>
      <c r="DH1733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34" spans="2:112" ht="13.5" customHeight="1" x14ac:dyDescent="0.15">
      <c r="B1734" t="s">
        <v>4734</v>
      </c>
      <c r="E1734" s="14" t="s">
        <v>6982</v>
      </c>
      <c r="F1734" s="14">
        <v>12</v>
      </c>
      <c r="AF1734" t="s">
        <v>650</v>
      </c>
      <c r="AG1734" t="s">
        <v>6983</v>
      </c>
      <c r="AH1734" t="s">
        <v>3794</v>
      </c>
      <c r="AI1734" t="s">
        <v>6984</v>
      </c>
      <c r="AJ1734" t="s">
        <v>4857</v>
      </c>
      <c r="AK1734" t="s">
        <v>6985</v>
      </c>
      <c r="BZ1734" t="s">
        <v>8602</v>
      </c>
      <c r="CQ1734" t="s">
        <v>11132</v>
      </c>
      <c r="CX1734" s="14" t="str">
        <f t="shared" si="109"/>
        <v>Junior_High</v>
      </c>
      <c r="CY1734" s="14">
        <f t="shared" si="109"/>
        <v>0</v>
      </c>
      <c r="CZ1734" s="14">
        <f t="shared" si="110"/>
        <v>0</v>
      </c>
      <c r="DH1734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35" spans="2:112" ht="13.5" customHeight="1" x14ac:dyDescent="0.15">
      <c r="B1735" t="s">
        <v>4734</v>
      </c>
      <c r="E1735" s="14" t="s">
        <v>6986</v>
      </c>
      <c r="F1735" s="14">
        <v>13</v>
      </c>
      <c r="AF1735" t="s">
        <v>650</v>
      </c>
      <c r="AG1735" t="s">
        <v>6987</v>
      </c>
      <c r="AH1735" t="s">
        <v>6988</v>
      </c>
      <c r="AI1735" t="s">
        <v>6989</v>
      </c>
      <c r="AJ1735" t="s">
        <v>3053</v>
      </c>
      <c r="AK1735" t="s">
        <v>6990</v>
      </c>
      <c r="BZ1735" t="s">
        <v>8602</v>
      </c>
      <c r="CQ1735" t="s">
        <v>8783</v>
      </c>
      <c r="CX1735" s="14" t="str">
        <f t="shared" si="109"/>
        <v>Junior_High</v>
      </c>
      <c r="CY1735" s="14">
        <f t="shared" si="109"/>
        <v>0</v>
      </c>
      <c r="CZ1735" s="14">
        <f t="shared" si="110"/>
        <v>0</v>
      </c>
      <c r="DH1735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36" spans="2:112" ht="13.5" customHeight="1" x14ac:dyDescent="0.15">
      <c r="B1736" t="s">
        <v>4734</v>
      </c>
      <c r="E1736" s="14" t="s">
        <v>6991</v>
      </c>
      <c r="F1736" s="14">
        <v>14</v>
      </c>
      <c r="AF1736" t="s">
        <v>650</v>
      </c>
      <c r="AG1736" t="s">
        <v>6992</v>
      </c>
      <c r="BZ1736" t="s">
        <v>8602</v>
      </c>
      <c r="CQ1736" t="s">
        <v>11373</v>
      </c>
      <c r="CX1736" s="14" t="str">
        <f t="shared" si="109"/>
        <v>Junior_High</v>
      </c>
      <c r="CY1736" s="14">
        <f t="shared" si="109"/>
        <v>0</v>
      </c>
      <c r="CZ1736" s="14">
        <f t="shared" si="110"/>
        <v>0</v>
      </c>
      <c r="DH1736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37" spans="2:112" ht="13.5" customHeight="1" x14ac:dyDescent="0.15">
      <c r="B1737" t="s">
        <v>4734</v>
      </c>
      <c r="E1737" s="14" t="s">
        <v>6993</v>
      </c>
      <c r="F1737" s="14">
        <v>15</v>
      </c>
      <c r="AF1737" t="s">
        <v>650</v>
      </c>
      <c r="AG1737" t="s">
        <v>6994</v>
      </c>
      <c r="AH1737" t="s">
        <v>6995</v>
      </c>
      <c r="AI1737" t="s">
        <v>6996</v>
      </c>
      <c r="BZ1737" t="s">
        <v>8602</v>
      </c>
      <c r="CQ1737" t="s">
        <v>11133</v>
      </c>
      <c r="CX1737" s="14" t="str">
        <f t="shared" si="109"/>
        <v>Junior_High</v>
      </c>
      <c r="CY1737" s="14">
        <f t="shared" si="109"/>
        <v>0</v>
      </c>
      <c r="CZ1737" s="14">
        <f t="shared" si="110"/>
        <v>0</v>
      </c>
      <c r="DH1737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38" spans="2:112" ht="13.5" customHeight="1" x14ac:dyDescent="0.15">
      <c r="B1738" t="s">
        <v>4734</v>
      </c>
      <c r="E1738" s="14" t="s">
        <v>6997</v>
      </c>
      <c r="F1738" s="14">
        <v>15</v>
      </c>
      <c r="AF1738" t="s">
        <v>1860</v>
      </c>
      <c r="AG1738" t="s">
        <v>6999</v>
      </c>
      <c r="AH1738" t="s">
        <v>4140</v>
      </c>
      <c r="AI1738" t="s">
        <v>7000</v>
      </c>
      <c r="BB1738" t="s">
        <v>650</v>
      </c>
      <c r="BC1738" t="s">
        <v>6998</v>
      </c>
      <c r="BZ1738" t="s">
        <v>8602</v>
      </c>
      <c r="CQ1738" t="s">
        <v>8606</v>
      </c>
      <c r="CX1738" s="14" t="str">
        <f t="shared" ref="CX1738:CY1801" si="112">B1738</f>
        <v>Junior_High</v>
      </c>
      <c r="CY1738" s="14">
        <f t="shared" si="112"/>
        <v>0</v>
      </c>
      <c r="CZ1738" s="14">
        <f t="shared" si="110"/>
        <v>0</v>
      </c>
      <c r="DH1738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39" spans="2:112" ht="13.5" customHeight="1" x14ac:dyDescent="0.15">
      <c r="B1739" t="s">
        <v>4734</v>
      </c>
      <c r="E1739" s="14" t="s">
        <v>7001</v>
      </c>
      <c r="F1739" s="14">
        <v>17</v>
      </c>
      <c r="AF1739" t="s">
        <v>650</v>
      </c>
      <c r="AG1739" t="s">
        <v>7002</v>
      </c>
      <c r="AH1739" t="s">
        <v>825</v>
      </c>
      <c r="AI1739" t="s">
        <v>7003</v>
      </c>
      <c r="BZ1739" t="s">
        <v>8602</v>
      </c>
      <c r="CQ1739" t="s">
        <v>11143</v>
      </c>
      <c r="CX1739" s="14" t="str">
        <f t="shared" si="112"/>
        <v>Junior_High</v>
      </c>
      <c r="CY1739" s="14">
        <f t="shared" si="112"/>
        <v>0</v>
      </c>
      <c r="CZ1739" s="14">
        <f t="shared" ref="CZ1739:CZ1802" si="113">H1739</f>
        <v>0</v>
      </c>
      <c r="DH1739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40" spans="2:112" ht="13.5" customHeight="1" x14ac:dyDescent="0.15">
      <c r="B1740" t="s">
        <v>4734</v>
      </c>
      <c r="E1740" s="14" t="s">
        <v>7004</v>
      </c>
      <c r="F1740" s="14">
        <v>18</v>
      </c>
      <c r="AF1740" t="s">
        <v>650</v>
      </c>
      <c r="AG1740" t="s">
        <v>7005</v>
      </c>
      <c r="AH1740" t="s">
        <v>7006</v>
      </c>
      <c r="AI1740" t="s">
        <v>7007</v>
      </c>
      <c r="AJ1740" t="s">
        <v>5477</v>
      </c>
      <c r="AK1740" t="s">
        <v>7008</v>
      </c>
      <c r="AL1740" t="s">
        <v>7009</v>
      </c>
      <c r="AM1740" t="s">
        <v>7010</v>
      </c>
      <c r="BZ1740" t="s">
        <v>8602</v>
      </c>
      <c r="CQ1740" t="s">
        <v>11144</v>
      </c>
      <c r="CX1740" s="14" t="str">
        <f t="shared" si="112"/>
        <v>Junior_High</v>
      </c>
      <c r="CY1740" s="14">
        <f t="shared" si="112"/>
        <v>0</v>
      </c>
      <c r="CZ1740" s="14">
        <f t="shared" si="113"/>
        <v>0</v>
      </c>
      <c r="DH1740" s="14" t="str">
        <f t="shared" ref="DH1740:DH1803" si="114">DH1739&amp;$CZ1740</f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41" spans="2:112" ht="13.5" customHeight="1" x14ac:dyDescent="0.15">
      <c r="B1741" t="s">
        <v>4734</v>
      </c>
      <c r="E1741" s="14" t="s">
        <v>7011</v>
      </c>
      <c r="F1741" s="14">
        <v>9</v>
      </c>
      <c r="AF1741" t="s">
        <v>663</v>
      </c>
      <c r="AG1741" t="s">
        <v>7012</v>
      </c>
      <c r="BZ1741" t="s">
        <v>8602</v>
      </c>
      <c r="CQ1741" t="s">
        <v>11282</v>
      </c>
      <c r="CX1741" s="14" t="str">
        <f t="shared" si="112"/>
        <v>Junior_High</v>
      </c>
      <c r="CY1741" s="14">
        <f t="shared" si="112"/>
        <v>0</v>
      </c>
      <c r="CZ1741" s="14">
        <f t="shared" si="113"/>
        <v>0</v>
      </c>
      <c r="DH1741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42" spans="2:112" ht="13.5" customHeight="1" x14ac:dyDescent="0.15">
      <c r="B1742" t="s">
        <v>4734</v>
      </c>
      <c r="E1742" s="14" t="s">
        <v>7013</v>
      </c>
      <c r="F1742" s="14">
        <v>10</v>
      </c>
      <c r="AF1742" t="s">
        <v>663</v>
      </c>
      <c r="AG1742" t="s">
        <v>7014</v>
      </c>
      <c r="BZ1742" t="s">
        <v>8602</v>
      </c>
      <c r="CQ1742" t="s">
        <v>11134</v>
      </c>
      <c r="CX1742" s="14" t="str">
        <f t="shared" si="112"/>
        <v>Junior_High</v>
      </c>
      <c r="CY1742" s="14">
        <f t="shared" si="112"/>
        <v>0</v>
      </c>
      <c r="CZ1742" s="14">
        <f t="shared" si="113"/>
        <v>0</v>
      </c>
      <c r="DH1742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43" spans="2:112" ht="13.5" customHeight="1" x14ac:dyDescent="0.15">
      <c r="B1743" t="s">
        <v>4734</v>
      </c>
      <c r="E1743" s="14" t="s">
        <v>7015</v>
      </c>
      <c r="F1743" s="14">
        <v>7</v>
      </c>
      <c r="AF1743" t="s">
        <v>4417</v>
      </c>
      <c r="AG1743" t="s">
        <v>7016</v>
      </c>
      <c r="AH1743" t="s">
        <v>7017</v>
      </c>
      <c r="AI1743" t="s">
        <v>7018</v>
      </c>
      <c r="AJ1743" t="s">
        <v>2870</v>
      </c>
      <c r="AK1743" t="s">
        <v>7019</v>
      </c>
      <c r="BZ1743" t="s">
        <v>8602</v>
      </c>
      <c r="CQ1743" t="s">
        <v>11374</v>
      </c>
      <c r="CX1743" s="14" t="str">
        <f t="shared" si="112"/>
        <v>Junior_High</v>
      </c>
      <c r="CY1743" s="14">
        <f t="shared" si="112"/>
        <v>0</v>
      </c>
      <c r="CZ1743" s="14">
        <f t="shared" si="113"/>
        <v>0</v>
      </c>
      <c r="DH1743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44" spans="2:112" ht="13.5" customHeight="1" x14ac:dyDescent="0.15">
      <c r="B1744" t="s">
        <v>4734</v>
      </c>
      <c r="E1744" s="14" t="s">
        <v>7020</v>
      </c>
      <c r="F1744" s="14">
        <v>9</v>
      </c>
      <c r="AF1744" t="s">
        <v>4417</v>
      </c>
      <c r="AG1744" t="s">
        <v>7021</v>
      </c>
      <c r="AH1744" t="s">
        <v>7022</v>
      </c>
      <c r="AI1744" t="s">
        <v>7023</v>
      </c>
      <c r="BZ1744" t="s">
        <v>8602</v>
      </c>
      <c r="CQ1744" t="s">
        <v>11168</v>
      </c>
      <c r="CX1744" s="14" t="str">
        <f t="shared" si="112"/>
        <v>Junior_High</v>
      </c>
      <c r="CY1744" s="14">
        <f t="shared" si="112"/>
        <v>0</v>
      </c>
      <c r="CZ1744" s="14">
        <f t="shared" si="113"/>
        <v>0</v>
      </c>
      <c r="DH1744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45" spans="2:112" ht="13.5" customHeight="1" x14ac:dyDescent="0.15">
      <c r="B1745" t="s">
        <v>4734</v>
      </c>
      <c r="E1745" s="14" t="s">
        <v>7024</v>
      </c>
      <c r="F1745" s="14">
        <v>10</v>
      </c>
      <c r="AF1745" t="s">
        <v>4417</v>
      </c>
      <c r="AG1745">
        <v>0</v>
      </c>
      <c r="BZ1745" t="s">
        <v>8602</v>
      </c>
      <c r="CQ1745" t="s">
        <v>11137</v>
      </c>
      <c r="CX1745" s="14" t="str">
        <f t="shared" si="112"/>
        <v>Junior_High</v>
      </c>
      <c r="CY1745" s="14">
        <f t="shared" si="112"/>
        <v>0</v>
      </c>
      <c r="CZ1745" s="14">
        <f t="shared" si="113"/>
        <v>0</v>
      </c>
      <c r="DH1745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46" spans="2:112" ht="13.5" customHeight="1" x14ac:dyDescent="0.15">
      <c r="B1746" t="s">
        <v>4734</v>
      </c>
      <c r="E1746" s="14" t="s">
        <v>7025</v>
      </c>
      <c r="F1746" s="14">
        <v>11</v>
      </c>
      <c r="AF1746" t="s">
        <v>4417</v>
      </c>
      <c r="AG1746" t="s">
        <v>7026</v>
      </c>
      <c r="BZ1746" t="s">
        <v>8602</v>
      </c>
      <c r="CQ1746" t="s">
        <v>10159</v>
      </c>
      <c r="CX1746" s="14" t="str">
        <f t="shared" si="112"/>
        <v>Junior_High</v>
      </c>
      <c r="CY1746" s="14">
        <f t="shared" si="112"/>
        <v>0</v>
      </c>
      <c r="CZ1746" s="14">
        <f t="shared" si="113"/>
        <v>0</v>
      </c>
      <c r="DH1746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47" spans="2:112" ht="13.5" customHeight="1" x14ac:dyDescent="0.15">
      <c r="B1747" t="s">
        <v>4734</v>
      </c>
      <c r="E1747" s="14" t="s">
        <v>7027</v>
      </c>
      <c r="F1747" s="14">
        <v>18</v>
      </c>
      <c r="AF1747" t="s">
        <v>4417</v>
      </c>
      <c r="AG1747" t="s">
        <v>7028</v>
      </c>
      <c r="BB1747" t="s">
        <v>2870</v>
      </c>
      <c r="BC1747" t="s">
        <v>7029</v>
      </c>
      <c r="BD1747" t="s">
        <v>2868</v>
      </c>
      <c r="BE1747" t="s">
        <v>7030</v>
      </c>
      <c r="BZ1747" t="s">
        <v>8602</v>
      </c>
      <c r="CQ1747" t="s">
        <v>11132</v>
      </c>
      <c r="CX1747" s="14" t="str">
        <f t="shared" si="112"/>
        <v>Junior_High</v>
      </c>
      <c r="CY1747" s="14">
        <f t="shared" si="112"/>
        <v>0</v>
      </c>
      <c r="CZ1747" s="14">
        <f t="shared" si="113"/>
        <v>0</v>
      </c>
      <c r="DH1747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48" spans="2:112" ht="13.5" customHeight="1" x14ac:dyDescent="0.15">
      <c r="B1748" t="s">
        <v>4734</v>
      </c>
      <c r="E1748" s="14" t="s">
        <v>7031</v>
      </c>
      <c r="F1748" s="14">
        <v>12</v>
      </c>
      <c r="AF1748" t="s">
        <v>2022</v>
      </c>
      <c r="AG1748" t="s">
        <v>7032</v>
      </c>
      <c r="BZ1748" t="s">
        <v>8602</v>
      </c>
      <c r="CQ1748" t="s">
        <v>8784</v>
      </c>
      <c r="CX1748" s="14" t="str">
        <f t="shared" si="112"/>
        <v>Junior_High</v>
      </c>
      <c r="CY1748" s="14">
        <f t="shared" si="112"/>
        <v>0</v>
      </c>
      <c r="CZ1748" s="14">
        <f t="shared" si="113"/>
        <v>0</v>
      </c>
      <c r="DH1748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49" spans="2:112" ht="13.5" customHeight="1" x14ac:dyDescent="0.15">
      <c r="B1749" t="s">
        <v>4734</v>
      </c>
      <c r="E1749" s="14" t="s">
        <v>7033</v>
      </c>
      <c r="F1749" s="14">
        <v>15</v>
      </c>
      <c r="AF1749" t="s">
        <v>2022</v>
      </c>
      <c r="AG1749" t="s">
        <v>7034</v>
      </c>
      <c r="BZ1749" t="s">
        <v>8602</v>
      </c>
      <c r="CQ1749" t="s">
        <v>8622</v>
      </c>
      <c r="CX1749" s="14" t="str">
        <f t="shared" si="112"/>
        <v>Junior_High</v>
      </c>
      <c r="CY1749" s="14">
        <f t="shared" si="112"/>
        <v>0</v>
      </c>
      <c r="CZ1749" s="14">
        <f t="shared" si="113"/>
        <v>0</v>
      </c>
      <c r="DH1749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50" spans="2:112" ht="13.5" customHeight="1" x14ac:dyDescent="0.15">
      <c r="B1750" t="s">
        <v>4734</v>
      </c>
      <c r="E1750" s="14" t="s">
        <v>7035</v>
      </c>
      <c r="F1750" s="14">
        <v>12</v>
      </c>
      <c r="AF1750" t="s">
        <v>7036</v>
      </c>
      <c r="AG1750" t="s">
        <v>7037</v>
      </c>
      <c r="BZ1750" t="s">
        <v>8602</v>
      </c>
      <c r="CQ1750" t="s">
        <v>11133</v>
      </c>
      <c r="CX1750" s="14" t="str">
        <f t="shared" si="112"/>
        <v>Junior_High</v>
      </c>
      <c r="CY1750" s="14">
        <f t="shared" si="112"/>
        <v>0</v>
      </c>
      <c r="CZ1750" s="14">
        <f t="shared" si="113"/>
        <v>0</v>
      </c>
      <c r="DH1750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51" spans="2:112" ht="13.5" customHeight="1" x14ac:dyDescent="0.15">
      <c r="B1751" t="s">
        <v>4734</v>
      </c>
      <c r="E1751" s="14" t="s">
        <v>7038</v>
      </c>
      <c r="F1751" s="14">
        <v>14</v>
      </c>
      <c r="AF1751" t="s">
        <v>2061</v>
      </c>
      <c r="AG1751" t="s">
        <v>7039</v>
      </c>
      <c r="AH1751" t="s">
        <v>7040</v>
      </c>
      <c r="AI1751" t="s">
        <v>7041</v>
      </c>
      <c r="BZ1751" t="s">
        <v>8602</v>
      </c>
      <c r="CQ1751" t="s">
        <v>11140</v>
      </c>
      <c r="CX1751" s="14" t="str">
        <f t="shared" si="112"/>
        <v>Junior_High</v>
      </c>
      <c r="CY1751" s="14">
        <f t="shared" si="112"/>
        <v>0</v>
      </c>
      <c r="CZ1751" s="14">
        <f t="shared" si="113"/>
        <v>0</v>
      </c>
      <c r="DH1751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52" spans="2:112" ht="13.5" customHeight="1" x14ac:dyDescent="0.15">
      <c r="B1752" t="s">
        <v>4734</v>
      </c>
      <c r="E1752" s="14" t="s">
        <v>7042</v>
      </c>
      <c r="F1752" s="14">
        <v>8</v>
      </c>
      <c r="AF1752" t="s">
        <v>7043</v>
      </c>
      <c r="AG1752" t="s">
        <v>7044</v>
      </c>
      <c r="BZ1752" t="s">
        <v>8602</v>
      </c>
      <c r="CQ1752" t="s">
        <v>11143</v>
      </c>
      <c r="CX1752" s="14" t="str">
        <f t="shared" si="112"/>
        <v>Junior_High</v>
      </c>
      <c r="CY1752" s="14">
        <f t="shared" si="112"/>
        <v>0</v>
      </c>
      <c r="CZ1752" s="14">
        <f t="shared" si="113"/>
        <v>0</v>
      </c>
      <c r="DH1752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53" spans="2:112" ht="13.5" customHeight="1" x14ac:dyDescent="0.15">
      <c r="B1753" t="s">
        <v>4734</v>
      </c>
      <c r="E1753" s="14" t="s">
        <v>7045</v>
      </c>
      <c r="F1753" s="14">
        <v>4</v>
      </c>
      <c r="AF1753" t="s">
        <v>7046</v>
      </c>
      <c r="AG1753" t="s">
        <v>7047</v>
      </c>
      <c r="AH1753" t="s">
        <v>3493</v>
      </c>
      <c r="AI1753" t="s">
        <v>7048</v>
      </c>
      <c r="BZ1753" t="s">
        <v>8602</v>
      </c>
      <c r="CQ1753" t="s">
        <v>11144</v>
      </c>
      <c r="CX1753" s="14" t="str">
        <f t="shared" si="112"/>
        <v>Junior_High</v>
      </c>
      <c r="CY1753" s="14">
        <f t="shared" si="112"/>
        <v>0</v>
      </c>
      <c r="CZ1753" s="14">
        <f t="shared" si="113"/>
        <v>0</v>
      </c>
      <c r="DH1753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54" spans="2:112" ht="13.5" customHeight="1" x14ac:dyDescent="0.15">
      <c r="B1754" t="s">
        <v>4734</v>
      </c>
      <c r="E1754" s="14" t="s">
        <v>7049</v>
      </c>
      <c r="F1754" s="14">
        <v>21</v>
      </c>
      <c r="AF1754" t="s">
        <v>5687</v>
      </c>
      <c r="AG1754" t="s">
        <v>7050</v>
      </c>
      <c r="BZ1754" t="s">
        <v>8602</v>
      </c>
      <c r="CQ1754" t="s">
        <v>11282</v>
      </c>
      <c r="CX1754" s="14" t="str">
        <f t="shared" si="112"/>
        <v>Junior_High</v>
      </c>
      <c r="CY1754" s="14">
        <f t="shared" si="112"/>
        <v>0</v>
      </c>
      <c r="CZ1754" s="14">
        <f t="shared" si="113"/>
        <v>0</v>
      </c>
      <c r="DH1754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55" spans="2:112" ht="13.5" customHeight="1" x14ac:dyDescent="0.15">
      <c r="B1755" t="s">
        <v>4734</v>
      </c>
      <c r="E1755" s="14" t="s">
        <v>7051</v>
      </c>
      <c r="F1755" s="14">
        <v>7</v>
      </c>
      <c r="AF1755" t="s">
        <v>620</v>
      </c>
      <c r="AG1755" t="s">
        <v>7052</v>
      </c>
      <c r="BZ1755" t="s">
        <v>8602</v>
      </c>
      <c r="CQ1755" t="s">
        <v>8611</v>
      </c>
      <c r="CX1755" s="14" t="str">
        <f t="shared" si="112"/>
        <v>Junior_High</v>
      </c>
      <c r="CY1755" s="14">
        <f t="shared" si="112"/>
        <v>0</v>
      </c>
      <c r="CZ1755" s="14">
        <f t="shared" si="113"/>
        <v>0</v>
      </c>
      <c r="DH1755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56" spans="2:112" ht="13.5" customHeight="1" x14ac:dyDescent="0.15">
      <c r="B1756" t="s">
        <v>4734</v>
      </c>
      <c r="E1756" s="14" t="s">
        <v>7053</v>
      </c>
      <c r="F1756" s="14">
        <v>7</v>
      </c>
      <c r="AF1756" t="s">
        <v>620</v>
      </c>
      <c r="AG1756" t="s">
        <v>7054</v>
      </c>
      <c r="BZ1756" t="s">
        <v>8602</v>
      </c>
      <c r="CQ1756" t="s">
        <v>11375</v>
      </c>
      <c r="CX1756" s="14" t="str">
        <f t="shared" si="112"/>
        <v>Junior_High</v>
      </c>
      <c r="CY1756" s="14">
        <f t="shared" si="112"/>
        <v>0</v>
      </c>
      <c r="CZ1756" s="14">
        <f t="shared" si="113"/>
        <v>0</v>
      </c>
      <c r="DH1756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57" spans="2:112" ht="13.5" customHeight="1" x14ac:dyDescent="0.15">
      <c r="B1757" t="s">
        <v>4734</v>
      </c>
      <c r="E1757" s="14" t="s">
        <v>7055</v>
      </c>
      <c r="F1757" s="14">
        <v>8</v>
      </c>
      <c r="AF1757" t="s">
        <v>620</v>
      </c>
      <c r="AG1757" t="s">
        <v>7056</v>
      </c>
      <c r="BZ1757" t="s">
        <v>8602</v>
      </c>
      <c r="CQ1757" t="s">
        <v>11161</v>
      </c>
      <c r="CX1757" s="14" t="str">
        <f t="shared" si="112"/>
        <v>Junior_High</v>
      </c>
      <c r="CY1757" s="14">
        <f t="shared" si="112"/>
        <v>0</v>
      </c>
      <c r="CZ1757" s="14">
        <f t="shared" si="113"/>
        <v>0</v>
      </c>
      <c r="DH1757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58" spans="2:112" ht="13.5" customHeight="1" x14ac:dyDescent="0.15">
      <c r="B1758" t="s">
        <v>4734</v>
      </c>
      <c r="E1758" s="14" t="s">
        <v>7057</v>
      </c>
      <c r="F1758" s="14">
        <v>8</v>
      </c>
      <c r="AF1758" t="s">
        <v>620</v>
      </c>
      <c r="AG1758" t="s">
        <v>7058</v>
      </c>
      <c r="BZ1758" t="s">
        <v>8602</v>
      </c>
      <c r="CQ1758" t="s">
        <v>11376</v>
      </c>
      <c r="CX1758" s="14" t="str">
        <f t="shared" si="112"/>
        <v>Junior_High</v>
      </c>
      <c r="CY1758" s="14">
        <f t="shared" si="112"/>
        <v>0</v>
      </c>
      <c r="CZ1758" s="14">
        <f t="shared" si="113"/>
        <v>0</v>
      </c>
      <c r="DH1758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59" spans="2:112" ht="13.5" customHeight="1" x14ac:dyDescent="0.15">
      <c r="B1759" t="s">
        <v>4734</v>
      </c>
      <c r="E1759" s="14" t="s">
        <v>7059</v>
      </c>
      <c r="F1759" s="14">
        <v>9</v>
      </c>
      <c r="AF1759" t="s">
        <v>620</v>
      </c>
      <c r="AG1759" t="s">
        <v>7060</v>
      </c>
      <c r="BZ1759" t="s">
        <v>8602</v>
      </c>
      <c r="CQ1759" t="s">
        <v>11138</v>
      </c>
      <c r="CX1759" s="14" t="str">
        <f t="shared" si="112"/>
        <v>Junior_High</v>
      </c>
      <c r="CY1759" s="14">
        <f t="shared" si="112"/>
        <v>0</v>
      </c>
      <c r="CZ1759" s="14">
        <f t="shared" si="113"/>
        <v>0</v>
      </c>
      <c r="DH1759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60" spans="2:112" ht="13.5" customHeight="1" x14ac:dyDescent="0.15">
      <c r="B1760" t="s">
        <v>4734</v>
      </c>
      <c r="E1760" s="14" t="s">
        <v>7061</v>
      </c>
      <c r="F1760" s="14">
        <v>9</v>
      </c>
      <c r="AF1760" t="s">
        <v>620</v>
      </c>
      <c r="AG1760" t="s">
        <v>7062</v>
      </c>
      <c r="BZ1760" t="s">
        <v>8602</v>
      </c>
      <c r="CQ1760" t="s">
        <v>11132</v>
      </c>
      <c r="CX1760" s="14" t="str">
        <f t="shared" si="112"/>
        <v>Junior_High</v>
      </c>
      <c r="CY1760" s="14">
        <f t="shared" si="112"/>
        <v>0</v>
      </c>
      <c r="CZ1760" s="14">
        <f t="shared" si="113"/>
        <v>0</v>
      </c>
      <c r="DH1760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61" spans="2:112" ht="13.5" customHeight="1" x14ac:dyDescent="0.15">
      <c r="B1761" t="s">
        <v>4734</v>
      </c>
      <c r="E1761" s="14" t="s">
        <v>7063</v>
      </c>
      <c r="F1761" s="14">
        <v>9</v>
      </c>
      <c r="AF1761" t="s">
        <v>620</v>
      </c>
      <c r="AG1761" t="s">
        <v>7064</v>
      </c>
      <c r="BZ1761" t="s">
        <v>8602</v>
      </c>
      <c r="CQ1761" t="s">
        <v>11377</v>
      </c>
      <c r="CX1761" s="14" t="str">
        <f t="shared" si="112"/>
        <v>Junior_High</v>
      </c>
      <c r="CY1761" s="14">
        <f t="shared" si="112"/>
        <v>0</v>
      </c>
      <c r="CZ1761" s="14">
        <f t="shared" si="113"/>
        <v>0</v>
      </c>
      <c r="DH1761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62" spans="2:112" ht="13.5" customHeight="1" x14ac:dyDescent="0.15">
      <c r="B1762" t="s">
        <v>4734</v>
      </c>
      <c r="E1762" s="14" t="s">
        <v>7065</v>
      </c>
      <c r="F1762" s="14">
        <v>9</v>
      </c>
      <c r="AF1762" t="s">
        <v>620</v>
      </c>
      <c r="AG1762" t="s">
        <v>7066</v>
      </c>
      <c r="BZ1762" t="s">
        <v>8602</v>
      </c>
      <c r="CQ1762" t="s">
        <v>11378</v>
      </c>
      <c r="CX1762" s="14" t="str">
        <f t="shared" si="112"/>
        <v>Junior_High</v>
      </c>
      <c r="CY1762" s="14">
        <f t="shared" si="112"/>
        <v>0</v>
      </c>
      <c r="CZ1762" s="14">
        <f t="shared" si="113"/>
        <v>0</v>
      </c>
      <c r="DH1762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63" spans="2:112" ht="13.5" customHeight="1" x14ac:dyDescent="0.15">
      <c r="B1763" t="s">
        <v>4734</v>
      </c>
      <c r="E1763" s="14" t="s">
        <v>7067</v>
      </c>
      <c r="F1763" s="14">
        <v>10</v>
      </c>
      <c r="AF1763" t="s">
        <v>620</v>
      </c>
      <c r="AG1763" t="s">
        <v>7068</v>
      </c>
      <c r="BZ1763" t="s">
        <v>8602</v>
      </c>
      <c r="CQ1763" t="s">
        <v>11133</v>
      </c>
      <c r="CX1763" s="14" t="str">
        <f t="shared" si="112"/>
        <v>Junior_High</v>
      </c>
      <c r="CY1763" s="14">
        <f t="shared" si="112"/>
        <v>0</v>
      </c>
      <c r="CZ1763" s="14">
        <f t="shared" si="113"/>
        <v>0</v>
      </c>
      <c r="DH1763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64" spans="2:112" ht="13.5" customHeight="1" x14ac:dyDescent="0.15">
      <c r="B1764" t="s">
        <v>4734</v>
      </c>
      <c r="E1764" s="14" t="s">
        <v>7069</v>
      </c>
      <c r="F1764" s="14">
        <v>11</v>
      </c>
      <c r="AF1764" t="s">
        <v>620</v>
      </c>
      <c r="AG1764" t="s">
        <v>7070</v>
      </c>
      <c r="BZ1764" t="s">
        <v>8602</v>
      </c>
      <c r="CQ1764" t="s">
        <v>8606</v>
      </c>
      <c r="CX1764" s="14" t="str">
        <f t="shared" si="112"/>
        <v>Junior_High</v>
      </c>
      <c r="CY1764" s="14">
        <f t="shared" si="112"/>
        <v>0</v>
      </c>
      <c r="CZ1764" s="14">
        <f t="shared" si="113"/>
        <v>0</v>
      </c>
      <c r="DH1764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65" spans="2:112" ht="13.5" customHeight="1" x14ac:dyDescent="0.15">
      <c r="B1765" t="s">
        <v>4734</v>
      </c>
      <c r="E1765" s="14" t="s">
        <v>7071</v>
      </c>
      <c r="F1765" s="14">
        <v>12</v>
      </c>
      <c r="AF1765" t="s">
        <v>620</v>
      </c>
      <c r="AG1765" t="s">
        <v>7072</v>
      </c>
      <c r="AH1765" t="s">
        <v>7073</v>
      </c>
      <c r="AI1765" t="s">
        <v>7071</v>
      </c>
      <c r="BZ1765" t="s">
        <v>8602</v>
      </c>
      <c r="CQ1765" t="s">
        <v>11143</v>
      </c>
      <c r="CX1765" s="14" t="str">
        <f t="shared" si="112"/>
        <v>Junior_High</v>
      </c>
      <c r="CY1765" s="14">
        <f t="shared" si="112"/>
        <v>0</v>
      </c>
      <c r="CZ1765" s="14">
        <f t="shared" si="113"/>
        <v>0</v>
      </c>
      <c r="DH1765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66" spans="2:112" ht="13.5" customHeight="1" x14ac:dyDescent="0.15">
      <c r="B1766" t="s">
        <v>4734</v>
      </c>
      <c r="E1766" s="14" t="s">
        <v>7074</v>
      </c>
      <c r="F1766" s="14">
        <v>13</v>
      </c>
      <c r="AF1766" t="s">
        <v>620</v>
      </c>
      <c r="AG1766" t="s">
        <v>7075</v>
      </c>
      <c r="BZ1766" t="s">
        <v>8602</v>
      </c>
      <c r="CQ1766" t="s">
        <v>8607</v>
      </c>
      <c r="CX1766" s="14" t="str">
        <f t="shared" si="112"/>
        <v>Junior_High</v>
      </c>
      <c r="CY1766" s="14">
        <f t="shared" si="112"/>
        <v>0</v>
      </c>
      <c r="CZ1766" s="14">
        <f t="shared" si="113"/>
        <v>0</v>
      </c>
      <c r="DH1766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67" spans="2:112" ht="13.5" customHeight="1" x14ac:dyDescent="0.15">
      <c r="B1767" t="s">
        <v>4734</v>
      </c>
      <c r="E1767" s="14" t="s">
        <v>7076</v>
      </c>
      <c r="F1767" s="14">
        <v>15</v>
      </c>
      <c r="AF1767" t="s">
        <v>620</v>
      </c>
      <c r="AG1767" t="s">
        <v>7077</v>
      </c>
      <c r="AH1767" t="s">
        <v>4521</v>
      </c>
      <c r="AI1767" t="s">
        <v>7078</v>
      </c>
      <c r="AJ1767" t="s">
        <v>4519</v>
      </c>
      <c r="AK1767" t="s">
        <v>7079</v>
      </c>
      <c r="BZ1767" t="s">
        <v>8602</v>
      </c>
      <c r="CQ1767" t="s">
        <v>11282</v>
      </c>
      <c r="CX1767" s="14" t="str">
        <f t="shared" si="112"/>
        <v>Junior_High</v>
      </c>
      <c r="CY1767" s="14">
        <f t="shared" si="112"/>
        <v>0</v>
      </c>
      <c r="CZ1767" s="14">
        <f t="shared" si="113"/>
        <v>0</v>
      </c>
      <c r="DH1767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68" spans="2:112" ht="13.5" customHeight="1" x14ac:dyDescent="0.15">
      <c r="B1768" t="s">
        <v>4734</v>
      </c>
      <c r="E1768" s="14" t="s">
        <v>7080</v>
      </c>
      <c r="F1768" s="14">
        <v>16</v>
      </c>
      <c r="AF1768" t="s">
        <v>620</v>
      </c>
      <c r="AG1768" t="s">
        <v>7081</v>
      </c>
      <c r="AH1768" t="s">
        <v>7082</v>
      </c>
      <c r="AI1768" t="s">
        <v>7083</v>
      </c>
      <c r="BZ1768" t="s">
        <v>8602</v>
      </c>
      <c r="CQ1768" t="s">
        <v>11134</v>
      </c>
      <c r="CX1768" s="14" t="str">
        <f t="shared" si="112"/>
        <v>Junior_High</v>
      </c>
      <c r="CY1768" s="14">
        <f t="shared" si="112"/>
        <v>0</v>
      </c>
      <c r="CZ1768" s="14">
        <f t="shared" si="113"/>
        <v>0</v>
      </c>
      <c r="DH1768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69" spans="2:112" ht="13.5" customHeight="1" x14ac:dyDescent="0.15">
      <c r="B1769" t="s">
        <v>4734</v>
      </c>
      <c r="E1769" s="14" t="s">
        <v>7084</v>
      </c>
      <c r="F1769" s="14">
        <v>8</v>
      </c>
      <c r="AF1769" t="s">
        <v>7087</v>
      </c>
      <c r="AG1769" t="s">
        <v>7088</v>
      </c>
      <c r="BB1769" t="s">
        <v>7085</v>
      </c>
      <c r="BC1769" t="s">
        <v>7086</v>
      </c>
      <c r="BZ1769" t="s">
        <v>8602</v>
      </c>
      <c r="CQ1769" t="s">
        <v>11379</v>
      </c>
      <c r="CX1769" s="14" t="str">
        <f t="shared" si="112"/>
        <v>Junior_High</v>
      </c>
      <c r="CY1769" s="14">
        <f t="shared" si="112"/>
        <v>0</v>
      </c>
      <c r="CZ1769" s="14">
        <f t="shared" si="113"/>
        <v>0</v>
      </c>
      <c r="DH1769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70" spans="2:112" ht="13.5" customHeight="1" x14ac:dyDescent="0.15">
      <c r="B1770" t="s">
        <v>4734</v>
      </c>
      <c r="E1770" s="14" t="s">
        <v>7089</v>
      </c>
      <c r="F1770" s="14">
        <v>14</v>
      </c>
      <c r="AF1770" t="s">
        <v>2099</v>
      </c>
      <c r="AG1770" t="s">
        <v>7090</v>
      </c>
      <c r="AH1770" t="s">
        <v>2876</v>
      </c>
      <c r="AI1770" t="s">
        <v>7091</v>
      </c>
      <c r="BZ1770" t="s">
        <v>8602</v>
      </c>
      <c r="CQ1770" t="s">
        <v>8624</v>
      </c>
      <c r="CX1770" s="14" t="str">
        <f t="shared" si="112"/>
        <v>Junior_High</v>
      </c>
      <c r="CY1770" s="14">
        <f t="shared" si="112"/>
        <v>0</v>
      </c>
      <c r="CZ1770" s="14">
        <f t="shared" si="113"/>
        <v>0</v>
      </c>
      <c r="DH1770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71" spans="2:112" ht="13.5" customHeight="1" x14ac:dyDescent="0.15">
      <c r="B1771" t="s">
        <v>4734</v>
      </c>
      <c r="E1771" s="14" t="s">
        <v>7092</v>
      </c>
      <c r="F1771" s="14">
        <v>14</v>
      </c>
      <c r="AF1771" t="s">
        <v>2099</v>
      </c>
      <c r="AG1771" t="s">
        <v>7093</v>
      </c>
      <c r="AH1771" t="s">
        <v>7094</v>
      </c>
      <c r="AI1771" t="s">
        <v>7092</v>
      </c>
      <c r="BB1771" t="s">
        <v>7095</v>
      </c>
      <c r="BC1771" t="s">
        <v>7096</v>
      </c>
      <c r="BZ1771" t="s">
        <v>8602</v>
      </c>
      <c r="CQ1771" t="s">
        <v>11199</v>
      </c>
      <c r="CX1771" s="14" t="str">
        <f t="shared" si="112"/>
        <v>Junior_High</v>
      </c>
      <c r="CY1771" s="14">
        <f t="shared" si="112"/>
        <v>0</v>
      </c>
      <c r="CZ1771" s="14">
        <f t="shared" si="113"/>
        <v>0</v>
      </c>
      <c r="DH1771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72" spans="2:112" ht="13.5" customHeight="1" x14ac:dyDescent="0.15">
      <c r="B1772" t="s">
        <v>4734</v>
      </c>
      <c r="E1772" s="14" t="s">
        <v>7097</v>
      </c>
      <c r="F1772" s="14">
        <v>13</v>
      </c>
      <c r="AF1772" t="s">
        <v>7098</v>
      </c>
      <c r="AG1772" t="s">
        <v>7099</v>
      </c>
      <c r="AH1772" t="s">
        <v>7100</v>
      </c>
      <c r="AI1772" t="s">
        <v>7101</v>
      </c>
      <c r="BZ1772" t="s">
        <v>8602</v>
      </c>
      <c r="CQ1772" t="s">
        <v>11138</v>
      </c>
      <c r="CX1772" s="14" t="str">
        <f t="shared" si="112"/>
        <v>Junior_High</v>
      </c>
      <c r="CY1772" s="14">
        <f t="shared" si="112"/>
        <v>0</v>
      </c>
      <c r="CZ1772" s="14">
        <f t="shared" si="113"/>
        <v>0</v>
      </c>
      <c r="DH1772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73" spans="2:112" ht="13.5" customHeight="1" x14ac:dyDescent="0.15">
      <c r="B1773" t="s">
        <v>4734</v>
      </c>
      <c r="E1773" s="14" t="s">
        <v>7102</v>
      </c>
      <c r="F1773" s="14">
        <v>8</v>
      </c>
      <c r="AF1773" t="s">
        <v>2104</v>
      </c>
      <c r="AG1773" t="s">
        <v>7103</v>
      </c>
      <c r="BZ1773" t="s">
        <v>8602</v>
      </c>
      <c r="CQ1773" t="s">
        <v>11132</v>
      </c>
      <c r="CX1773" s="14" t="str">
        <f t="shared" si="112"/>
        <v>Junior_High</v>
      </c>
      <c r="CY1773" s="14">
        <f t="shared" si="112"/>
        <v>0</v>
      </c>
      <c r="CZ1773" s="14">
        <f t="shared" si="113"/>
        <v>0</v>
      </c>
      <c r="DH1773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74" spans="2:112" ht="13.5" customHeight="1" x14ac:dyDescent="0.15">
      <c r="B1774" t="s">
        <v>4734</v>
      </c>
      <c r="E1774" s="14" t="s">
        <v>7104</v>
      </c>
      <c r="F1774" s="14">
        <v>10</v>
      </c>
      <c r="AF1774" t="s">
        <v>2104</v>
      </c>
      <c r="AG1774" t="s">
        <v>7105</v>
      </c>
      <c r="BZ1774" t="s">
        <v>8602</v>
      </c>
      <c r="CQ1774" t="s">
        <v>11380</v>
      </c>
      <c r="CX1774" s="14" t="str">
        <f t="shared" si="112"/>
        <v>Junior_High</v>
      </c>
      <c r="CY1774" s="14">
        <f t="shared" si="112"/>
        <v>0</v>
      </c>
      <c r="CZ1774" s="14">
        <f t="shared" si="113"/>
        <v>0</v>
      </c>
      <c r="DH1774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75" spans="2:112" ht="13.5" customHeight="1" x14ac:dyDescent="0.15">
      <c r="B1775" t="s">
        <v>4734</v>
      </c>
      <c r="E1775" s="14" t="s">
        <v>7106</v>
      </c>
      <c r="F1775" s="14">
        <v>15</v>
      </c>
      <c r="AF1775" t="s">
        <v>2104</v>
      </c>
      <c r="AG1775" t="s">
        <v>7107</v>
      </c>
      <c r="BZ1775" t="s">
        <v>8602</v>
      </c>
      <c r="CQ1775" t="s">
        <v>11139</v>
      </c>
      <c r="CX1775" s="14" t="str">
        <f t="shared" si="112"/>
        <v>Junior_High</v>
      </c>
      <c r="CY1775" s="14">
        <f t="shared" si="112"/>
        <v>0</v>
      </c>
      <c r="CZ1775" s="14">
        <f t="shared" si="113"/>
        <v>0</v>
      </c>
      <c r="DH1775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76" spans="2:112" ht="13.5" customHeight="1" x14ac:dyDescent="0.15">
      <c r="B1776" t="s">
        <v>4734</v>
      </c>
      <c r="E1776" s="14" t="s">
        <v>7108</v>
      </c>
      <c r="F1776" s="14">
        <v>15</v>
      </c>
      <c r="AF1776" t="s">
        <v>2104</v>
      </c>
      <c r="AG1776" t="s">
        <v>7109</v>
      </c>
      <c r="BZ1776" t="s">
        <v>8602</v>
      </c>
      <c r="CQ1776" t="s">
        <v>8619</v>
      </c>
      <c r="CX1776" s="14" t="str">
        <f t="shared" si="112"/>
        <v>Junior_High</v>
      </c>
      <c r="CY1776" s="14">
        <f t="shared" si="112"/>
        <v>0</v>
      </c>
      <c r="CZ1776" s="14">
        <f t="shared" si="113"/>
        <v>0</v>
      </c>
      <c r="DH1776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77" spans="2:112" ht="13.5" customHeight="1" x14ac:dyDescent="0.15">
      <c r="B1777" t="s">
        <v>4734</v>
      </c>
      <c r="E1777" s="14" t="s">
        <v>7110</v>
      </c>
      <c r="F1777" s="14">
        <v>11</v>
      </c>
      <c r="AF1777" t="s">
        <v>689</v>
      </c>
      <c r="AG1777" t="s">
        <v>7111</v>
      </c>
      <c r="AH1777" t="s">
        <v>7112</v>
      </c>
      <c r="AI1777" t="s">
        <v>7113</v>
      </c>
      <c r="AJ1777" t="s">
        <v>3945</v>
      </c>
      <c r="AK1777" t="s">
        <v>7114</v>
      </c>
      <c r="BZ1777" t="s">
        <v>8602</v>
      </c>
      <c r="CQ1777" t="s">
        <v>8606</v>
      </c>
      <c r="CX1777" s="14" t="str">
        <f t="shared" si="112"/>
        <v>Junior_High</v>
      </c>
      <c r="CY1777" s="14">
        <f t="shared" si="112"/>
        <v>0</v>
      </c>
      <c r="CZ1777" s="14">
        <f t="shared" si="113"/>
        <v>0</v>
      </c>
      <c r="DH1777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78" spans="2:112" ht="13.5" customHeight="1" x14ac:dyDescent="0.15">
      <c r="B1778" t="s">
        <v>4734</v>
      </c>
      <c r="E1778" s="14" t="s">
        <v>7115</v>
      </c>
      <c r="F1778" s="14">
        <v>13</v>
      </c>
      <c r="AF1778" t="s">
        <v>689</v>
      </c>
      <c r="AG1778" t="s">
        <v>7116</v>
      </c>
      <c r="BZ1778" t="s">
        <v>8602</v>
      </c>
      <c r="CQ1778" t="s">
        <v>8603</v>
      </c>
      <c r="CX1778" s="14" t="str">
        <f t="shared" si="112"/>
        <v>Junior_High</v>
      </c>
      <c r="CY1778" s="14">
        <f t="shared" si="112"/>
        <v>0</v>
      </c>
      <c r="CZ1778" s="14">
        <f t="shared" si="113"/>
        <v>0</v>
      </c>
      <c r="DH1778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79" spans="2:112" ht="13.5" customHeight="1" x14ac:dyDescent="0.15">
      <c r="B1779" t="s">
        <v>4734</v>
      </c>
      <c r="E1779" s="14" t="s">
        <v>7117</v>
      </c>
      <c r="F1779" s="14">
        <v>13</v>
      </c>
      <c r="AF1779" t="s">
        <v>696</v>
      </c>
      <c r="AG1779" t="s">
        <v>7118</v>
      </c>
      <c r="AH1779" t="s">
        <v>689</v>
      </c>
      <c r="AI1779" t="s">
        <v>7119</v>
      </c>
      <c r="AJ1779" t="s">
        <v>7120</v>
      </c>
      <c r="AK1779" t="s">
        <v>7121</v>
      </c>
      <c r="AL1779" t="s">
        <v>7122</v>
      </c>
      <c r="AM1779" t="s">
        <v>7123</v>
      </c>
      <c r="BZ1779" t="s">
        <v>8602</v>
      </c>
      <c r="CQ1779" t="s">
        <v>11144</v>
      </c>
      <c r="CX1779" s="14" t="str">
        <f t="shared" si="112"/>
        <v>Junior_High</v>
      </c>
      <c r="CY1779" s="14">
        <f t="shared" si="112"/>
        <v>0</v>
      </c>
      <c r="CZ1779" s="14">
        <f t="shared" si="113"/>
        <v>0</v>
      </c>
      <c r="DH1779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80" spans="2:112" ht="13.5" customHeight="1" x14ac:dyDescent="0.15">
      <c r="B1780" t="s">
        <v>4734</v>
      </c>
      <c r="E1780" s="14" t="s">
        <v>4715</v>
      </c>
      <c r="F1780" s="14">
        <v>4</v>
      </c>
      <c r="AF1780" t="s">
        <v>532</v>
      </c>
      <c r="AG1780" t="s">
        <v>7124</v>
      </c>
      <c r="BZ1780" t="s">
        <v>8602</v>
      </c>
      <c r="CQ1780" t="s">
        <v>11282</v>
      </c>
      <c r="CX1780" s="14" t="str">
        <f t="shared" si="112"/>
        <v>Junior_High</v>
      </c>
      <c r="CY1780" s="14">
        <f t="shared" si="112"/>
        <v>0</v>
      </c>
      <c r="CZ1780" s="14">
        <f t="shared" si="113"/>
        <v>0</v>
      </c>
      <c r="DH1780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81" spans="2:112" ht="13.5" customHeight="1" x14ac:dyDescent="0.15">
      <c r="B1781" t="s">
        <v>4734</v>
      </c>
      <c r="E1781" s="14" t="s">
        <v>7125</v>
      </c>
      <c r="F1781" s="14">
        <v>6</v>
      </c>
      <c r="AF1781" t="s">
        <v>532</v>
      </c>
      <c r="AG1781" t="s">
        <v>7126</v>
      </c>
      <c r="AH1781" t="s">
        <v>6707</v>
      </c>
      <c r="AI1781" t="s">
        <v>7127</v>
      </c>
      <c r="BZ1781" t="s">
        <v>8602</v>
      </c>
      <c r="CQ1781" t="s">
        <v>11134</v>
      </c>
      <c r="CX1781" s="14" t="str">
        <f t="shared" si="112"/>
        <v>Junior_High</v>
      </c>
      <c r="CY1781" s="14">
        <f t="shared" si="112"/>
        <v>0</v>
      </c>
      <c r="CZ1781" s="14">
        <f t="shared" si="113"/>
        <v>0</v>
      </c>
      <c r="DH1781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82" spans="2:112" ht="13.5" customHeight="1" x14ac:dyDescent="0.15">
      <c r="B1782" t="s">
        <v>4734</v>
      </c>
      <c r="E1782" s="14" t="s">
        <v>7128</v>
      </c>
      <c r="F1782" s="14">
        <v>8</v>
      </c>
      <c r="AF1782" t="s">
        <v>532</v>
      </c>
      <c r="AG1782" t="s">
        <v>6060</v>
      </c>
      <c r="AH1782" t="s">
        <v>7129</v>
      </c>
      <c r="AI1782" t="s">
        <v>7130</v>
      </c>
      <c r="BZ1782" t="s">
        <v>8602</v>
      </c>
      <c r="CQ1782" t="s">
        <v>8785</v>
      </c>
      <c r="CX1782" s="14" t="str">
        <f t="shared" si="112"/>
        <v>Junior_High</v>
      </c>
      <c r="CY1782" s="14">
        <f t="shared" si="112"/>
        <v>0</v>
      </c>
      <c r="CZ1782" s="14">
        <f t="shared" si="113"/>
        <v>0</v>
      </c>
      <c r="DH1782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83" spans="2:112" ht="13.5" customHeight="1" x14ac:dyDescent="0.15">
      <c r="B1783" t="s">
        <v>4734</v>
      </c>
      <c r="E1783" s="14" t="s">
        <v>7131</v>
      </c>
      <c r="F1783" s="14">
        <v>10</v>
      </c>
      <c r="AF1783" t="s">
        <v>532</v>
      </c>
      <c r="AG1783" t="s">
        <v>7132</v>
      </c>
      <c r="BZ1783" t="s">
        <v>8602</v>
      </c>
      <c r="CQ1783" t="s">
        <v>11336</v>
      </c>
      <c r="CX1783" s="14" t="str">
        <f t="shared" si="112"/>
        <v>Junior_High</v>
      </c>
      <c r="CY1783" s="14">
        <f t="shared" si="112"/>
        <v>0</v>
      </c>
      <c r="CZ1783" s="14">
        <f t="shared" si="113"/>
        <v>0</v>
      </c>
      <c r="DH1783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84" spans="2:112" ht="13.5" customHeight="1" x14ac:dyDescent="0.15">
      <c r="B1784" t="s">
        <v>4734</v>
      </c>
      <c r="E1784" s="14" t="s">
        <v>7133</v>
      </c>
      <c r="F1784" s="14">
        <v>12</v>
      </c>
      <c r="AF1784" t="s">
        <v>532</v>
      </c>
      <c r="AG1784" t="s">
        <v>7134</v>
      </c>
      <c r="AH1784" t="s">
        <v>7135</v>
      </c>
      <c r="AI1784" t="s">
        <v>7136</v>
      </c>
      <c r="AJ1784" t="s">
        <v>7137</v>
      </c>
      <c r="AK1784" t="s">
        <v>7138</v>
      </c>
      <c r="BZ1784" t="s">
        <v>8602</v>
      </c>
      <c r="CQ1784" t="s">
        <v>11381</v>
      </c>
      <c r="CX1784" s="14" t="str">
        <f t="shared" si="112"/>
        <v>Junior_High</v>
      </c>
      <c r="CY1784" s="14">
        <f t="shared" si="112"/>
        <v>0</v>
      </c>
      <c r="CZ1784" s="14">
        <f t="shared" si="113"/>
        <v>0</v>
      </c>
      <c r="DH1784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85" spans="2:112" ht="13.5" customHeight="1" x14ac:dyDescent="0.15">
      <c r="B1785" t="s">
        <v>4734</v>
      </c>
      <c r="E1785" s="14" t="s">
        <v>7139</v>
      </c>
      <c r="F1785" s="14">
        <v>13</v>
      </c>
      <c r="AF1785" t="s">
        <v>532</v>
      </c>
      <c r="AG1785" t="s">
        <v>7140</v>
      </c>
      <c r="AH1785" t="s">
        <v>7141</v>
      </c>
      <c r="AI1785" t="s">
        <v>7142</v>
      </c>
      <c r="BZ1785" t="s">
        <v>8602</v>
      </c>
      <c r="CQ1785" t="s">
        <v>10159</v>
      </c>
      <c r="CX1785" s="14" t="str">
        <f t="shared" si="112"/>
        <v>Junior_High</v>
      </c>
      <c r="CY1785" s="14">
        <f t="shared" si="112"/>
        <v>0</v>
      </c>
      <c r="CZ1785" s="14">
        <f t="shared" si="113"/>
        <v>0</v>
      </c>
      <c r="DH1785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86" spans="2:112" ht="13.5" customHeight="1" x14ac:dyDescent="0.15">
      <c r="B1786" t="s">
        <v>4734</v>
      </c>
      <c r="E1786" s="14" t="s">
        <v>7143</v>
      </c>
      <c r="F1786" s="14">
        <v>16</v>
      </c>
      <c r="AF1786" t="s">
        <v>2622</v>
      </c>
      <c r="AG1786" t="s">
        <v>7145</v>
      </c>
      <c r="BB1786" t="s">
        <v>532</v>
      </c>
      <c r="BC1786" t="s">
        <v>7144</v>
      </c>
      <c r="BZ1786" t="s">
        <v>8602</v>
      </c>
      <c r="CQ1786" t="s">
        <v>11132</v>
      </c>
      <c r="CX1786" s="14" t="str">
        <f t="shared" si="112"/>
        <v>Junior_High</v>
      </c>
      <c r="CY1786" s="14">
        <f t="shared" si="112"/>
        <v>0</v>
      </c>
      <c r="CZ1786" s="14">
        <f t="shared" si="113"/>
        <v>0</v>
      </c>
      <c r="DH1786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87" spans="2:112" ht="13.5" customHeight="1" x14ac:dyDescent="0.15">
      <c r="B1787" t="s">
        <v>4734</v>
      </c>
      <c r="E1787" s="14" t="s">
        <v>7146</v>
      </c>
      <c r="F1787" s="14">
        <v>5</v>
      </c>
      <c r="AF1787" t="s">
        <v>1360</v>
      </c>
      <c r="AG1787" t="s">
        <v>7147</v>
      </c>
      <c r="BZ1787" t="s">
        <v>8602</v>
      </c>
      <c r="CQ1787" t="s">
        <v>8786</v>
      </c>
      <c r="CX1787" s="14" t="str">
        <f t="shared" si="112"/>
        <v>Junior_High</v>
      </c>
      <c r="CY1787" s="14">
        <f t="shared" si="112"/>
        <v>0</v>
      </c>
      <c r="CZ1787" s="14">
        <f t="shared" si="113"/>
        <v>0</v>
      </c>
      <c r="DH1787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88" spans="2:112" ht="13.5" customHeight="1" x14ac:dyDescent="0.15">
      <c r="B1788" t="s">
        <v>4734</v>
      </c>
      <c r="E1788" s="14" t="s">
        <v>7148</v>
      </c>
      <c r="F1788" s="14">
        <v>9</v>
      </c>
      <c r="AF1788" t="s">
        <v>1360</v>
      </c>
      <c r="AG1788" t="s">
        <v>7149</v>
      </c>
      <c r="AH1788" t="s">
        <v>7150</v>
      </c>
      <c r="AI1788" t="s">
        <v>7151</v>
      </c>
      <c r="AJ1788" t="s">
        <v>3467</v>
      </c>
      <c r="AK1788" t="s">
        <v>7152</v>
      </c>
      <c r="BZ1788" t="s">
        <v>8602</v>
      </c>
      <c r="CQ1788" t="s">
        <v>8622</v>
      </c>
      <c r="CX1788" s="14" t="str">
        <f t="shared" si="112"/>
        <v>Junior_High</v>
      </c>
      <c r="CY1788" s="14">
        <f t="shared" si="112"/>
        <v>0</v>
      </c>
      <c r="CZ1788" s="14">
        <f t="shared" si="113"/>
        <v>0</v>
      </c>
      <c r="DH1788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89" spans="2:112" ht="13.5" customHeight="1" x14ac:dyDescent="0.15">
      <c r="B1789" t="s">
        <v>4734</v>
      </c>
      <c r="E1789" s="14" t="s">
        <v>7153</v>
      </c>
      <c r="F1789" s="14">
        <v>8</v>
      </c>
      <c r="AF1789" t="s">
        <v>699</v>
      </c>
      <c r="AG1789" t="s">
        <v>7154</v>
      </c>
      <c r="BZ1789" t="s">
        <v>8602</v>
      </c>
      <c r="CQ1789" t="s">
        <v>8619</v>
      </c>
      <c r="CX1789" s="14" t="str">
        <f t="shared" si="112"/>
        <v>Junior_High</v>
      </c>
      <c r="CY1789" s="14">
        <f t="shared" si="112"/>
        <v>0</v>
      </c>
      <c r="CZ1789" s="14">
        <f t="shared" si="113"/>
        <v>0</v>
      </c>
      <c r="DH1789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90" spans="2:112" ht="13.5" customHeight="1" x14ac:dyDescent="0.15">
      <c r="B1790" t="s">
        <v>4734</v>
      </c>
      <c r="E1790" s="14" t="s">
        <v>7155</v>
      </c>
      <c r="F1790" s="14">
        <v>9</v>
      </c>
      <c r="AF1790" t="s">
        <v>699</v>
      </c>
      <c r="AG1790" t="s">
        <v>7156</v>
      </c>
      <c r="AH1790" t="s">
        <v>7157</v>
      </c>
      <c r="AI1790" t="s">
        <v>7158</v>
      </c>
      <c r="AJ1790" t="s">
        <v>7159</v>
      </c>
      <c r="AK1790" t="s">
        <v>7160</v>
      </c>
      <c r="AL1790" t="s">
        <v>7161</v>
      </c>
      <c r="AM1790" t="s">
        <v>7162</v>
      </c>
      <c r="AN1790" t="s">
        <v>7163</v>
      </c>
      <c r="AO1790" t="s">
        <v>7164</v>
      </c>
      <c r="BZ1790" t="s">
        <v>8602</v>
      </c>
      <c r="CQ1790" t="s">
        <v>8606</v>
      </c>
      <c r="CX1790" s="14" t="str">
        <f t="shared" si="112"/>
        <v>Junior_High</v>
      </c>
      <c r="CY1790" s="14">
        <f t="shared" si="112"/>
        <v>0</v>
      </c>
      <c r="CZ1790" s="14">
        <f t="shared" si="113"/>
        <v>0</v>
      </c>
      <c r="DH1790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91" spans="2:112" ht="13.5" customHeight="1" x14ac:dyDescent="0.15">
      <c r="B1791" t="s">
        <v>4734</v>
      </c>
      <c r="E1791" s="14" t="s">
        <v>7165</v>
      </c>
      <c r="F1791" s="14">
        <v>10</v>
      </c>
      <c r="AF1791" t="s">
        <v>699</v>
      </c>
      <c r="AG1791" t="s">
        <v>7166</v>
      </c>
      <c r="AH1791" t="s">
        <v>7167</v>
      </c>
      <c r="AI1791" t="s">
        <v>7168</v>
      </c>
      <c r="AJ1791" t="s">
        <v>7169</v>
      </c>
      <c r="AK1791" t="s">
        <v>7170</v>
      </c>
      <c r="BZ1791" t="s">
        <v>8602</v>
      </c>
      <c r="CQ1791" t="s">
        <v>11143</v>
      </c>
      <c r="CX1791" s="14" t="str">
        <f t="shared" si="112"/>
        <v>Junior_High</v>
      </c>
      <c r="CY1791" s="14">
        <f t="shared" si="112"/>
        <v>0</v>
      </c>
      <c r="CZ1791" s="14">
        <f t="shared" si="113"/>
        <v>0</v>
      </c>
      <c r="DH1791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92" spans="2:112" ht="13.5" customHeight="1" x14ac:dyDescent="0.15">
      <c r="B1792" t="s">
        <v>4734</v>
      </c>
      <c r="E1792" s="14" t="s">
        <v>7171</v>
      </c>
      <c r="F1792" s="14">
        <v>10</v>
      </c>
      <c r="AF1792" t="s">
        <v>699</v>
      </c>
      <c r="AG1792" t="s">
        <v>7172</v>
      </c>
      <c r="AH1792" t="s">
        <v>7173</v>
      </c>
      <c r="AI1792" t="s">
        <v>7174</v>
      </c>
      <c r="AJ1792" t="s">
        <v>7175</v>
      </c>
      <c r="AK1792" t="s">
        <v>7176</v>
      </c>
      <c r="BZ1792" t="s">
        <v>8602</v>
      </c>
      <c r="CQ1792" t="s">
        <v>11144</v>
      </c>
      <c r="CX1792" s="14" t="str">
        <f t="shared" si="112"/>
        <v>Junior_High</v>
      </c>
      <c r="CY1792" s="14">
        <f t="shared" si="112"/>
        <v>0</v>
      </c>
      <c r="CZ1792" s="14">
        <f t="shared" si="113"/>
        <v>0</v>
      </c>
      <c r="DH1792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93" spans="2:112" ht="13.5" customHeight="1" x14ac:dyDescent="0.15">
      <c r="B1793" t="s">
        <v>4734</v>
      </c>
      <c r="E1793" s="14" t="s">
        <v>7177</v>
      </c>
      <c r="F1793" s="14">
        <v>10</v>
      </c>
      <c r="AF1793" t="s">
        <v>699</v>
      </c>
      <c r="AG1793" t="s">
        <v>7178</v>
      </c>
      <c r="AH1793" t="s">
        <v>1060</v>
      </c>
      <c r="AI1793" t="s">
        <v>7179</v>
      </c>
      <c r="BZ1793" t="s">
        <v>8602</v>
      </c>
      <c r="CQ1793" t="s">
        <v>11282</v>
      </c>
      <c r="CX1793" s="14" t="str">
        <f t="shared" si="112"/>
        <v>Junior_High</v>
      </c>
      <c r="CY1793" s="14">
        <f t="shared" si="112"/>
        <v>0</v>
      </c>
      <c r="CZ1793" s="14">
        <f t="shared" si="113"/>
        <v>0</v>
      </c>
      <c r="DH1793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94" spans="2:112" ht="13.5" customHeight="1" x14ac:dyDescent="0.15">
      <c r="B1794" t="s">
        <v>4734</v>
      </c>
      <c r="E1794" s="14" t="s">
        <v>7180</v>
      </c>
      <c r="F1794" s="14">
        <v>10</v>
      </c>
      <c r="AF1794" t="s">
        <v>699</v>
      </c>
      <c r="AG1794" t="s">
        <v>7181</v>
      </c>
      <c r="AH1794" t="s">
        <v>7182</v>
      </c>
      <c r="AI1794" t="s">
        <v>7183</v>
      </c>
      <c r="BZ1794" t="s">
        <v>8602</v>
      </c>
      <c r="CQ1794" t="s">
        <v>8611</v>
      </c>
      <c r="CX1794" s="14" t="str">
        <f t="shared" si="112"/>
        <v>Junior_High</v>
      </c>
      <c r="CY1794" s="14">
        <f t="shared" si="112"/>
        <v>0</v>
      </c>
      <c r="CZ1794" s="14">
        <f t="shared" si="113"/>
        <v>0</v>
      </c>
      <c r="DH1794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95" spans="2:112" ht="13.5" customHeight="1" x14ac:dyDescent="0.15">
      <c r="B1795" t="s">
        <v>4734</v>
      </c>
      <c r="E1795" s="14" t="s">
        <v>7184</v>
      </c>
      <c r="F1795" s="14">
        <v>10</v>
      </c>
      <c r="AF1795" t="s">
        <v>699</v>
      </c>
      <c r="AG1795" t="s">
        <v>7185</v>
      </c>
      <c r="AH1795" t="s">
        <v>2659</v>
      </c>
      <c r="AI1795" t="s">
        <v>7186</v>
      </c>
      <c r="AJ1795" t="s">
        <v>7187</v>
      </c>
      <c r="AK1795" t="s">
        <v>7188</v>
      </c>
      <c r="AL1795" t="s">
        <v>7189</v>
      </c>
      <c r="AM1795" t="s">
        <v>7190</v>
      </c>
      <c r="BZ1795" t="s">
        <v>8602</v>
      </c>
      <c r="CQ1795" t="s">
        <v>11382</v>
      </c>
      <c r="CX1795" s="14" t="str">
        <f t="shared" si="112"/>
        <v>Junior_High</v>
      </c>
      <c r="CY1795" s="14">
        <f t="shared" si="112"/>
        <v>0</v>
      </c>
      <c r="CZ1795" s="14">
        <f t="shared" si="113"/>
        <v>0</v>
      </c>
      <c r="DH1795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96" spans="2:112" ht="13.5" customHeight="1" x14ac:dyDescent="0.15">
      <c r="B1796" t="s">
        <v>4734</v>
      </c>
      <c r="E1796" s="14" t="s">
        <v>7191</v>
      </c>
      <c r="F1796" s="14">
        <v>11</v>
      </c>
      <c r="AF1796" t="s">
        <v>699</v>
      </c>
      <c r="AG1796" t="s">
        <v>7192</v>
      </c>
      <c r="BB1796" t="s">
        <v>4255</v>
      </c>
      <c r="BC1796" t="s">
        <v>7193</v>
      </c>
      <c r="BZ1796" t="s">
        <v>8602</v>
      </c>
      <c r="CQ1796" t="s">
        <v>8626</v>
      </c>
      <c r="CX1796" s="14" t="str">
        <f t="shared" si="112"/>
        <v>Junior_High</v>
      </c>
      <c r="CY1796" s="14">
        <f t="shared" si="112"/>
        <v>0</v>
      </c>
      <c r="CZ1796" s="14">
        <f t="shared" si="113"/>
        <v>0</v>
      </c>
      <c r="DH1796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97" spans="2:112" ht="13.5" customHeight="1" x14ac:dyDescent="0.15">
      <c r="B1797" t="s">
        <v>4734</v>
      </c>
      <c r="E1797" s="14" t="s">
        <v>7194</v>
      </c>
      <c r="F1797" s="14">
        <v>11</v>
      </c>
      <c r="AF1797" t="s">
        <v>699</v>
      </c>
      <c r="AG1797" t="s">
        <v>7195</v>
      </c>
      <c r="AH1797" t="s">
        <v>7196</v>
      </c>
      <c r="AI1797" t="s">
        <v>7197</v>
      </c>
      <c r="BZ1797" t="s">
        <v>8602</v>
      </c>
      <c r="CQ1797" t="s">
        <v>8683</v>
      </c>
      <c r="CX1797" s="14" t="str">
        <f t="shared" si="112"/>
        <v>Junior_High</v>
      </c>
      <c r="CY1797" s="14">
        <f t="shared" si="112"/>
        <v>0</v>
      </c>
      <c r="CZ1797" s="14">
        <f t="shared" si="113"/>
        <v>0</v>
      </c>
      <c r="DH1797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98" spans="2:112" ht="13.5" customHeight="1" x14ac:dyDescent="0.15">
      <c r="B1798" t="s">
        <v>4734</v>
      </c>
      <c r="E1798" s="14" t="s">
        <v>7198</v>
      </c>
      <c r="F1798" s="14">
        <v>11</v>
      </c>
      <c r="AF1798" t="s">
        <v>699</v>
      </c>
      <c r="AG1798" t="s">
        <v>7199</v>
      </c>
      <c r="BZ1798" t="s">
        <v>8602</v>
      </c>
      <c r="CQ1798" t="s">
        <v>11138</v>
      </c>
      <c r="CX1798" s="14" t="str">
        <f t="shared" si="112"/>
        <v>Junior_High</v>
      </c>
      <c r="CY1798" s="14">
        <f t="shared" si="112"/>
        <v>0</v>
      </c>
      <c r="CZ1798" s="14">
        <f t="shared" si="113"/>
        <v>0</v>
      </c>
      <c r="DH1798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99" spans="2:112" ht="13.5" customHeight="1" x14ac:dyDescent="0.15">
      <c r="B1799" t="s">
        <v>4734</v>
      </c>
      <c r="E1799" s="14" t="s">
        <v>7200</v>
      </c>
      <c r="F1799" s="14">
        <v>12</v>
      </c>
      <c r="AF1799" t="s">
        <v>699</v>
      </c>
      <c r="AG1799" t="s">
        <v>7201</v>
      </c>
      <c r="BZ1799" t="s">
        <v>8602</v>
      </c>
      <c r="CQ1799" t="s">
        <v>8618</v>
      </c>
      <c r="CX1799" s="14" t="str">
        <f t="shared" si="112"/>
        <v>Junior_High</v>
      </c>
      <c r="CY1799" s="14">
        <f t="shared" si="112"/>
        <v>0</v>
      </c>
      <c r="CZ1799" s="14">
        <f t="shared" si="113"/>
        <v>0</v>
      </c>
      <c r="DH1799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00" spans="2:112" ht="13.5" customHeight="1" x14ac:dyDescent="0.15">
      <c r="B1800" t="s">
        <v>4734</v>
      </c>
      <c r="E1800" s="14" t="s">
        <v>7202</v>
      </c>
      <c r="F1800" s="14">
        <v>12</v>
      </c>
      <c r="AF1800" t="s">
        <v>699</v>
      </c>
      <c r="AG1800" t="s">
        <v>7203</v>
      </c>
      <c r="BZ1800" t="s">
        <v>8602</v>
      </c>
      <c r="CQ1800" t="s">
        <v>8787</v>
      </c>
      <c r="CX1800" s="14" t="str">
        <f t="shared" si="112"/>
        <v>Junior_High</v>
      </c>
      <c r="CY1800" s="14">
        <f t="shared" si="112"/>
        <v>0</v>
      </c>
      <c r="CZ1800" s="14">
        <f t="shared" si="113"/>
        <v>0</v>
      </c>
      <c r="DH1800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01" spans="2:112" ht="13.5" customHeight="1" x14ac:dyDescent="0.15">
      <c r="B1801" t="s">
        <v>4734</v>
      </c>
      <c r="E1801" s="14" t="s">
        <v>7204</v>
      </c>
      <c r="F1801" s="14">
        <v>12</v>
      </c>
      <c r="AF1801" t="s">
        <v>699</v>
      </c>
      <c r="AG1801" t="s">
        <v>7205</v>
      </c>
      <c r="AH1801" t="s">
        <v>4027</v>
      </c>
      <c r="AI1801" t="s">
        <v>7206</v>
      </c>
      <c r="BB1801" t="s">
        <v>4028</v>
      </c>
      <c r="BC1801" t="s">
        <v>7207</v>
      </c>
      <c r="BZ1801" t="s">
        <v>8602</v>
      </c>
      <c r="CQ1801" t="s">
        <v>10227</v>
      </c>
      <c r="CX1801" s="14" t="str">
        <f t="shared" si="112"/>
        <v>Junior_High</v>
      </c>
      <c r="CY1801" s="14">
        <f t="shared" si="112"/>
        <v>0</v>
      </c>
      <c r="CZ1801" s="14">
        <f t="shared" si="113"/>
        <v>0</v>
      </c>
      <c r="DH1801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02" spans="2:112" ht="13.5" customHeight="1" x14ac:dyDescent="0.15">
      <c r="B1802" t="s">
        <v>4734</v>
      </c>
      <c r="E1802" s="14" t="s">
        <v>7208</v>
      </c>
      <c r="F1802" s="14">
        <v>12</v>
      </c>
      <c r="AF1802" t="s">
        <v>699</v>
      </c>
      <c r="AG1802" t="s">
        <v>7209</v>
      </c>
      <c r="BZ1802" t="s">
        <v>8602</v>
      </c>
      <c r="CQ1802" t="s">
        <v>11133</v>
      </c>
      <c r="CX1802" s="14" t="str">
        <f t="shared" ref="CX1802:CY1865" si="115">B1802</f>
        <v>Junior_High</v>
      </c>
      <c r="CY1802" s="14">
        <f t="shared" si="115"/>
        <v>0</v>
      </c>
      <c r="CZ1802" s="14">
        <f t="shared" si="113"/>
        <v>0</v>
      </c>
      <c r="DH1802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03" spans="2:112" ht="13.5" customHeight="1" x14ac:dyDescent="0.15">
      <c r="B1803" t="s">
        <v>4734</v>
      </c>
      <c r="E1803" s="14" t="s">
        <v>7210</v>
      </c>
      <c r="F1803" s="14">
        <v>12</v>
      </c>
      <c r="AF1803" t="s">
        <v>699</v>
      </c>
      <c r="AG1803" t="s">
        <v>7211</v>
      </c>
      <c r="AH1803" t="s">
        <v>7212</v>
      </c>
      <c r="AI1803" t="s">
        <v>7213</v>
      </c>
      <c r="BZ1803" t="s">
        <v>8602</v>
      </c>
      <c r="CQ1803" t="s">
        <v>8606</v>
      </c>
      <c r="CX1803" s="14" t="str">
        <f t="shared" si="115"/>
        <v>Junior_High</v>
      </c>
      <c r="CY1803" s="14">
        <f t="shared" si="115"/>
        <v>0</v>
      </c>
      <c r="CZ1803" s="14">
        <f t="shared" ref="CZ1803:CZ1866" si="116">H1803</f>
        <v>0</v>
      </c>
      <c r="DH1803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04" spans="2:112" ht="13.5" customHeight="1" x14ac:dyDescent="0.15">
      <c r="B1804" t="s">
        <v>4734</v>
      </c>
      <c r="E1804" s="14" t="s">
        <v>7214</v>
      </c>
      <c r="F1804" s="14">
        <v>14</v>
      </c>
      <c r="AF1804" t="s">
        <v>699</v>
      </c>
      <c r="AG1804" t="s">
        <v>7215</v>
      </c>
      <c r="AH1804" t="s">
        <v>7216</v>
      </c>
      <c r="AI1804" t="s">
        <v>7217</v>
      </c>
      <c r="AJ1804" t="s">
        <v>4487</v>
      </c>
      <c r="AK1804" t="s">
        <v>7218</v>
      </c>
      <c r="BZ1804" t="s">
        <v>8602</v>
      </c>
      <c r="CQ1804" t="s">
        <v>11143</v>
      </c>
      <c r="CX1804" s="14" t="str">
        <f t="shared" si="115"/>
        <v>Junior_High</v>
      </c>
      <c r="CY1804" s="14">
        <f t="shared" si="115"/>
        <v>0</v>
      </c>
      <c r="CZ1804" s="14">
        <f t="shared" si="116"/>
        <v>0</v>
      </c>
      <c r="DH1804" s="14" t="str">
        <f t="shared" ref="DH1804:DH1867" si="117">DH1803&amp;$CZ1804</f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05" spans="2:112" ht="13.5" customHeight="1" x14ac:dyDescent="0.15">
      <c r="B1805" t="s">
        <v>4734</v>
      </c>
      <c r="E1805" s="14" t="s">
        <v>7219</v>
      </c>
      <c r="F1805" s="14">
        <v>15</v>
      </c>
      <c r="AF1805" t="s">
        <v>699</v>
      </c>
      <c r="AG1805" t="s">
        <v>7220</v>
      </c>
      <c r="AH1805" t="s">
        <v>7221</v>
      </c>
      <c r="AI1805" t="s">
        <v>7222</v>
      </c>
      <c r="AJ1805" t="s">
        <v>7223</v>
      </c>
      <c r="AK1805" t="s">
        <v>7224</v>
      </c>
      <c r="BZ1805" t="s">
        <v>8602</v>
      </c>
      <c r="CQ1805" t="s">
        <v>8607</v>
      </c>
      <c r="CX1805" s="14" t="str">
        <f t="shared" si="115"/>
        <v>Junior_High</v>
      </c>
      <c r="CY1805" s="14">
        <f t="shared" si="115"/>
        <v>0</v>
      </c>
      <c r="CZ1805" s="14">
        <f t="shared" si="116"/>
        <v>0</v>
      </c>
      <c r="DH1805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06" spans="2:112" ht="13.5" customHeight="1" x14ac:dyDescent="0.15">
      <c r="B1806" t="s">
        <v>4734</v>
      </c>
      <c r="E1806" s="14" t="s">
        <v>7225</v>
      </c>
      <c r="F1806" s="14">
        <v>17</v>
      </c>
      <c r="AF1806" t="s">
        <v>699</v>
      </c>
      <c r="AG1806" t="s">
        <v>7226</v>
      </c>
      <c r="BZ1806" t="s">
        <v>8602</v>
      </c>
      <c r="CQ1806" t="s">
        <v>8608</v>
      </c>
      <c r="CX1806" s="14" t="str">
        <f t="shared" si="115"/>
        <v>Junior_High</v>
      </c>
      <c r="CY1806" s="14">
        <f t="shared" si="115"/>
        <v>0</v>
      </c>
      <c r="CZ1806" s="14">
        <f t="shared" si="116"/>
        <v>0</v>
      </c>
      <c r="DH1806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07" spans="2:112" ht="13.5" customHeight="1" x14ac:dyDescent="0.15">
      <c r="B1807" t="s">
        <v>4734</v>
      </c>
      <c r="E1807" s="14" t="s">
        <v>7227</v>
      </c>
      <c r="F1807" s="14">
        <v>18</v>
      </c>
      <c r="AF1807" t="s">
        <v>699</v>
      </c>
      <c r="AG1807" t="s">
        <v>5128</v>
      </c>
      <c r="AH1807" t="s">
        <v>7228</v>
      </c>
      <c r="AI1807" t="s">
        <v>7229</v>
      </c>
      <c r="BZ1807" t="s">
        <v>8602</v>
      </c>
      <c r="CQ1807" t="s">
        <v>8611</v>
      </c>
      <c r="CX1807" s="14" t="str">
        <f t="shared" si="115"/>
        <v>Junior_High</v>
      </c>
      <c r="CY1807" s="14">
        <f t="shared" si="115"/>
        <v>0</v>
      </c>
      <c r="CZ1807" s="14">
        <f t="shared" si="116"/>
        <v>0</v>
      </c>
      <c r="DH1807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08" spans="2:112" ht="13.5" customHeight="1" x14ac:dyDescent="0.15">
      <c r="B1808" t="s">
        <v>4734</v>
      </c>
      <c r="E1808" s="14" t="s">
        <v>7230</v>
      </c>
      <c r="F1808" s="14">
        <v>18</v>
      </c>
      <c r="AF1808" t="s">
        <v>699</v>
      </c>
      <c r="AG1808" t="s">
        <v>7231</v>
      </c>
      <c r="AH1808" t="s">
        <v>2908</v>
      </c>
      <c r="AI1808" t="s">
        <v>7232</v>
      </c>
      <c r="BZ1808" t="s">
        <v>8602</v>
      </c>
      <c r="CQ1808" t="s">
        <v>10228</v>
      </c>
      <c r="CX1808" s="14" t="str">
        <f t="shared" si="115"/>
        <v>Junior_High</v>
      </c>
      <c r="CY1808" s="14">
        <f t="shared" si="115"/>
        <v>0</v>
      </c>
      <c r="CZ1808" s="14">
        <f t="shared" si="116"/>
        <v>0</v>
      </c>
      <c r="DH1808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09" spans="2:112" ht="13.5" customHeight="1" x14ac:dyDescent="0.15">
      <c r="B1809" t="s">
        <v>4734</v>
      </c>
      <c r="E1809" s="14" t="s">
        <v>7233</v>
      </c>
      <c r="F1809" s="14">
        <v>20</v>
      </c>
      <c r="AF1809" t="s">
        <v>699</v>
      </c>
      <c r="AG1809" t="s">
        <v>7234</v>
      </c>
      <c r="BZ1809" t="s">
        <v>8602</v>
      </c>
      <c r="CQ1809" t="s">
        <v>8632</v>
      </c>
      <c r="CX1809" s="14" t="str">
        <f t="shared" si="115"/>
        <v>Junior_High</v>
      </c>
      <c r="CY1809" s="14">
        <f t="shared" si="115"/>
        <v>0</v>
      </c>
      <c r="CZ1809" s="14">
        <f t="shared" si="116"/>
        <v>0</v>
      </c>
      <c r="DH1809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10" spans="2:112" ht="13.5" customHeight="1" x14ac:dyDescent="0.15">
      <c r="B1810" t="s">
        <v>4734</v>
      </c>
      <c r="E1810" s="14" t="s">
        <v>7235</v>
      </c>
      <c r="F1810" s="14">
        <v>9</v>
      </c>
      <c r="AF1810" t="s">
        <v>731</v>
      </c>
      <c r="AG1810" t="s">
        <v>7236</v>
      </c>
      <c r="AH1810" t="s">
        <v>7237</v>
      </c>
      <c r="AI1810" t="s">
        <v>7238</v>
      </c>
      <c r="BZ1810" t="s">
        <v>8602</v>
      </c>
      <c r="CQ1810" t="s">
        <v>11383</v>
      </c>
      <c r="CX1810" s="14" t="str">
        <f t="shared" si="115"/>
        <v>Junior_High</v>
      </c>
      <c r="CY1810" s="14">
        <f t="shared" si="115"/>
        <v>0</v>
      </c>
      <c r="CZ1810" s="14">
        <f t="shared" si="116"/>
        <v>0</v>
      </c>
      <c r="DH1810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11" spans="2:112" ht="13.5" customHeight="1" x14ac:dyDescent="0.15">
      <c r="B1811" t="s">
        <v>4734</v>
      </c>
      <c r="E1811" s="14" t="s">
        <v>7239</v>
      </c>
      <c r="F1811" s="14">
        <v>10</v>
      </c>
      <c r="AF1811" t="s">
        <v>731</v>
      </c>
      <c r="AG1811" t="s">
        <v>7240</v>
      </c>
      <c r="BZ1811" t="s">
        <v>8602</v>
      </c>
      <c r="CQ1811" t="s">
        <v>11138</v>
      </c>
      <c r="CX1811" s="14" t="str">
        <f t="shared" si="115"/>
        <v>Junior_High</v>
      </c>
      <c r="CY1811" s="14">
        <f t="shared" si="115"/>
        <v>0</v>
      </c>
      <c r="CZ1811" s="14">
        <f t="shared" si="116"/>
        <v>0</v>
      </c>
      <c r="DH1811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12" spans="2:112" ht="13.5" customHeight="1" x14ac:dyDescent="0.15">
      <c r="B1812" t="s">
        <v>4734</v>
      </c>
      <c r="E1812" s="14" t="s">
        <v>7241</v>
      </c>
      <c r="F1812" s="14">
        <v>17</v>
      </c>
      <c r="AF1812" t="s">
        <v>731</v>
      </c>
      <c r="AG1812" t="s">
        <v>7242</v>
      </c>
      <c r="AH1812" t="s">
        <v>7243</v>
      </c>
      <c r="AI1812" t="s">
        <v>7241</v>
      </c>
      <c r="BZ1812" t="s">
        <v>8602</v>
      </c>
      <c r="CQ1812" t="s">
        <v>11132</v>
      </c>
      <c r="CX1812" s="14" t="str">
        <f t="shared" si="115"/>
        <v>Junior_High</v>
      </c>
      <c r="CY1812" s="14">
        <f t="shared" si="115"/>
        <v>0</v>
      </c>
      <c r="CZ1812" s="14">
        <f t="shared" si="116"/>
        <v>0</v>
      </c>
      <c r="DH1812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13" spans="2:112" ht="13.5" customHeight="1" x14ac:dyDescent="0.15">
      <c r="B1813" t="s">
        <v>4734</v>
      </c>
      <c r="E1813" s="14" t="s">
        <v>7244</v>
      </c>
      <c r="F1813" s="14">
        <v>9</v>
      </c>
      <c r="AF1813" t="s">
        <v>7245</v>
      </c>
      <c r="AG1813" t="s">
        <v>7246</v>
      </c>
      <c r="BZ1813" t="s">
        <v>8602</v>
      </c>
      <c r="CQ1813" t="s">
        <v>11384</v>
      </c>
      <c r="CX1813" s="14" t="str">
        <f t="shared" si="115"/>
        <v>Junior_High</v>
      </c>
      <c r="CY1813" s="14">
        <f t="shared" si="115"/>
        <v>0</v>
      </c>
      <c r="CZ1813" s="14">
        <f t="shared" si="116"/>
        <v>0</v>
      </c>
      <c r="DH1813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14" spans="2:112" ht="13.5" customHeight="1" x14ac:dyDescent="0.15">
      <c r="B1814" t="s">
        <v>4734</v>
      </c>
      <c r="E1814" s="14" t="s">
        <v>7247</v>
      </c>
      <c r="F1814" s="14">
        <v>10</v>
      </c>
      <c r="AF1814" t="s">
        <v>743</v>
      </c>
      <c r="AG1814" t="s">
        <v>7248</v>
      </c>
      <c r="BZ1814" t="s">
        <v>8602</v>
      </c>
      <c r="CQ1814" t="s">
        <v>11139</v>
      </c>
      <c r="CX1814" s="14" t="str">
        <f t="shared" si="115"/>
        <v>Junior_High</v>
      </c>
      <c r="CY1814" s="14">
        <f t="shared" si="115"/>
        <v>0</v>
      </c>
      <c r="CZ1814" s="14">
        <f t="shared" si="116"/>
        <v>0</v>
      </c>
      <c r="DH1814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15" spans="2:112" ht="13.5" customHeight="1" x14ac:dyDescent="0.15">
      <c r="B1815" t="s">
        <v>4734</v>
      </c>
      <c r="E1815" s="14" t="s">
        <v>7249</v>
      </c>
      <c r="F1815" s="14">
        <v>13</v>
      </c>
      <c r="AF1815" t="s">
        <v>743</v>
      </c>
      <c r="AG1815" t="s">
        <v>7250</v>
      </c>
      <c r="BZ1815" t="s">
        <v>8602</v>
      </c>
      <c r="CQ1815" t="s">
        <v>11133</v>
      </c>
      <c r="CX1815" s="14" t="str">
        <f t="shared" si="115"/>
        <v>Junior_High</v>
      </c>
      <c r="CY1815" s="14">
        <f t="shared" si="115"/>
        <v>0</v>
      </c>
      <c r="CZ1815" s="14">
        <f t="shared" si="116"/>
        <v>0</v>
      </c>
      <c r="DH1815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16" spans="2:112" ht="13.5" customHeight="1" x14ac:dyDescent="0.15">
      <c r="B1816" t="s">
        <v>4734</v>
      </c>
      <c r="E1816" s="14" t="s">
        <v>7251</v>
      </c>
      <c r="F1816" s="14">
        <v>16</v>
      </c>
      <c r="AF1816" t="s">
        <v>743</v>
      </c>
      <c r="AG1816" t="s">
        <v>7252</v>
      </c>
      <c r="BZ1816" t="s">
        <v>8602</v>
      </c>
      <c r="CQ1816" t="s">
        <v>11140</v>
      </c>
      <c r="CX1816" s="14" t="str">
        <f t="shared" si="115"/>
        <v>Junior_High</v>
      </c>
      <c r="CY1816" s="14">
        <f t="shared" si="115"/>
        <v>0</v>
      </c>
      <c r="CZ1816" s="14">
        <f t="shared" si="116"/>
        <v>0</v>
      </c>
      <c r="DH1816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17" spans="2:112" ht="13.5" customHeight="1" x14ac:dyDescent="0.15">
      <c r="B1817" t="s">
        <v>4734</v>
      </c>
      <c r="E1817" s="14" t="s">
        <v>7253</v>
      </c>
      <c r="F1817" s="14">
        <v>5</v>
      </c>
      <c r="AF1817" t="s">
        <v>7254</v>
      </c>
      <c r="AG1817" t="s">
        <v>7255</v>
      </c>
      <c r="BZ1817" t="s">
        <v>8602</v>
      </c>
      <c r="CQ1817" t="s">
        <v>11143</v>
      </c>
      <c r="CX1817" s="14" t="str">
        <f t="shared" si="115"/>
        <v>Junior_High</v>
      </c>
      <c r="CY1817" s="14">
        <f t="shared" si="115"/>
        <v>0</v>
      </c>
      <c r="CZ1817" s="14">
        <f t="shared" si="116"/>
        <v>0</v>
      </c>
      <c r="DH1817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18" spans="2:112" ht="13.5" customHeight="1" x14ac:dyDescent="0.15">
      <c r="B1818" t="s">
        <v>4734</v>
      </c>
      <c r="E1818" s="14" t="s">
        <v>7256</v>
      </c>
      <c r="F1818" s="14">
        <v>8</v>
      </c>
      <c r="AF1818" t="s">
        <v>7254</v>
      </c>
      <c r="AG1818" t="s">
        <v>7257</v>
      </c>
      <c r="AH1818" t="s">
        <v>2059</v>
      </c>
      <c r="AI1818" t="s">
        <v>7258</v>
      </c>
      <c r="BZ1818" t="s">
        <v>8602</v>
      </c>
      <c r="CQ1818" t="s">
        <v>11144</v>
      </c>
      <c r="CX1818" s="14" t="str">
        <f t="shared" si="115"/>
        <v>Junior_High</v>
      </c>
      <c r="CY1818" s="14">
        <f t="shared" si="115"/>
        <v>0</v>
      </c>
      <c r="CZ1818" s="14">
        <f t="shared" si="116"/>
        <v>0</v>
      </c>
      <c r="DH1818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19" spans="2:112" ht="13.5" customHeight="1" x14ac:dyDescent="0.15">
      <c r="B1819" t="s">
        <v>4734</v>
      </c>
      <c r="E1819" s="14" t="s">
        <v>7259</v>
      </c>
      <c r="F1819" s="14">
        <v>4</v>
      </c>
      <c r="AF1819" t="s">
        <v>3714</v>
      </c>
      <c r="AG1819" t="s">
        <v>7260</v>
      </c>
      <c r="BZ1819" t="s">
        <v>8602</v>
      </c>
      <c r="CQ1819" t="s">
        <v>11282</v>
      </c>
      <c r="CX1819" s="14" t="str">
        <f t="shared" si="115"/>
        <v>Junior_High</v>
      </c>
      <c r="CY1819" s="14">
        <f t="shared" si="115"/>
        <v>0</v>
      </c>
      <c r="CZ1819" s="14">
        <f t="shared" si="116"/>
        <v>0</v>
      </c>
      <c r="DH1819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20" spans="2:112" ht="13.5" customHeight="1" x14ac:dyDescent="0.15">
      <c r="B1820" t="s">
        <v>4734</v>
      </c>
      <c r="E1820" s="14" t="s">
        <v>7261</v>
      </c>
      <c r="F1820" s="14">
        <v>11</v>
      </c>
      <c r="AF1820" t="s">
        <v>3714</v>
      </c>
      <c r="AG1820" t="s">
        <v>7262</v>
      </c>
      <c r="AH1820" t="s">
        <v>7263</v>
      </c>
      <c r="AI1820" t="s">
        <v>7264</v>
      </c>
      <c r="BZ1820" t="s">
        <v>8602</v>
      </c>
      <c r="CQ1820" t="s">
        <v>11134</v>
      </c>
      <c r="CX1820" s="14" t="str">
        <f t="shared" si="115"/>
        <v>Junior_High</v>
      </c>
      <c r="CY1820" s="14">
        <f t="shared" si="115"/>
        <v>0</v>
      </c>
      <c r="CZ1820" s="14">
        <f t="shared" si="116"/>
        <v>0</v>
      </c>
      <c r="DH1820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21" spans="2:112" ht="13.5" customHeight="1" x14ac:dyDescent="0.15">
      <c r="B1821" t="s">
        <v>4734</v>
      </c>
      <c r="E1821" s="14" t="s">
        <v>7265</v>
      </c>
      <c r="F1821" s="14">
        <v>13</v>
      </c>
      <c r="AF1821" t="s">
        <v>3714</v>
      </c>
      <c r="AG1821" t="s">
        <v>7266</v>
      </c>
      <c r="BZ1821" t="s">
        <v>8602</v>
      </c>
      <c r="CQ1821" t="s">
        <v>11385</v>
      </c>
      <c r="CX1821" s="14" t="str">
        <f t="shared" si="115"/>
        <v>Junior_High</v>
      </c>
      <c r="CY1821" s="14">
        <f t="shared" si="115"/>
        <v>0</v>
      </c>
      <c r="CZ1821" s="14">
        <f t="shared" si="116"/>
        <v>0</v>
      </c>
      <c r="DH1821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22" spans="2:112" ht="13.5" customHeight="1" x14ac:dyDescent="0.15">
      <c r="B1822" t="s">
        <v>4734</v>
      </c>
      <c r="E1822" s="14" t="s">
        <v>7267</v>
      </c>
      <c r="F1822" s="14">
        <v>11</v>
      </c>
      <c r="AF1822" t="s">
        <v>7268</v>
      </c>
      <c r="AG1822" t="s">
        <v>7269</v>
      </c>
      <c r="AH1822" t="s">
        <v>7270</v>
      </c>
      <c r="AI1822" t="s">
        <v>7271</v>
      </c>
      <c r="BZ1822" t="s">
        <v>8602</v>
      </c>
      <c r="CQ1822" t="s">
        <v>11336</v>
      </c>
      <c r="CX1822" s="14" t="str">
        <f t="shared" si="115"/>
        <v>Junior_High</v>
      </c>
      <c r="CY1822" s="14">
        <f t="shared" si="115"/>
        <v>0</v>
      </c>
      <c r="CZ1822" s="14">
        <f t="shared" si="116"/>
        <v>0</v>
      </c>
      <c r="DH1822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23" spans="2:112" ht="13.5" customHeight="1" x14ac:dyDescent="0.15">
      <c r="B1823" t="s">
        <v>4734</v>
      </c>
      <c r="E1823" s="14" t="s">
        <v>7272</v>
      </c>
      <c r="F1823" s="14">
        <v>12</v>
      </c>
      <c r="AF1823" t="s">
        <v>7268</v>
      </c>
      <c r="AG1823" t="s">
        <v>7273</v>
      </c>
      <c r="AH1823" t="s">
        <v>7274</v>
      </c>
      <c r="AI1823" t="s">
        <v>7275</v>
      </c>
      <c r="AJ1823" t="s">
        <v>7276</v>
      </c>
      <c r="AK1823" t="s">
        <v>7277</v>
      </c>
      <c r="BZ1823" t="s">
        <v>8602</v>
      </c>
      <c r="CQ1823" t="s">
        <v>11201</v>
      </c>
      <c r="CX1823" s="14" t="str">
        <f t="shared" si="115"/>
        <v>Junior_High</v>
      </c>
      <c r="CY1823" s="14">
        <f t="shared" si="115"/>
        <v>0</v>
      </c>
      <c r="CZ1823" s="14">
        <f t="shared" si="116"/>
        <v>0</v>
      </c>
      <c r="DH1823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24" spans="2:112" ht="13.5" customHeight="1" x14ac:dyDescent="0.15">
      <c r="B1824" t="s">
        <v>4734</v>
      </c>
      <c r="E1824" s="14" t="s">
        <v>7278</v>
      </c>
      <c r="F1824" s="14">
        <v>16</v>
      </c>
      <c r="AF1824" t="s">
        <v>7268</v>
      </c>
      <c r="AG1824" t="s">
        <v>7279</v>
      </c>
      <c r="AH1824" t="s">
        <v>7280</v>
      </c>
      <c r="AI1824" t="s">
        <v>7281</v>
      </c>
      <c r="BZ1824" t="s">
        <v>8602</v>
      </c>
      <c r="CQ1824" t="s">
        <v>11138</v>
      </c>
      <c r="CX1824" s="14" t="str">
        <f t="shared" si="115"/>
        <v>Junior_High</v>
      </c>
      <c r="CY1824" s="14">
        <f t="shared" si="115"/>
        <v>0</v>
      </c>
      <c r="CZ1824" s="14">
        <f t="shared" si="116"/>
        <v>0</v>
      </c>
      <c r="DH1824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25" spans="2:112" ht="13.5" customHeight="1" x14ac:dyDescent="0.15">
      <c r="B1825" t="s">
        <v>4734</v>
      </c>
      <c r="E1825" s="14" t="s">
        <v>7282</v>
      </c>
      <c r="F1825" s="14">
        <v>5</v>
      </c>
      <c r="AF1825" t="s">
        <v>7283</v>
      </c>
      <c r="AG1825" t="s">
        <v>7284</v>
      </c>
      <c r="AH1825" t="s">
        <v>7285</v>
      </c>
      <c r="AI1825" t="s">
        <v>7286</v>
      </c>
      <c r="BZ1825" t="s">
        <v>8602</v>
      </c>
      <c r="CQ1825" t="s">
        <v>11132</v>
      </c>
      <c r="CX1825" s="14" t="str">
        <f t="shared" si="115"/>
        <v>Junior_High</v>
      </c>
      <c r="CY1825" s="14">
        <f t="shared" si="115"/>
        <v>0</v>
      </c>
      <c r="CZ1825" s="14">
        <f t="shared" si="116"/>
        <v>0</v>
      </c>
      <c r="DH1825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26" spans="2:112" ht="13.5" customHeight="1" x14ac:dyDescent="0.15">
      <c r="B1826" t="s">
        <v>4734</v>
      </c>
      <c r="E1826" s="14" t="s">
        <v>7287</v>
      </c>
      <c r="F1826" s="14">
        <v>7</v>
      </c>
      <c r="AF1826" t="s">
        <v>757</v>
      </c>
      <c r="AG1826" t="s">
        <v>7288</v>
      </c>
      <c r="BZ1826" t="s">
        <v>8602</v>
      </c>
      <c r="CQ1826" t="s">
        <v>8789</v>
      </c>
      <c r="CX1826" s="14" t="str">
        <f t="shared" si="115"/>
        <v>Junior_High</v>
      </c>
      <c r="CY1826" s="14">
        <f t="shared" si="115"/>
        <v>0</v>
      </c>
      <c r="CZ1826" s="14">
        <f t="shared" si="116"/>
        <v>0</v>
      </c>
      <c r="DH1826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27" spans="2:112" ht="13.5" customHeight="1" x14ac:dyDescent="0.15">
      <c r="B1827" t="s">
        <v>4734</v>
      </c>
      <c r="E1827" s="14" t="s">
        <v>7289</v>
      </c>
      <c r="F1827" s="14">
        <v>17</v>
      </c>
      <c r="AF1827" t="s">
        <v>7290</v>
      </c>
      <c r="AG1827" t="s">
        <v>7289</v>
      </c>
      <c r="BZ1827" t="s">
        <v>8602</v>
      </c>
      <c r="CQ1827" t="s">
        <v>11139</v>
      </c>
      <c r="CX1827" s="14" t="str">
        <f t="shared" si="115"/>
        <v>Junior_High</v>
      </c>
      <c r="CY1827" s="14">
        <f t="shared" si="115"/>
        <v>0</v>
      </c>
      <c r="CZ1827" s="14">
        <f t="shared" si="116"/>
        <v>0</v>
      </c>
      <c r="DH1827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28" spans="2:112" ht="13.5" customHeight="1" x14ac:dyDescent="0.15">
      <c r="B1828" t="s">
        <v>4734</v>
      </c>
      <c r="E1828" s="14" t="s">
        <v>7291</v>
      </c>
      <c r="F1828" s="14">
        <v>17</v>
      </c>
      <c r="AF1828" t="s">
        <v>7292</v>
      </c>
      <c r="AG1828" t="s">
        <v>7293</v>
      </c>
      <c r="BZ1828" t="s">
        <v>8602</v>
      </c>
      <c r="CQ1828" t="s">
        <v>11133</v>
      </c>
      <c r="CX1828" s="14" t="str">
        <f t="shared" si="115"/>
        <v>Junior_High</v>
      </c>
      <c r="CY1828" s="14">
        <f t="shared" si="115"/>
        <v>0</v>
      </c>
      <c r="CZ1828" s="14">
        <f t="shared" si="116"/>
        <v>0</v>
      </c>
      <c r="DH1828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29" spans="2:112" ht="13.5" customHeight="1" x14ac:dyDescent="0.15">
      <c r="B1829" t="s">
        <v>4734</v>
      </c>
      <c r="E1829" s="14" t="s">
        <v>7294</v>
      </c>
      <c r="F1829" s="14">
        <v>11</v>
      </c>
      <c r="AF1829" t="s">
        <v>755</v>
      </c>
      <c r="AG1829" t="s">
        <v>7295</v>
      </c>
      <c r="AH1829" t="s">
        <v>6187</v>
      </c>
      <c r="AI1829" t="s">
        <v>7296</v>
      </c>
      <c r="AJ1829" t="s">
        <v>6189</v>
      </c>
      <c r="AK1829" t="s">
        <v>7297</v>
      </c>
      <c r="BZ1829" t="s">
        <v>8602</v>
      </c>
      <c r="CQ1829" t="s">
        <v>8606</v>
      </c>
      <c r="CX1829" s="14" t="str">
        <f t="shared" si="115"/>
        <v>Junior_High</v>
      </c>
      <c r="CY1829" s="14">
        <f t="shared" si="115"/>
        <v>0</v>
      </c>
      <c r="CZ1829" s="14">
        <f t="shared" si="116"/>
        <v>0</v>
      </c>
      <c r="DH1829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30" spans="2:112" ht="13.5" customHeight="1" x14ac:dyDescent="0.15">
      <c r="B1830" t="s">
        <v>4734</v>
      </c>
      <c r="E1830" s="14" t="s">
        <v>7298</v>
      </c>
      <c r="F1830" s="14">
        <v>5</v>
      </c>
      <c r="AF1830" t="s">
        <v>970</v>
      </c>
      <c r="AG1830" t="s">
        <v>7300</v>
      </c>
      <c r="BB1830" t="s">
        <v>1366</v>
      </c>
      <c r="BC1830" t="s">
        <v>7299</v>
      </c>
      <c r="BZ1830" t="s">
        <v>8602</v>
      </c>
      <c r="CQ1830" t="s">
        <v>11143</v>
      </c>
      <c r="CX1830" s="14" t="str">
        <f t="shared" si="115"/>
        <v>Junior_High</v>
      </c>
      <c r="CY1830" s="14">
        <f t="shared" si="115"/>
        <v>0</v>
      </c>
      <c r="CZ1830" s="14">
        <f t="shared" si="116"/>
        <v>0</v>
      </c>
      <c r="DH1830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31" spans="2:112" ht="13.5" customHeight="1" x14ac:dyDescent="0.15">
      <c r="B1831" t="s">
        <v>4734</v>
      </c>
      <c r="E1831" s="14" t="s">
        <v>7301</v>
      </c>
      <c r="F1831" s="14">
        <v>6</v>
      </c>
      <c r="AF1831" t="s">
        <v>1366</v>
      </c>
      <c r="AG1831" t="s">
        <v>7302</v>
      </c>
      <c r="BZ1831" t="s">
        <v>8602</v>
      </c>
      <c r="CQ1831" t="s">
        <v>8607</v>
      </c>
      <c r="CX1831" s="14" t="str">
        <f t="shared" si="115"/>
        <v>Junior_High</v>
      </c>
      <c r="CY1831" s="14">
        <f t="shared" si="115"/>
        <v>0</v>
      </c>
      <c r="CZ1831" s="14">
        <f t="shared" si="116"/>
        <v>0</v>
      </c>
      <c r="DH1831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32" spans="2:112" ht="13.5" customHeight="1" x14ac:dyDescent="0.15">
      <c r="B1832" t="s">
        <v>4734</v>
      </c>
      <c r="E1832" s="14" t="s">
        <v>7303</v>
      </c>
      <c r="F1832" s="14">
        <v>4</v>
      </c>
      <c r="AF1832" t="s">
        <v>6149</v>
      </c>
      <c r="AG1832" t="s">
        <v>7304</v>
      </c>
      <c r="BZ1832" t="s">
        <v>8602</v>
      </c>
      <c r="CQ1832" t="s">
        <v>11282</v>
      </c>
      <c r="CX1832" s="14" t="str">
        <f t="shared" si="115"/>
        <v>Junior_High</v>
      </c>
      <c r="CY1832" s="14">
        <f t="shared" si="115"/>
        <v>0</v>
      </c>
      <c r="CZ1832" s="14">
        <f t="shared" si="116"/>
        <v>0</v>
      </c>
      <c r="DH1832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33" spans="2:112" ht="13.5" customHeight="1" x14ac:dyDescent="0.15">
      <c r="B1833" t="s">
        <v>4734</v>
      </c>
      <c r="E1833" s="14" t="s">
        <v>7305</v>
      </c>
      <c r="F1833" s="14">
        <v>9</v>
      </c>
      <c r="AF1833" t="s">
        <v>7306</v>
      </c>
      <c r="AG1833" t="s">
        <v>7305</v>
      </c>
      <c r="BZ1833" t="s">
        <v>8602</v>
      </c>
      <c r="CQ1833" t="s">
        <v>11134</v>
      </c>
      <c r="CX1833" s="14" t="str">
        <f t="shared" si="115"/>
        <v>Junior_High</v>
      </c>
      <c r="CY1833" s="14">
        <f t="shared" si="115"/>
        <v>0</v>
      </c>
      <c r="CZ1833" s="14">
        <f t="shared" si="116"/>
        <v>0</v>
      </c>
      <c r="DH1833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34" spans="2:112" ht="13.5" customHeight="1" x14ac:dyDescent="0.15">
      <c r="B1834" t="s">
        <v>4734</v>
      </c>
      <c r="E1834" s="14" t="s">
        <v>7307</v>
      </c>
      <c r="F1834" s="14">
        <v>7</v>
      </c>
      <c r="AF1834" t="s">
        <v>1174</v>
      </c>
      <c r="AG1834" t="s">
        <v>7308</v>
      </c>
      <c r="BZ1834" t="s">
        <v>8602</v>
      </c>
      <c r="CQ1834" t="s">
        <v>8790</v>
      </c>
      <c r="CX1834" s="14" t="str">
        <f t="shared" si="115"/>
        <v>Junior_High</v>
      </c>
      <c r="CY1834" s="14">
        <f t="shared" si="115"/>
        <v>0</v>
      </c>
      <c r="CZ1834" s="14">
        <f t="shared" si="116"/>
        <v>0</v>
      </c>
      <c r="DH1834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35" spans="2:112" ht="13.5" customHeight="1" x14ac:dyDescent="0.15">
      <c r="B1835" t="s">
        <v>4734</v>
      </c>
      <c r="E1835" s="14" t="s">
        <v>7309</v>
      </c>
      <c r="F1835" s="14">
        <v>7</v>
      </c>
      <c r="AF1835" t="s">
        <v>1211</v>
      </c>
      <c r="AG1835" t="s">
        <v>7310</v>
      </c>
      <c r="BZ1835" t="s">
        <v>8602</v>
      </c>
      <c r="CQ1835" t="s">
        <v>11161</v>
      </c>
      <c r="CX1835" s="14" t="str">
        <f t="shared" si="115"/>
        <v>Junior_High</v>
      </c>
      <c r="CY1835" s="14">
        <f t="shared" si="115"/>
        <v>0</v>
      </c>
      <c r="CZ1835" s="14">
        <f t="shared" si="116"/>
        <v>0</v>
      </c>
      <c r="DH1835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36" spans="2:112" ht="13.5" customHeight="1" x14ac:dyDescent="0.15">
      <c r="B1836" t="s">
        <v>4734</v>
      </c>
      <c r="E1836" s="14" t="s">
        <v>7311</v>
      </c>
      <c r="F1836" s="14">
        <v>7</v>
      </c>
      <c r="AF1836" t="s">
        <v>1211</v>
      </c>
      <c r="AG1836" t="s">
        <v>7312</v>
      </c>
      <c r="AH1836" t="s">
        <v>7313</v>
      </c>
      <c r="AI1836" t="s">
        <v>7314</v>
      </c>
      <c r="AJ1836" t="s">
        <v>7315</v>
      </c>
      <c r="AK1836" t="s">
        <v>7316</v>
      </c>
      <c r="BZ1836" t="s">
        <v>8602</v>
      </c>
      <c r="CQ1836" t="s">
        <v>11174</v>
      </c>
      <c r="CX1836" s="14" t="str">
        <f t="shared" si="115"/>
        <v>Junior_High</v>
      </c>
      <c r="CY1836" s="14">
        <f t="shared" si="115"/>
        <v>0</v>
      </c>
      <c r="CZ1836" s="14">
        <f t="shared" si="116"/>
        <v>0</v>
      </c>
      <c r="DH1836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37" spans="2:112" ht="13.5" customHeight="1" x14ac:dyDescent="0.15">
      <c r="B1837" t="s">
        <v>4734</v>
      </c>
      <c r="E1837" s="14" t="s">
        <v>7317</v>
      </c>
      <c r="F1837" s="14">
        <v>14</v>
      </c>
      <c r="AF1837" t="s">
        <v>7318</v>
      </c>
      <c r="AG1837" t="s">
        <v>7319</v>
      </c>
      <c r="BZ1837" t="s">
        <v>8602</v>
      </c>
      <c r="CQ1837" t="s">
        <v>11138</v>
      </c>
      <c r="CX1837" s="14" t="str">
        <f t="shared" si="115"/>
        <v>Junior_High</v>
      </c>
      <c r="CY1837" s="14">
        <f t="shared" si="115"/>
        <v>0</v>
      </c>
      <c r="CZ1837" s="14">
        <f t="shared" si="116"/>
        <v>0</v>
      </c>
      <c r="DH1837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38" spans="2:112" ht="13.5" customHeight="1" x14ac:dyDescent="0.15">
      <c r="B1838" t="s">
        <v>4734</v>
      </c>
      <c r="E1838" s="14" t="s">
        <v>7320</v>
      </c>
      <c r="F1838" s="14">
        <v>11</v>
      </c>
      <c r="AF1838" t="s">
        <v>1390</v>
      </c>
      <c r="AG1838" t="s">
        <v>7321</v>
      </c>
      <c r="BZ1838" t="s">
        <v>8602</v>
      </c>
      <c r="CQ1838" t="s">
        <v>11132</v>
      </c>
      <c r="CX1838" s="14" t="str">
        <f t="shared" si="115"/>
        <v>Junior_High</v>
      </c>
      <c r="CY1838" s="14">
        <f t="shared" si="115"/>
        <v>0</v>
      </c>
      <c r="CZ1838" s="14">
        <f t="shared" si="116"/>
        <v>0</v>
      </c>
      <c r="DH1838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39" spans="2:112" ht="13.5" customHeight="1" x14ac:dyDescent="0.15">
      <c r="B1839" t="s">
        <v>4734</v>
      </c>
      <c r="E1839" s="14" t="s">
        <v>7322</v>
      </c>
      <c r="F1839" s="14">
        <v>11</v>
      </c>
      <c r="AF1839" t="s">
        <v>1390</v>
      </c>
      <c r="AG1839" t="s">
        <v>7323</v>
      </c>
      <c r="AH1839" t="s">
        <v>7324</v>
      </c>
      <c r="AI1839" t="s">
        <v>7325</v>
      </c>
      <c r="BZ1839" t="s">
        <v>8602</v>
      </c>
      <c r="CQ1839" t="s">
        <v>8791</v>
      </c>
      <c r="CX1839" s="14" t="str">
        <f t="shared" si="115"/>
        <v>Junior_High</v>
      </c>
      <c r="CY1839" s="14">
        <f t="shared" si="115"/>
        <v>0</v>
      </c>
      <c r="CZ1839" s="14">
        <f t="shared" si="116"/>
        <v>0</v>
      </c>
      <c r="DH1839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40" spans="2:112" ht="13.5" customHeight="1" x14ac:dyDescent="0.15">
      <c r="B1840" t="s">
        <v>4734</v>
      </c>
      <c r="E1840" s="14" t="s">
        <v>7326</v>
      </c>
      <c r="F1840" s="14">
        <v>10</v>
      </c>
      <c r="AF1840" t="s">
        <v>2164</v>
      </c>
      <c r="AG1840" t="s">
        <v>7327</v>
      </c>
      <c r="AH1840" t="s">
        <v>7328</v>
      </c>
      <c r="AI1840" t="s">
        <v>7329</v>
      </c>
      <c r="AJ1840" t="s">
        <v>7330</v>
      </c>
      <c r="AK1840" t="s">
        <v>7331</v>
      </c>
      <c r="BZ1840" t="s">
        <v>8602</v>
      </c>
      <c r="CQ1840" t="s">
        <v>8622</v>
      </c>
      <c r="CX1840" s="14" t="str">
        <f t="shared" si="115"/>
        <v>Junior_High</v>
      </c>
      <c r="CY1840" s="14">
        <f t="shared" si="115"/>
        <v>0</v>
      </c>
      <c r="CZ1840" s="14">
        <f t="shared" si="116"/>
        <v>0</v>
      </c>
      <c r="DH1840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41" spans="2:112" ht="13.5" customHeight="1" x14ac:dyDescent="0.15">
      <c r="B1841" t="s">
        <v>4734</v>
      </c>
      <c r="E1841" s="14" t="s">
        <v>7332</v>
      </c>
      <c r="F1841" s="14">
        <v>16</v>
      </c>
      <c r="AF1841" t="s">
        <v>2164</v>
      </c>
      <c r="AG1841" t="s">
        <v>7333</v>
      </c>
      <c r="AH1841" t="s">
        <v>7334</v>
      </c>
      <c r="AI1841" t="s">
        <v>7335</v>
      </c>
      <c r="BZ1841" t="s">
        <v>8602</v>
      </c>
      <c r="CQ1841" t="s">
        <v>8619</v>
      </c>
      <c r="CX1841" s="14" t="str">
        <f t="shared" si="115"/>
        <v>Junior_High</v>
      </c>
      <c r="CY1841" s="14">
        <f t="shared" si="115"/>
        <v>0</v>
      </c>
      <c r="CZ1841" s="14">
        <f t="shared" si="116"/>
        <v>0</v>
      </c>
      <c r="DH1841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42" spans="2:112" ht="13.5" customHeight="1" x14ac:dyDescent="0.15">
      <c r="B1842" t="s">
        <v>4734</v>
      </c>
      <c r="E1842" s="14" t="s">
        <v>7336</v>
      </c>
      <c r="F1842" s="14">
        <v>7</v>
      </c>
      <c r="AF1842" t="s">
        <v>2167</v>
      </c>
      <c r="AG1842" t="s">
        <v>7337</v>
      </c>
      <c r="BZ1842" t="s">
        <v>8602</v>
      </c>
      <c r="CQ1842" t="s">
        <v>8606</v>
      </c>
      <c r="CX1842" s="14" t="str">
        <f t="shared" si="115"/>
        <v>Junior_High</v>
      </c>
      <c r="CY1842" s="14">
        <f t="shared" si="115"/>
        <v>0</v>
      </c>
      <c r="CZ1842" s="14">
        <f t="shared" si="116"/>
        <v>0</v>
      </c>
      <c r="DH1842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43" spans="2:112" ht="13.5" customHeight="1" x14ac:dyDescent="0.15">
      <c r="B1843" t="s">
        <v>4734</v>
      </c>
      <c r="E1843" s="14" t="s">
        <v>7338</v>
      </c>
      <c r="F1843" s="14">
        <v>19</v>
      </c>
      <c r="AF1843" t="s">
        <v>2167</v>
      </c>
      <c r="AG1843" t="s">
        <v>7339</v>
      </c>
      <c r="BZ1843" t="s">
        <v>8602</v>
      </c>
      <c r="CQ1843" t="s">
        <v>8603</v>
      </c>
      <c r="CX1843" s="14" t="str">
        <f t="shared" si="115"/>
        <v>Junior_High</v>
      </c>
      <c r="CY1843" s="14">
        <f t="shared" si="115"/>
        <v>0</v>
      </c>
      <c r="CZ1843" s="14">
        <f t="shared" si="116"/>
        <v>0</v>
      </c>
      <c r="DH1843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44" spans="2:112" ht="13.5" customHeight="1" x14ac:dyDescent="0.15">
      <c r="B1844" t="s">
        <v>4734</v>
      </c>
      <c r="E1844" s="14" t="s">
        <v>7340</v>
      </c>
      <c r="F1844" s="14">
        <v>11</v>
      </c>
      <c r="AF1844" t="s">
        <v>765</v>
      </c>
      <c r="AG1844" t="s">
        <v>7341</v>
      </c>
      <c r="BZ1844" t="s">
        <v>8602</v>
      </c>
      <c r="CQ1844" t="s">
        <v>8607</v>
      </c>
      <c r="CX1844" s="14" t="str">
        <f t="shared" si="115"/>
        <v>Junior_High</v>
      </c>
      <c r="CY1844" s="14">
        <f t="shared" si="115"/>
        <v>0</v>
      </c>
      <c r="CZ1844" s="14">
        <f t="shared" si="116"/>
        <v>0</v>
      </c>
      <c r="DH1844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45" spans="2:112" ht="13.5" customHeight="1" x14ac:dyDescent="0.15">
      <c r="B1845" t="s">
        <v>4734</v>
      </c>
      <c r="E1845" s="14" t="s">
        <v>7342</v>
      </c>
      <c r="F1845" s="14">
        <v>15</v>
      </c>
      <c r="AF1845" t="s">
        <v>765</v>
      </c>
      <c r="AG1845" t="s">
        <v>7343</v>
      </c>
      <c r="AH1845" t="s">
        <v>7344</v>
      </c>
      <c r="AI1845" t="s">
        <v>7345</v>
      </c>
      <c r="BZ1845" t="s">
        <v>8602</v>
      </c>
      <c r="CQ1845" t="s">
        <v>8608</v>
      </c>
      <c r="CX1845" s="14" t="str">
        <f t="shared" si="115"/>
        <v>Junior_High</v>
      </c>
      <c r="CY1845" s="14">
        <f t="shared" si="115"/>
        <v>0</v>
      </c>
      <c r="CZ1845" s="14">
        <f t="shared" si="116"/>
        <v>0</v>
      </c>
      <c r="DH1845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46" spans="2:112" ht="13.5" customHeight="1" x14ac:dyDescent="0.15">
      <c r="B1846" t="s">
        <v>4734</v>
      </c>
      <c r="E1846" s="14" t="s">
        <v>7346</v>
      </c>
      <c r="F1846" s="14">
        <v>8</v>
      </c>
      <c r="AF1846" t="s">
        <v>2172</v>
      </c>
      <c r="AG1846" t="s">
        <v>7347</v>
      </c>
      <c r="AH1846" t="s">
        <v>7348</v>
      </c>
      <c r="AI1846" t="s">
        <v>7346</v>
      </c>
      <c r="BZ1846" t="s">
        <v>8602</v>
      </c>
      <c r="CQ1846" t="s">
        <v>8611</v>
      </c>
      <c r="CX1846" s="14" t="str">
        <f t="shared" si="115"/>
        <v>Junior_High</v>
      </c>
      <c r="CY1846" s="14">
        <f t="shared" si="115"/>
        <v>0</v>
      </c>
      <c r="CZ1846" s="14">
        <f t="shared" si="116"/>
        <v>0</v>
      </c>
      <c r="DH1846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47" spans="2:112" ht="13.5" customHeight="1" x14ac:dyDescent="0.15">
      <c r="B1847" t="s">
        <v>4734</v>
      </c>
      <c r="E1847" s="14" t="s">
        <v>7349</v>
      </c>
      <c r="F1847" s="14">
        <v>11</v>
      </c>
      <c r="AF1847" t="s">
        <v>2172</v>
      </c>
      <c r="AG1847" t="s">
        <v>7350</v>
      </c>
      <c r="BZ1847" t="s">
        <v>8602</v>
      </c>
      <c r="CQ1847" t="s">
        <v>11386</v>
      </c>
      <c r="CX1847" s="14" t="str">
        <f t="shared" si="115"/>
        <v>Junior_High</v>
      </c>
      <c r="CY1847" s="14">
        <f t="shared" si="115"/>
        <v>0</v>
      </c>
      <c r="CZ1847" s="14">
        <f t="shared" si="116"/>
        <v>0</v>
      </c>
      <c r="DH1847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48" spans="2:112" ht="13.5" customHeight="1" x14ac:dyDescent="0.15">
      <c r="B1848" t="s">
        <v>4734</v>
      </c>
      <c r="E1848" s="14" t="s">
        <v>7351</v>
      </c>
      <c r="F1848" s="14">
        <v>12</v>
      </c>
      <c r="AF1848" t="s">
        <v>2172</v>
      </c>
      <c r="AG1848" t="s">
        <v>7352</v>
      </c>
      <c r="AH1848" t="s">
        <v>7353</v>
      </c>
      <c r="AI1848" t="s">
        <v>7354</v>
      </c>
      <c r="AJ1848" t="s">
        <v>7355</v>
      </c>
      <c r="AK1848" t="s">
        <v>7356</v>
      </c>
      <c r="BZ1848" t="s">
        <v>8602</v>
      </c>
      <c r="CQ1848" t="s">
        <v>8744</v>
      </c>
      <c r="CX1848" s="14" t="str">
        <f t="shared" si="115"/>
        <v>Junior_High</v>
      </c>
      <c r="CY1848" s="14">
        <f t="shared" si="115"/>
        <v>0</v>
      </c>
      <c r="CZ1848" s="14">
        <f t="shared" si="116"/>
        <v>0</v>
      </c>
      <c r="DH1848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49" spans="2:112" ht="13.5" customHeight="1" x14ac:dyDescent="0.15">
      <c r="B1849" t="s">
        <v>4734</v>
      </c>
      <c r="E1849" s="14" t="s">
        <v>7357</v>
      </c>
      <c r="F1849" s="14">
        <v>15</v>
      </c>
      <c r="AF1849" t="s">
        <v>2172</v>
      </c>
      <c r="AG1849" t="s">
        <v>7358</v>
      </c>
      <c r="BZ1849" t="s">
        <v>8602</v>
      </c>
      <c r="CQ1849" t="s">
        <v>11249</v>
      </c>
      <c r="CX1849" s="14" t="str">
        <f t="shared" si="115"/>
        <v>Junior_High</v>
      </c>
      <c r="CY1849" s="14">
        <f t="shared" si="115"/>
        <v>0</v>
      </c>
      <c r="CZ1849" s="14">
        <f t="shared" si="116"/>
        <v>0</v>
      </c>
      <c r="DH1849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50" spans="2:112" ht="13.5" customHeight="1" x14ac:dyDescent="0.15">
      <c r="B1850" t="s">
        <v>4734</v>
      </c>
      <c r="E1850" s="14" t="s">
        <v>7359</v>
      </c>
      <c r="F1850" s="14">
        <v>11</v>
      </c>
      <c r="AF1850" t="s">
        <v>771</v>
      </c>
      <c r="AG1850" t="s">
        <v>7360</v>
      </c>
      <c r="BB1850" t="s">
        <v>7361</v>
      </c>
      <c r="BC1850" t="s">
        <v>7362</v>
      </c>
      <c r="BZ1850" t="s">
        <v>8602</v>
      </c>
      <c r="CQ1850" t="s">
        <v>11138</v>
      </c>
      <c r="CX1850" s="14" t="str">
        <f t="shared" si="115"/>
        <v>Junior_High</v>
      </c>
      <c r="CY1850" s="14">
        <f t="shared" si="115"/>
        <v>0</v>
      </c>
      <c r="CZ1850" s="14">
        <f t="shared" si="116"/>
        <v>0</v>
      </c>
      <c r="DH1850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51" spans="2:112" ht="13.5" customHeight="1" x14ac:dyDescent="0.15">
      <c r="B1851" t="s">
        <v>4734</v>
      </c>
      <c r="E1851" s="14" t="s">
        <v>7363</v>
      </c>
      <c r="F1851" s="14">
        <v>11</v>
      </c>
      <c r="AF1851" t="s">
        <v>771</v>
      </c>
      <c r="AG1851" t="s">
        <v>7364</v>
      </c>
      <c r="BZ1851" t="s">
        <v>8602</v>
      </c>
      <c r="CQ1851" t="s">
        <v>8618</v>
      </c>
      <c r="CX1851" s="14" t="str">
        <f t="shared" si="115"/>
        <v>Junior_High</v>
      </c>
      <c r="CY1851" s="14">
        <f t="shared" si="115"/>
        <v>0</v>
      </c>
      <c r="CZ1851" s="14">
        <f t="shared" si="116"/>
        <v>0</v>
      </c>
      <c r="DH1851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52" spans="2:112" ht="13.5" customHeight="1" x14ac:dyDescent="0.15">
      <c r="B1852" t="s">
        <v>4734</v>
      </c>
      <c r="E1852" s="14" t="s">
        <v>7365</v>
      </c>
      <c r="F1852" s="14">
        <v>12</v>
      </c>
      <c r="AF1852" t="s">
        <v>771</v>
      </c>
      <c r="AG1852" t="s">
        <v>7366</v>
      </c>
      <c r="BZ1852" t="s">
        <v>8602</v>
      </c>
      <c r="CQ1852" t="s">
        <v>11387</v>
      </c>
      <c r="CX1852" s="14" t="str">
        <f t="shared" si="115"/>
        <v>Junior_High</v>
      </c>
      <c r="CY1852" s="14">
        <f t="shared" si="115"/>
        <v>0</v>
      </c>
      <c r="CZ1852" s="14">
        <f t="shared" si="116"/>
        <v>0</v>
      </c>
      <c r="DH1852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53" spans="2:112" ht="13.5" customHeight="1" x14ac:dyDescent="0.15">
      <c r="B1853" t="s">
        <v>4734</v>
      </c>
      <c r="E1853" s="14" t="s">
        <v>7367</v>
      </c>
      <c r="F1853" s="14">
        <v>15</v>
      </c>
      <c r="AF1853" t="s">
        <v>771</v>
      </c>
      <c r="AG1853" t="s">
        <v>7368</v>
      </c>
      <c r="BZ1853" t="s">
        <v>8602</v>
      </c>
      <c r="CQ1853" t="s">
        <v>11139</v>
      </c>
      <c r="CX1853" s="14" t="str">
        <f t="shared" si="115"/>
        <v>Junior_High</v>
      </c>
      <c r="CY1853" s="14">
        <f t="shared" si="115"/>
        <v>0</v>
      </c>
      <c r="CZ1853" s="14">
        <f t="shared" si="116"/>
        <v>0</v>
      </c>
      <c r="DH1853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54" spans="2:112" ht="13.5" customHeight="1" x14ac:dyDescent="0.15">
      <c r="B1854" t="s">
        <v>4734</v>
      </c>
      <c r="E1854" s="14" t="s">
        <v>7369</v>
      </c>
      <c r="F1854" s="14">
        <v>7</v>
      </c>
      <c r="AF1854" t="s">
        <v>1395</v>
      </c>
      <c r="AG1854" t="s">
        <v>7370</v>
      </c>
      <c r="BZ1854" t="s">
        <v>8602</v>
      </c>
      <c r="CQ1854" t="s">
        <v>11133</v>
      </c>
      <c r="CX1854" s="14" t="str">
        <f t="shared" si="115"/>
        <v>Junior_High</v>
      </c>
      <c r="CY1854" s="14">
        <f t="shared" si="115"/>
        <v>0</v>
      </c>
      <c r="CZ1854" s="14">
        <f t="shared" si="116"/>
        <v>0</v>
      </c>
      <c r="DH1854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55" spans="2:112" ht="13.5" customHeight="1" x14ac:dyDescent="0.15">
      <c r="B1855" t="s">
        <v>4734</v>
      </c>
      <c r="E1855" s="14" t="s">
        <v>7371</v>
      </c>
      <c r="F1855" s="14">
        <v>8</v>
      </c>
      <c r="AF1855" t="s">
        <v>1395</v>
      </c>
      <c r="AG1855" t="s">
        <v>7372</v>
      </c>
      <c r="AH1855" t="s">
        <v>2231</v>
      </c>
      <c r="AI1855" t="s">
        <v>7373</v>
      </c>
      <c r="BZ1855" t="s">
        <v>8602</v>
      </c>
      <c r="CQ1855" t="s">
        <v>8606</v>
      </c>
      <c r="CX1855" s="14" t="str">
        <f t="shared" si="115"/>
        <v>Junior_High</v>
      </c>
      <c r="CY1855" s="14">
        <f t="shared" si="115"/>
        <v>0</v>
      </c>
      <c r="CZ1855" s="14">
        <f t="shared" si="116"/>
        <v>0</v>
      </c>
      <c r="DH1855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56" spans="2:112" ht="13.5" customHeight="1" x14ac:dyDescent="0.15">
      <c r="B1856" t="s">
        <v>4734</v>
      </c>
      <c r="E1856" s="14" t="s">
        <v>7374</v>
      </c>
      <c r="F1856" s="14">
        <v>8</v>
      </c>
      <c r="AF1856" t="s">
        <v>1395</v>
      </c>
      <c r="AG1856" t="s">
        <v>7375</v>
      </c>
      <c r="AH1856" t="s">
        <v>401</v>
      </c>
      <c r="AI1856" t="s">
        <v>7376</v>
      </c>
      <c r="AJ1856" t="s">
        <v>403</v>
      </c>
      <c r="AK1856" t="s">
        <v>7377</v>
      </c>
      <c r="BZ1856" t="s">
        <v>8602</v>
      </c>
      <c r="CQ1856" t="s">
        <v>8603</v>
      </c>
      <c r="CX1856" s="14" t="str">
        <f t="shared" si="115"/>
        <v>Junior_High</v>
      </c>
      <c r="CY1856" s="14">
        <f t="shared" si="115"/>
        <v>0</v>
      </c>
      <c r="CZ1856" s="14">
        <f t="shared" si="116"/>
        <v>0</v>
      </c>
      <c r="DH1856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57" spans="2:112" ht="13.5" customHeight="1" x14ac:dyDescent="0.15">
      <c r="B1857" t="s">
        <v>4734</v>
      </c>
      <c r="E1857" s="14" t="s">
        <v>7378</v>
      </c>
      <c r="F1857" s="14">
        <v>8</v>
      </c>
      <c r="AF1857" t="s">
        <v>1395</v>
      </c>
      <c r="AG1857" t="s">
        <v>7379</v>
      </c>
      <c r="AH1857" t="s">
        <v>7380</v>
      </c>
      <c r="AI1857" t="s">
        <v>7381</v>
      </c>
      <c r="BZ1857" t="s">
        <v>8602</v>
      </c>
      <c r="CQ1857" t="s">
        <v>8607</v>
      </c>
      <c r="CX1857" s="14" t="str">
        <f t="shared" si="115"/>
        <v>Junior_High</v>
      </c>
      <c r="CY1857" s="14">
        <f t="shared" si="115"/>
        <v>0</v>
      </c>
      <c r="CZ1857" s="14">
        <f t="shared" si="116"/>
        <v>0</v>
      </c>
      <c r="DH1857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58" spans="2:112" ht="13.5" customHeight="1" x14ac:dyDescent="0.15">
      <c r="B1858" t="s">
        <v>4734</v>
      </c>
      <c r="E1858" s="14" t="s">
        <v>7382</v>
      </c>
      <c r="F1858" s="14">
        <v>10</v>
      </c>
      <c r="AF1858" t="s">
        <v>1395</v>
      </c>
      <c r="AG1858" t="s">
        <v>7383</v>
      </c>
      <c r="AH1858" t="s">
        <v>7384</v>
      </c>
      <c r="AI1858" t="s">
        <v>7385</v>
      </c>
      <c r="AJ1858" t="s">
        <v>7386</v>
      </c>
      <c r="AK1858" t="s">
        <v>7387</v>
      </c>
      <c r="AL1858" t="s">
        <v>7388</v>
      </c>
      <c r="AM1858" t="s">
        <v>7389</v>
      </c>
      <c r="AN1858" t="s">
        <v>7390</v>
      </c>
      <c r="AO1858" t="s">
        <v>7391</v>
      </c>
      <c r="BZ1858" t="s">
        <v>8602</v>
      </c>
      <c r="CQ1858" t="s">
        <v>8608</v>
      </c>
      <c r="CX1858" s="14" t="str">
        <f t="shared" si="115"/>
        <v>Junior_High</v>
      </c>
      <c r="CY1858" s="14">
        <f t="shared" si="115"/>
        <v>0</v>
      </c>
      <c r="CZ1858" s="14">
        <f t="shared" si="116"/>
        <v>0</v>
      </c>
      <c r="DH1858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59" spans="2:112" ht="13.5" customHeight="1" x14ac:dyDescent="0.15">
      <c r="B1859" t="s">
        <v>4734</v>
      </c>
      <c r="E1859" s="14" t="s">
        <v>7392</v>
      </c>
      <c r="F1859" s="14">
        <v>11</v>
      </c>
      <c r="AF1859" t="s">
        <v>1395</v>
      </c>
      <c r="AG1859" t="s">
        <v>7393</v>
      </c>
      <c r="BZ1859" t="s">
        <v>8602</v>
      </c>
      <c r="CQ1859" t="s">
        <v>11134</v>
      </c>
      <c r="CX1859" s="14" t="str">
        <f t="shared" si="115"/>
        <v>Junior_High</v>
      </c>
      <c r="CY1859" s="14">
        <f t="shared" si="115"/>
        <v>0</v>
      </c>
      <c r="CZ1859" s="14">
        <f t="shared" si="116"/>
        <v>0</v>
      </c>
      <c r="DH1859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60" spans="2:112" ht="13.5" customHeight="1" x14ac:dyDescent="0.15">
      <c r="B1860" t="s">
        <v>4734</v>
      </c>
      <c r="E1860" s="14" t="s">
        <v>7394</v>
      </c>
      <c r="F1860" s="14">
        <v>16</v>
      </c>
      <c r="AF1860" t="s">
        <v>1395</v>
      </c>
      <c r="AG1860" t="s">
        <v>7395</v>
      </c>
      <c r="AH1860" t="s">
        <v>7396</v>
      </c>
      <c r="AI1860" t="s">
        <v>7397</v>
      </c>
      <c r="AJ1860" t="s">
        <v>7398</v>
      </c>
      <c r="AK1860" t="s">
        <v>7399</v>
      </c>
      <c r="AL1860" t="s">
        <v>7400</v>
      </c>
      <c r="AM1860" t="s">
        <v>7401</v>
      </c>
      <c r="AN1860" t="s">
        <v>7402</v>
      </c>
      <c r="AO1860" t="s">
        <v>7403</v>
      </c>
      <c r="AP1860" t="s">
        <v>7404</v>
      </c>
      <c r="AQ1860" t="s">
        <v>7405</v>
      </c>
      <c r="BZ1860" t="s">
        <v>8602</v>
      </c>
      <c r="CQ1860" t="s">
        <v>11388</v>
      </c>
      <c r="CX1860" s="14" t="str">
        <f t="shared" si="115"/>
        <v>Junior_High</v>
      </c>
      <c r="CY1860" s="14">
        <f t="shared" si="115"/>
        <v>0</v>
      </c>
      <c r="CZ1860" s="14">
        <f t="shared" si="116"/>
        <v>0</v>
      </c>
      <c r="DH1860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61" spans="2:112" ht="13.5" customHeight="1" x14ac:dyDescent="0.15">
      <c r="B1861" t="s">
        <v>4734</v>
      </c>
      <c r="E1861" s="14" t="s">
        <v>7406</v>
      </c>
      <c r="F1861" s="14">
        <v>13</v>
      </c>
      <c r="AF1861" t="s">
        <v>781</v>
      </c>
      <c r="AG1861" t="s">
        <v>7407</v>
      </c>
      <c r="BZ1861" t="s">
        <v>8602</v>
      </c>
      <c r="CQ1861" t="s">
        <v>8626</v>
      </c>
      <c r="CX1861" s="14" t="str">
        <f t="shared" si="115"/>
        <v>Junior_High</v>
      </c>
      <c r="CY1861" s="14">
        <f t="shared" si="115"/>
        <v>0</v>
      </c>
      <c r="CZ1861" s="14">
        <f t="shared" si="116"/>
        <v>0</v>
      </c>
      <c r="DH1861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62" spans="2:112" ht="13.5" customHeight="1" x14ac:dyDescent="0.15">
      <c r="B1862" t="s">
        <v>4734</v>
      </c>
      <c r="E1862" s="14" t="s">
        <v>7408</v>
      </c>
      <c r="F1862" s="14">
        <v>16</v>
      </c>
      <c r="AF1862" t="s">
        <v>781</v>
      </c>
      <c r="AG1862" t="s">
        <v>7409</v>
      </c>
      <c r="AH1862" t="s">
        <v>7410</v>
      </c>
      <c r="AI1862" t="s">
        <v>7411</v>
      </c>
      <c r="BZ1862" t="s">
        <v>8602</v>
      </c>
      <c r="CQ1862" t="s">
        <v>11223</v>
      </c>
      <c r="CX1862" s="14" t="str">
        <f t="shared" si="115"/>
        <v>Junior_High</v>
      </c>
      <c r="CY1862" s="14">
        <f t="shared" si="115"/>
        <v>0</v>
      </c>
      <c r="CZ1862" s="14">
        <f t="shared" si="116"/>
        <v>0</v>
      </c>
      <c r="DH1862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63" spans="2:112" ht="13.5" customHeight="1" x14ac:dyDescent="0.15">
      <c r="B1863" t="s">
        <v>4734</v>
      </c>
      <c r="E1863" s="14" t="s">
        <v>7412</v>
      </c>
      <c r="F1863" s="14">
        <v>19</v>
      </c>
      <c r="AF1863" t="s">
        <v>781</v>
      </c>
      <c r="AG1863" t="s">
        <v>7413</v>
      </c>
      <c r="BZ1863" t="s">
        <v>8602</v>
      </c>
      <c r="CQ1863" t="s">
        <v>10159</v>
      </c>
      <c r="CX1863" s="14" t="str">
        <f t="shared" si="115"/>
        <v>Junior_High</v>
      </c>
      <c r="CY1863" s="14">
        <f t="shared" si="115"/>
        <v>0</v>
      </c>
      <c r="CZ1863" s="14">
        <f t="shared" si="116"/>
        <v>0</v>
      </c>
      <c r="DH1863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64" spans="2:112" ht="13.5" customHeight="1" x14ac:dyDescent="0.15">
      <c r="B1864" t="s">
        <v>4734</v>
      </c>
      <c r="E1864" s="14" t="s">
        <v>7414</v>
      </c>
      <c r="F1864" s="14">
        <v>15</v>
      </c>
      <c r="AF1864" t="s">
        <v>1629</v>
      </c>
      <c r="AG1864" t="s">
        <v>7414</v>
      </c>
      <c r="BZ1864" t="s">
        <v>8602</v>
      </c>
      <c r="CQ1864" t="s">
        <v>11132</v>
      </c>
      <c r="CX1864" s="14" t="str">
        <f t="shared" si="115"/>
        <v>Junior_High</v>
      </c>
      <c r="CY1864" s="14">
        <f t="shared" si="115"/>
        <v>0</v>
      </c>
      <c r="CZ1864" s="14">
        <f t="shared" si="116"/>
        <v>0</v>
      </c>
      <c r="DH1864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65" spans="2:112" ht="13.5" customHeight="1" x14ac:dyDescent="0.15">
      <c r="B1865" t="s">
        <v>4734</v>
      </c>
      <c r="E1865" s="14" t="s">
        <v>7415</v>
      </c>
      <c r="F1865" s="14">
        <v>6</v>
      </c>
      <c r="AF1865" t="s">
        <v>7416</v>
      </c>
      <c r="AG1865" t="s">
        <v>7417</v>
      </c>
      <c r="BZ1865" t="s">
        <v>8602</v>
      </c>
      <c r="CQ1865" t="s">
        <v>10229</v>
      </c>
      <c r="CX1865" s="14" t="str">
        <f t="shared" si="115"/>
        <v>Junior_High</v>
      </c>
      <c r="CY1865" s="14">
        <f t="shared" si="115"/>
        <v>0</v>
      </c>
      <c r="CZ1865" s="14">
        <f t="shared" si="116"/>
        <v>0</v>
      </c>
      <c r="DH1865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66" spans="2:112" ht="13.5" customHeight="1" x14ac:dyDescent="0.15">
      <c r="B1866" t="s">
        <v>4734</v>
      </c>
      <c r="E1866" s="14" t="s">
        <v>7418</v>
      </c>
      <c r="F1866" s="14">
        <v>13</v>
      </c>
      <c r="AF1866" t="s">
        <v>1406</v>
      </c>
      <c r="AG1866" t="s">
        <v>7419</v>
      </c>
      <c r="BB1866" t="s">
        <v>2187</v>
      </c>
      <c r="BC1866" t="s">
        <v>7420</v>
      </c>
      <c r="BZ1866" t="s">
        <v>8602</v>
      </c>
      <c r="CQ1866" t="s">
        <v>11139</v>
      </c>
      <c r="CX1866" s="14" t="str">
        <f t="shared" ref="CX1866:CY1929" si="118">B1866</f>
        <v>Junior_High</v>
      </c>
      <c r="CY1866" s="14">
        <f t="shared" si="118"/>
        <v>0</v>
      </c>
      <c r="CZ1866" s="14">
        <f t="shared" si="116"/>
        <v>0</v>
      </c>
      <c r="DH1866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67" spans="2:112" ht="13.5" customHeight="1" x14ac:dyDescent="0.15">
      <c r="B1867" t="s">
        <v>4734</v>
      </c>
      <c r="E1867" s="14" t="s">
        <v>7421</v>
      </c>
      <c r="F1867" s="14">
        <v>14</v>
      </c>
      <c r="AF1867" t="s">
        <v>2187</v>
      </c>
      <c r="AG1867" t="s">
        <v>7422</v>
      </c>
      <c r="AH1867" t="s">
        <v>422</v>
      </c>
      <c r="AI1867" t="s">
        <v>7423</v>
      </c>
      <c r="BZ1867" t="s">
        <v>8602</v>
      </c>
      <c r="CQ1867" t="s">
        <v>8619</v>
      </c>
      <c r="CX1867" s="14" t="str">
        <f t="shared" si="118"/>
        <v>Junior_High</v>
      </c>
      <c r="CY1867" s="14">
        <f t="shared" si="118"/>
        <v>0</v>
      </c>
      <c r="CZ1867" s="14">
        <f t="shared" ref="CZ1867:CZ1930" si="119">H1867</f>
        <v>0</v>
      </c>
      <c r="DH1867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68" spans="2:112" ht="13.5" customHeight="1" x14ac:dyDescent="0.15">
      <c r="B1868" t="s">
        <v>4734</v>
      </c>
      <c r="E1868" s="14" t="s">
        <v>7424</v>
      </c>
      <c r="F1868" s="14">
        <v>6</v>
      </c>
      <c r="AF1868" t="s">
        <v>3137</v>
      </c>
      <c r="AG1868" t="s">
        <v>7425</v>
      </c>
      <c r="BZ1868" t="s">
        <v>8602</v>
      </c>
      <c r="CQ1868" t="s">
        <v>8606</v>
      </c>
      <c r="CX1868" s="14" t="str">
        <f t="shared" si="118"/>
        <v>Junior_High</v>
      </c>
      <c r="CY1868" s="14">
        <f t="shared" si="118"/>
        <v>0</v>
      </c>
      <c r="CZ1868" s="14">
        <f t="shared" si="119"/>
        <v>0</v>
      </c>
      <c r="DH1868" s="14" t="str">
        <f t="shared" ref="DH1868:DH1931" si="120">DH1867&amp;$CZ1868</f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69" spans="2:112" ht="13.5" customHeight="1" x14ac:dyDescent="0.15">
      <c r="B1869" t="s">
        <v>4734</v>
      </c>
      <c r="E1869" s="14" t="s">
        <v>7426</v>
      </c>
      <c r="F1869" s="14">
        <v>7</v>
      </c>
      <c r="AF1869" t="s">
        <v>3137</v>
      </c>
      <c r="AG1869" t="s">
        <v>7427</v>
      </c>
      <c r="AH1869" t="s">
        <v>7428</v>
      </c>
      <c r="AI1869" t="s">
        <v>7429</v>
      </c>
      <c r="AJ1869" t="s">
        <v>7430</v>
      </c>
      <c r="AK1869" t="s">
        <v>7431</v>
      </c>
      <c r="AL1869" t="s">
        <v>7432</v>
      </c>
      <c r="AM1869" t="s">
        <v>7433</v>
      </c>
      <c r="AN1869" t="s">
        <v>7434</v>
      </c>
      <c r="AO1869" t="s">
        <v>7435</v>
      </c>
      <c r="BZ1869" t="s">
        <v>8602</v>
      </c>
      <c r="CQ1869" t="s">
        <v>8603</v>
      </c>
      <c r="CX1869" s="14" t="str">
        <f t="shared" si="118"/>
        <v>Junior_High</v>
      </c>
      <c r="CY1869" s="14">
        <f t="shared" si="118"/>
        <v>0</v>
      </c>
      <c r="CZ1869" s="14">
        <f t="shared" si="119"/>
        <v>0</v>
      </c>
      <c r="DH1869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70" spans="2:112" ht="13.5" customHeight="1" x14ac:dyDescent="0.15">
      <c r="B1870" t="s">
        <v>4734</v>
      </c>
      <c r="E1870" s="14" t="s">
        <v>7436</v>
      </c>
      <c r="F1870" s="14">
        <v>14</v>
      </c>
      <c r="AF1870" t="s">
        <v>3137</v>
      </c>
      <c r="AG1870" t="s">
        <v>7437</v>
      </c>
      <c r="AH1870" t="s">
        <v>7438</v>
      </c>
      <c r="AI1870" t="s">
        <v>7439</v>
      </c>
      <c r="BZ1870" t="s">
        <v>8602</v>
      </c>
      <c r="CQ1870" t="s">
        <v>8607</v>
      </c>
      <c r="CX1870" s="14" t="str">
        <f t="shared" si="118"/>
        <v>Junior_High</v>
      </c>
      <c r="CY1870" s="14">
        <f t="shared" si="118"/>
        <v>0</v>
      </c>
      <c r="CZ1870" s="14">
        <f t="shared" si="119"/>
        <v>0</v>
      </c>
      <c r="DH1870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71" spans="2:112" ht="13.5" customHeight="1" x14ac:dyDescent="0.15">
      <c r="B1871" t="s">
        <v>4734</v>
      </c>
      <c r="E1871" s="14" t="s">
        <v>7440</v>
      </c>
      <c r="F1871" s="14">
        <v>14</v>
      </c>
      <c r="AF1871" t="s">
        <v>3137</v>
      </c>
      <c r="AG1871" t="s">
        <v>7441</v>
      </c>
      <c r="BZ1871" t="s">
        <v>8602</v>
      </c>
      <c r="CQ1871" t="s">
        <v>11282</v>
      </c>
      <c r="CX1871" s="14" t="str">
        <f t="shared" si="118"/>
        <v>Junior_High</v>
      </c>
      <c r="CY1871" s="14">
        <f t="shared" si="118"/>
        <v>0</v>
      </c>
      <c r="CZ1871" s="14">
        <f t="shared" si="119"/>
        <v>0</v>
      </c>
      <c r="DH1871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72" spans="2:112" ht="13.5" customHeight="1" x14ac:dyDescent="0.15">
      <c r="B1872" t="s">
        <v>4734</v>
      </c>
      <c r="E1872" s="14" t="s">
        <v>7442</v>
      </c>
      <c r="F1872" s="14">
        <v>5</v>
      </c>
      <c r="AF1872" t="s">
        <v>786</v>
      </c>
      <c r="AG1872" t="s">
        <v>7443</v>
      </c>
      <c r="BZ1872" t="s">
        <v>8602</v>
      </c>
      <c r="CQ1872" t="s">
        <v>8611</v>
      </c>
      <c r="CX1872" s="14" t="str">
        <f t="shared" si="118"/>
        <v>Junior_High</v>
      </c>
      <c r="CY1872" s="14">
        <f t="shared" si="118"/>
        <v>0</v>
      </c>
      <c r="CZ1872" s="14">
        <f t="shared" si="119"/>
        <v>0</v>
      </c>
      <c r="DH1872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73" spans="2:112" ht="13.5" customHeight="1" x14ac:dyDescent="0.15">
      <c r="B1873" t="s">
        <v>4734</v>
      </c>
      <c r="E1873" s="14" t="s">
        <v>7444</v>
      </c>
      <c r="F1873" s="14">
        <v>6</v>
      </c>
      <c r="AF1873" t="s">
        <v>786</v>
      </c>
      <c r="AG1873" t="s">
        <v>7445</v>
      </c>
      <c r="AH1873" t="s">
        <v>1010</v>
      </c>
      <c r="AI1873" t="s">
        <v>7446</v>
      </c>
      <c r="BZ1873" t="s">
        <v>8602</v>
      </c>
      <c r="CQ1873" t="s">
        <v>11389</v>
      </c>
      <c r="CX1873" s="14" t="str">
        <f t="shared" si="118"/>
        <v>Junior_High</v>
      </c>
      <c r="CY1873" s="14">
        <f t="shared" si="118"/>
        <v>0</v>
      </c>
      <c r="CZ1873" s="14">
        <f t="shared" si="119"/>
        <v>0</v>
      </c>
      <c r="DH1873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74" spans="2:112" ht="13.5" customHeight="1" x14ac:dyDescent="0.15">
      <c r="B1874" t="s">
        <v>4734</v>
      </c>
      <c r="E1874" s="14" t="s">
        <v>7447</v>
      </c>
      <c r="F1874" s="14">
        <v>6</v>
      </c>
      <c r="AF1874" t="s">
        <v>786</v>
      </c>
      <c r="AG1874" t="s">
        <v>7448</v>
      </c>
      <c r="BZ1874" t="s">
        <v>8602</v>
      </c>
      <c r="CQ1874" t="s">
        <v>11136</v>
      </c>
      <c r="CX1874" s="14" t="str">
        <f t="shared" si="118"/>
        <v>Junior_High</v>
      </c>
      <c r="CY1874" s="14">
        <f t="shared" si="118"/>
        <v>0</v>
      </c>
      <c r="CZ1874" s="14">
        <f t="shared" si="119"/>
        <v>0</v>
      </c>
      <c r="DH1874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75" spans="2:112" ht="13.5" customHeight="1" x14ac:dyDescent="0.15">
      <c r="B1875" t="s">
        <v>4734</v>
      </c>
      <c r="E1875" s="14" t="s">
        <v>7449</v>
      </c>
      <c r="F1875" s="14">
        <v>7</v>
      </c>
      <c r="AF1875" t="s">
        <v>786</v>
      </c>
      <c r="AG1875" t="s">
        <v>7450</v>
      </c>
      <c r="AH1875" t="s">
        <v>791</v>
      </c>
      <c r="AI1875" t="s">
        <v>7451</v>
      </c>
      <c r="AJ1875" t="s">
        <v>7452</v>
      </c>
      <c r="AK1875" t="s">
        <v>7453</v>
      </c>
      <c r="BZ1875" t="s">
        <v>8602</v>
      </c>
      <c r="CQ1875" t="s">
        <v>11330</v>
      </c>
      <c r="CX1875" s="14" t="str">
        <f t="shared" si="118"/>
        <v>Junior_High</v>
      </c>
      <c r="CY1875" s="14">
        <f t="shared" si="118"/>
        <v>0</v>
      </c>
      <c r="CZ1875" s="14">
        <f t="shared" si="119"/>
        <v>0</v>
      </c>
      <c r="DH1875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76" spans="2:112" ht="13.5" customHeight="1" x14ac:dyDescent="0.15">
      <c r="B1876" t="s">
        <v>4734</v>
      </c>
      <c r="E1876" s="14" t="s">
        <v>7454</v>
      </c>
      <c r="F1876" s="14">
        <v>10</v>
      </c>
      <c r="AF1876" t="s">
        <v>786</v>
      </c>
      <c r="AG1876" t="s">
        <v>7455</v>
      </c>
      <c r="BZ1876" t="s">
        <v>8602</v>
      </c>
      <c r="CQ1876" t="s">
        <v>11138</v>
      </c>
      <c r="CX1876" s="14" t="str">
        <f t="shared" si="118"/>
        <v>Junior_High</v>
      </c>
      <c r="CY1876" s="14">
        <f t="shared" si="118"/>
        <v>0</v>
      </c>
      <c r="CZ1876" s="14">
        <f t="shared" si="119"/>
        <v>0</v>
      </c>
      <c r="DH1876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77" spans="2:112" ht="13.5" customHeight="1" x14ac:dyDescent="0.15">
      <c r="B1877" t="s">
        <v>4734</v>
      </c>
      <c r="E1877" s="14" t="s">
        <v>7456</v>
      </c>
      <c r="F1877" s="14">
        <v>10</v>
      </c>
      <c r="AF1877" t="s">
        <v>786</v>
      </c>
      <c r="AG1877" t="s">
        <v>7457</v>
      </c>
      <c r="BZ1877" t="s">
        <v>8602</v>
      </c>
      <c r="CQ1877" t="s">
        <v>11132</v>
      </c>
      <c r="CX1877" s="14" t="str">
        <f t="shared" si="118"/>
        <v>Junior_High</v>
      </c>
      <c r="CY1877" s="14">
        <f t="shared" si="118"/>
        <v>0</v>
      </c>
      <c r="CZ1877" s="14">
        <f t="shared" si="119"/>
        <v>0</v>
      </c>
      <c r="DH1877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78" spans="2:112" ht="13.5" customHeight="1" x14ac:dyDescent="0.15">
      <c r="B1878" t="s">
        <v>4734</v>
      </c>
      <c r="E1878" s="14" t="s">
        <v>7458</v>
      </c>
      <c r="F1878" s="14">
        <v>11</v>
      </c>
      <c r="AF1878" t="s">
        <v>786</v>
      </c>
      <c r="AG1878" t="s">
        <v>7459</v>
      </c>
      <c r="BZ1878" t="s">
        <v>8602</v>
      </c>
      <c r="CQ1878" t="s">
        <v>8792</v>
      </c>
      <c r="CX1878" s="14" t="str">
        <f t="shared" si="118"/>
        <v>Junior_High</v>
      </c>
      <c r="CY1878" s="14">
        <f t="shared" si="118"/>
        <v>0</v>
      </c>
      <c r="CZ1878" s="14">
        <f t="shared" si="119"/>
        <v>0</v>
      </c>
      <c r="DH1878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79" spans="2:112" ht="13.5" customHeight="1" x14ac:dyDescent="0.15">
      <c r="B1879" t="s">
        <v>4734</v>
      </c>
      <c r="E1879" s="14" t="s">
        <v>7460</v>
      </c>
      <c r="F1879" s="14">
        <v>12</v>
      </c>
      <c r="AF1879" t="s">
        <v>786</v>
      </c>
      <c r="AG1879" t="s">
        <v>7461</v>
      </c>
      <c r="BZ1879" t="s">
        <v>8602</v>
      </c>
      <c r="CQ1879" t="s">
        <v>11139</v>
      </c>
      <c r="CX1879" s="14" t="str">
        <f t="shared" si="118"/>
        <v>Junior_High</v>
      </c>
      <c r="CY1879" s="14">
        <f t="shared" si="118"/>
        <v>0</v>
      </c>
      <c r="CZ1879" s="14">
        <f t="shared" si="119"/>
        <v>0</v>
      </c>
      <c r="DH1879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80" spans="2:112" ht="13.5" customHeight="1" x14ac:dyDescent="0.15">
      <c r="B1880" t="s">
        <v>4734</v>
      </c>
      <c r="E1880" s="14" t="s">
        <v>7462</v>
      </c>
      <c r="F1880" s="14">
        <v>13</v>
      </c>
      <c r="AF1880" t="s">
        <v>786</v>
      </c>
      <c r="AG1880" t="s">
        <v>7463</v>
      </c>
      <c r="BZ1880" t="s">
        <v>8602</v>
      </c>
      <c r="CQ1880" t="s">
        <v>8619</v>
      </c>
      <c r="CX1880" s="14" t="str">
        <f t="shared" si="118"/>
        <v>Junior_High</v>
      </c>
      <c r="CY1880" s="14">
        <f t="shared" si="118"/>
        <v>0</v>
      </c>
      <c r="CZ1880" s="14">
        <f t="shared" si="119"/>
        <v>0</v>
      </c>
      <c r="DH1880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81" spans="2:112" ht="13.5" customHeight="1" x14ac:dyDescent="0.15">
      <c r="B1881" t="s">
        <v>4734</v>
      </c>
      <c r="E1881" s="14" t="s">
        <v>7464</v>
      </c>
      <c r="F1881" s="14">
        <v>13</v>
      </c>
      <c r="AF1881" t="s">
        <v>786</v>
      </c>
      <c r="AG1881" t="s">
        <v>7465</v>
      </c>
      <c r="AH1881" t="s">
        <v>5187</v>
      </c>
      <c r="AI1881" t="s">
        <v>7468</v>
      </c>
      <c r="AJ1881" t="s">
        <v>7469</v>
      </c>
      <c r="AK1881" t="s">
        <v>7470</v>
      </c>
      <c r="BB1881" t="s">
        <v>7466</v>
      </c>
      <c r="BC1881" t="s">
        <v>7467</v>
      </c>
      <c r="BZ1881" t="s">
        <v>8602</v>
      </c>
      <c r="CQ1881" t="s">
        <v>8606</v>
      </c>
      <c r="CX1881" s="14" t="str">
        <f t="shared" si="118"/>
        <v>Junior_High</v>
      </c>
      <c r="CY1881" s="14">
        <f t="shared" si="118"/>
        <v>0</v>
      </c>
      <c r="CZ1881" s="14">
        <f t="shared" si="119"/>
        <v>0</v>
      </c>
      <c r="DH1881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82" spans="2:112" ht="13.5" customHeight="1" x14ac:dyDescent="0.15">
      <c r="B1882" t="s">
        <v>4734</v>
      </c>
      <c r="E1882" s="14" t="s">
        <v>7471</v>
      </c>
      <c r="F1882" s="14">
        <v>13</v>
      </c>
      <c r="AF1882" t="s">
        <v>786</v>
      </c>
      <c r="AG1882" t="s">
        <v>7472</v>
      </c>
      <c r="BZ1882" t="s">
        <v>8602</v>
      </c>
      <c r="CQ1882" t="s">
        <v>8603</v>
      </c>
      <c r="CX1882" s="14" t="str">
        <f t="shared" si="118"/>
        <v>Junior_High</v>
      </c>
      <c r="CY1882" s="14">
        <f t="shared" si="118"/>
        <v>0</v>
      </c>
      <c r="CZ1882" s="14">
        <f t="shared" si="119"/>
        <v>0</v>
      </c>
      <c r="DH1882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83" spans="2:112" ht="13.5" customHeight="1" x14ac:dyDescent="0.15">
      <c r="B1883" t="s">
        <v>4734</v>
      </c>
      <c r="E1883" s="14" t="s">
        <v>7473</v>
      </c>
      <c r="F1883" s="14">
        <v>15</v>
      </c>
      <c r="AF1883" t="s">
        <v>786</v>
      </c>
      <c r="AG1883" t="s">
        <v>7474</v>
      </c>
      <c r="BZ1883" t="s">
        <v>8602</v>
      </c>
      <c r="CQ1883" t="s">
        <v>8607</v>
      </c>
      <c r="CX1883" s="14" t="str">
        <f t="shared" si="118"/>
        <v>Junior_High</v>
      </c>
      <c r="CY1883" s="14">
        <f t="shared" si="118"/>
        <v>0</v>
      </c>
      <c r="CZ1883" s="14">
        <f t="shared" si="119"/>
        <v>0</v>
      </c>
      <c r="DH1883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84" spans="2:112" ht="13.5" customHeight="1" x14ac:dyDescent="0.15">
      <c r="B1884" t="s">
        <v>4734</v>
      </c>
      <c r="E1884" s="14" t="s">
        <v>7475</v>
      </c>
      <c r="F1884" s="14">
        <v>16</v>
      </c>
      <c r="AF1884" t="s">
        <v>786</v>
      </c>
      <c r="AG1884" t="s">
        <v>7476</v>
      </c>
      <c r="BZ1884" t="s">
        <v>8602</v>
      </c>
      <c r="CQ1884" t="s">
        <v>8608</v>
      </c>
      <c r="CX1884" s="14" t="str">
        <f t="shared" si="118"/>
        <v>Junior_High</v>
      </c>
      <c r="CY1884" s="14">
        <f t="shared" si="118"/>
        <v>0</v>
      </c>
      <c r="CZ1884" s="14">
        <f t="shared" si="119"/>
        <v>0</v>
      </c>
      <c r="DH1884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85" spans="2:112" ht="13.5" customHeight="1" x14ac:dyDescent="0.15">
      <c r="B1885" t="s">
        <v>4734</v>
      </c>
      <c r="E1885" s="14" t="s">
        <v>7477</v>
      </c>
      <c r="F1885" s="14">
        <v>18</v>
      </c>
      <c r="AF1885" t="s">
        <v>786</v>
      </c>
      <c r="AG1885" t="s">
        <v>7478</v>
      </c>
      <c r="BZ1885" t="s">
        <v>8602</v>
      </c>
      <c r="CQ1885" t="s">
        <v>11134</v>
      </c>
      <c r="CX1885" s="14" t="str">
        <f t="shared" si="118"/>
        <v>Junior_High</v>
      </c>
      <c r="CY1885" s="14">
        <f t="shared" si="118"/>
        <v>0</v>
      </c>
      <c r="CZ1885" s="14">
        <f t="shared" si="119"/>
        <v>0</v>
      </c>
      <c r="DH1885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86" spans="2:112" ht="13.5" customHeight="1" x14ac:dyDescent="0.15">
      <c r="B1886" t="s">
        <v>4734</v>
      </c>
      <c r="E1886" s="14" t="s">
        <v>7479</v>
      </c>
      <c r="F1886" s="14">
        <v>12</v>
      </c>
      <c r="AF1886" t="s">
        <v>791</v>
      </c>
      <c r="AG1886" t="s">
        <v>7480</v>
      </c>
      <c r="BZ1886" t="s">
        <v>8602</v>
      </c>
      <c r="CQ1886" t="s">
        <v>8793</v>
      </c>
      <c r="CX1886" s="14" t="str">
        <f t="shared" si="118"/>
        <v>Junior_High</v>
      </c>
      <c r="CY1886" s="14">
        <f t="shared" si="118"/>
        <v>0</v>
      </c>
      <c r="CZ1886" s="14">
        <f t="shared" si="119"/>
        <v>0</v>
      </c>
      <c r="DH1886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87" spans="2:112" ht="13.5" customHeight="1" x14ac:dyDescent="0.15">
      <c r="B1887" t="s">
        <v>4734</v>
      </c>
      <c r="E1887" s="14" t="s">
        <v>7481</v>
      </c>
      <c r="F1887" s="14">
        <v>15</v>
      </c>
      <c r="AF1887" t="s">
        <v>791</v>
      </c>
      <c r="AG1887" t="s">
        <v>7482</v>
      </c>
      <c r="BZ1887" t="s">
        <v>8602</v>
      </c>
      <c r="CQ1887" t="s">
        <v>8620</v>
      </c>
      <c r="CX1887" s="14" t="str">
        <f t="shared" si="118"/>
        <v>Junior_High</v>
      </c>
      <c r="CY1887" s="14">
        <f t="shared" si="118"/>
        <v>0</v>
      </c>
      <c r="CZ1887" s="14">
        <f t="shared" si="119"/>
        <v>0</v>
      </c>
      <c r="DH1887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88" spans="2:112" ht="13.5" customHeight="1" x14ac:dyDescent="0.15">
      <c r="B1888" t="s">
        <v>4734</v>
      </c>
      <c r="E1888" s="14" t="s">
        <v>7483</v>
      </c>
      <c r="F1888" s="14">
        <v>6</v>
      </c>
      <c r="AF1888" t="s">
        <v>2208</v>
      </c>
      <c r="AG1888" t="s">
        <v>7484</v>
      </c>
      <c r="BZ1888" t="s">
        <v>8602</v>
      </c>
      <c r="CQ1888" t="s">
        <v>11390</v>
      </c>
      <c r="CX1888" s="14" t="str">
        <f t="shared" si="118"/>
        <v>Junior_High</v>
      </c>
      <c r="CY1888" s="14">
        <f t="shared" si="118"/>
        <v>0</v>
      </c>
      <c r="CZ1888" s="14">
        <f t="shared" si="119"/>
        <v>0</v>
      </c>
      <c r="DH1888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89" spans="2:112" ht="13.5" customHeight="1" x14ac:dyDescent="0.15">
      <c r="B1889" t="s">
        <v>4734</v>
      </c>
      <c r="E1889" s="14" t="s">
        <v>7485</v>
      </c>
      <c r="F1889" s="14">
        <v>8</v>
      </c>
      <c r="AF1889" t="s">
        <v>2208</v>
      </c>
      <c r="AG1889" t="s">
        <v>7486</v>
      </c>
      <c r="AH1889" t="s">
        <v>7487</v>
      </c>
      <c r="AI1889" t="s">
        <v>7488</v>
      </c>
      <c r="AJ1889" t="s">
        <v>7489</v>
      </c>
      <c r="AK1889" t="s">
        <v>7490</v>
      </c>
      <c r="BZ1889" t="s">
        <v>8602</v>
      </c>
      <c r="CQ1889" t="s">
        <v>11138</v>
      </c>
      <c r="CX1889" s="14" t="str">
        <f t="shared" si="118"/>
        <v>Junior_High</v>
      </c>
      <c r="CY1889" s="14">
        <f t="shared" si="118"/>
        <v>0</v>
      </c>
      <c r="CZ1889" s="14">
        <f t="shared" si="119"/>
        <v>0</v>
      </c>
      <c r="DH1889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90" spans="2:112" ht="13.5" customHeight="1" x14ac:dyDescent="0.15">
      <c r="B1890" t="s">
        <v>4734</v>
      </c>
      <c r="E1890" s="14" t="s">
        <v>7491</v>
      </c>
      <c r="F1890" s="14">
        <v>8</v>
      </c>
      <c r="AF1890" t="s">
        <v>2208</v>
      </c>
      <c r="AG1890" t="s">
        <v>7492</v>
      </c>
      <c r="BZ1890" t="s">
        <v>8602</v>
      </c>
      <c r="CQ1890" t="s">
        <v>11132</v>
      </c>
      <c r="CX1890" s="14" t="str">
        <f t="shared" si="118"/>
        <v>Junior_High</v>
      </c>
      <c r="CY1890" s="14">
        <f t="shared" si="118"/>
        <v>0</v>
      </c>
      <c r="CZ1890" s="14">
        <f t="shared" si="119"/>
        <v>0</v>
      </c>
      <c r="DH1890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91" spans="2:112" ht="13.5" customHeight="1" x14ac:dyDescent="0.15">
      <c r="B1891" t="s">
        <v>4734</v>
      </c>
      <c r="E1891" s="14" t="s">
        <v>7493</v>
      </c>
      <c r="F1891" s="14">
        <v>9</v>
      </c>
      <c r="AF1891" t="s">
        <v>2208</v>
      </c>
      <c r="AG1891" t="s">
        <v>7494</v>
      </c>
      <c r="BB1891" t="s">
        <v>7495</v>
      </c>
      <c r="BC1891" t="s">
        <v>7496</v>
      </c>
      <c r="BD1891" t="s">
        <v>7497</v>
      </c>
      <c r="BE1891" t="s">
        <v>7498</v>
      </c>
      <c r="BF1891" t="s">
        <v>7499</v>
      </c>
      <c r="BG1891" t="s">
        <v>7500</v>
      </c>
      <c r="BZ1891" t="s">
        <v>8602</v>
      </c>
      <c r="CQ1891" t="s">
        <v>11391</v>
      </c>
      <c r="CX1891" s="14" t="str">
        <f t="shared" si="118"/>
        <v>Junior_High</v>
      </c>
      <c r="CY1891" s="14">
        <f t="shared" si="118"/>
        <v>0</v>
      </c>
      <c r="CZ1891" s="14">
        <f t="shared" si="119"/>
        <v>0</v>
      </c>
      <c r="DH1891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92" spans="2:112" ht="13.5" customHeight="1" x14ac:dyDescent="0.15">
      <c r="B1892" t="s">
        <v>4734</v>
      </c>
      <c r="E1892" s="14" t="s">
        <v>7501</v>
      </c>
      <c r="F1892" s="14">
        <v>10</v>
      </c>
      <c r="AF1892" t="s">
        <v>2208</v>
      </c>
      <c r="AG1892" t="s">
        <v>7502</v>
      </c>
      <c r="AH1892" t="s">
        <v>7503</v>
      </c>
      <c r="AI1892" t="s">
        <v>7504</v>
      </c>
      <c r="BZ1892" t="s">
        <v>8602</v>
      </c>
      <c r="CQ1892" t="s">
        <v>8622</v>
      </c>
      <c r="CX1892" s="14" t="str">
        <f t="shared" si="118"/>
        <v>Junior_High</v>
      </c>
      <c r="CY1892" s="14">
        <f t="shared" si="118"/>
        <v>0</v>
      </c>
      <c r="CZ1892" s="14">
        <f t="shared" si="119"/>
        <v>0</v>
      </c>
      <c r="DH1892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93" spans="2:112" ht="13.5" customHeight="1" x14ac:dyDescent="0.15">
      <c r="B1893" t="s">
        <v>4734</v>
      </c>
      <c r="E1893" s="14" t="s">
        <v>7505</v>
      </c>
      <c r="F1893" s="14">
        <v>10</v>
      </c>
      <c r="AF1893" t="s">
        <v>2208</v>
      </c>
      <c r="AG1893" t="s">
        <v>7506</v>
      </c>
      <c r="AH1893" t="s">
        <v>7507</v>
      </c>
      <c r="AI1893" t="s">
        <v>7508</v>
      </c>
      <c r="BZ1893" t="s">
        <v>8602</v>
      </c>
      <c r="CQ1893" t="s">
        <v>8795</v>
      </c>
      <c r="CX1893" s="14" t="str">
        <f t="shared" si="118"/>
        <v>Junior_High</v>
      </c>
      <c r="CY1893" s="14">
        <f t="shared" si="118"/>
        <v>0</v>
      </c>
      <c r="CZ1893" s="14">
        <f t="shared" si="119"/>
        <v>0</v>
      </c>
      <c r="DH1893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94" spans="2:112" ht="13.5" customHeight="1" x14ac:dyDescent="0.15">
      <c r="B1894" t="s">
        <v>4734</v>
      </c>
      <c r="E1894" s="14" t="s">
        <v>7509</v>
      </c>
      <c r="F1894" s="14">
        <v>12</v>
      </c>
      <c r="AF1894" t="s">
        <v>7511</v>
      </c>
      <c r="AG1894" t="s">
        <v>7509</v>
      </c>
      <c r="BB1894" t="s">
        <v>2208</v>
      </c>
      <c r="BC1894" t="s">
        <v>7510</v>
      </c>
      <c r="BZ1894" t="s">
        <v>8602</v>
      </c>
      <c r="CQ1894" t="s">
        <v>8606</v>
      </c>
      <c r="CX1894" s="14" t="str">
        <f t="shared" si="118"/>
        <v>Junior_High</v>
      </c>
      <c r="CY1894" s="14">
        <f t="shared" si="118"/>
        <v>0</v>
      </c>
      <c r="CZ1894" s="14">
        <f t="shared" si="119"/>
        <v>0</v>
      </c>
      <c r="DH1894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95" spans="2:112" ht="13.5" customHeight="1" x14ac:dyDescent="0.15">
      <c r="B1895" t="s">
        <v>4734</v>
      </c>
      <c r="E1895" s="14" t="s">
        <v>7512</v>
      </c>
      <c r="F1895" s="14">
        <v>14</v>
      </c>
      <c r="AF1895" t="s">
        <v>2208</v>
      </c>
      <c r="AG1895" t="s">
        <v>7513</v>
      </c>
      <c r="BZ1895" t="s">
        <v>8602</v>
      </c>
      <c r="CQ1895" t="s">
        <v>8603</v>
      </c>
      <c r="CX1895" s="14" t="str">
        <f t="shared" si="118"/>
        <v>Junior_High</v>
      </c>
      <c r="CY1895" s="14">
        <f t="shared" si="118"/>
        <v>0</v>
      </c>
      <c r="CZ1895" s="14">
        <f t="shared" si="119"/>
        <v>0</v>
      </c>
      <c r="DH1895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96" spans="2:112" ht="13.5" customHeight="1" x14ac:dyDescent="0.15">
      <c r="B1896" t="s">
        <v>4734</v>
      </c>
      <c r="E1896" s="14" t="s">
        <v>7514</v>
      </c>
      <c r="F1896" s="14">
        <v>15</v>
      </c>
      <c r="AF1896" t="s">
        <v>2208</v>
      </c>
      <c r="AG1896" t="s">
        <v>7515</v>
      </c>
      <c r="BZ1896" t="s">
        <v>8602</v>
      </c>
      <c r="CQ1896" t="s">
        <v>11144</v>
      </c>
      <c r="CX1896" s="14" t="str">
        <f t="shared" si="118"/>
        <v>Junior_High</v>
      </c>
      <c r="CY1896" s="14">
        <f t="shared" si="118"/>
        <v>0</v>
      </c>
      <c r="CZ1896" s="14">
        <f t="shared" si="119"/>
        <v>0</v>
      </c>
      <c r="DH1896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97" spans="2:112" ht="13.5" customHeight="1" x14ac:dyDescent="0.15">
      <c r="B1897" t="s">
        <v>4734</v>
      </c>
      <c r="E1897" s="14" t="s">
        <v>7516</v>
      </c>
      <c r="F1897" s="14">
        <v>16</v>
      </c>
      <c r="AF1897" t="s">
        <v>2208</v>
      </c>
      <c r="AG1897" t="s">
        <v>7517</v>
      </c>
      <c r="AH1897" t="s">
        <v>7518</v>
      </c>
      <c r="AI1897" t="s">
        <v>7519</v>
      </c>
      <c r="BZ1897" t="s">
        <v>8602</v>
      </c>
      <c r="CQ1897" t="s">
        <v>11282</v>
      </c>
      <c r="CX1897" s="14" t="str">
        <f t="shared" si="118"/>
        <v>Junior_High</v>
      </c>
      <c r="CY1897" s="14">
        <f t="shared" si="118"/>
        <v>0</v>
      </c>
      <c r="CZ1897" s="14">
        <f t="shared" si="119"/>
        <v>0</v>
      </c>
      <c r="DH1897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98" spans="2:112" ht="13.5" customHeight="1" x14ac:dyDescent="0.15">
      <c r="B1898" t="s">
        <v>4734</v>
      </c>
      <c r="E1898" s="14" t="s">
        <v>7520</v>
      </c>
      <c r="F1898" s="14">
        <v>7</v>
      </c>
      <c r="AF1898" t="s">
        <v>2218</v>
      </c>
      <c r="AG1898" t="s">
        <v>7521</v>
      </c>
      <c r="AH1898" t="s">
        <v>1185</v>
      </c>
      <c r="AI1898" t="s">
        <v>7522</v>
      </c>
      <c r="BZ1898" t="s">
        <v>8602</v>
      </c>
      <c r="CQ1898" t="s">
        <v>11134</v>
      </c>
      <c r="CX1898" s="14" t="str">
        <f t="shared" si="118"/>
        <v>Junior_High</v>
      </c>
      <c r="CY1898" s="14">
        <f t="shared" si="118"/>
        <v>0</v>
      </c>
      <c r="CZ1898" s="14">
        <f t="shared" si="119"/>
        <v>0</v>
      </c>
      <c r="DH1898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99" spans="2:112" ht="13.5" customHeight="1" x14ac:dyDescent="0.15">
      <c r="B1899" t="s">
        <v>4734</v>
      </c>
      <c r="E1899" s="14" t="s">
        <v>7523</v>
      </c>
      <c r="F1899" s="14">
        <v>9</v>
      </c>
      <c r="AF1899" t="s">
        <v>2303</v>
      </c>
      <c r="AG1899" t="s">
        <v>7525</v>
      </c>
      <c r="AH1899" t="s">
        <v>5672</v>
      </c>
      <c r="AI1899" t="s">
        <v>7526</v>
      </c>
      <c r="BB1899" t="s">
        <v>2218</v>
      </c>
      <c r="BC1899" t="s">
        <v>7524</v>
      </c>
      <c r="BZ1899" t="s">
        <v>8602</v>
      </c>
      <c r="CQ1899" t="s">
        <v>11392</v>
      </c>
      <c r="CX1899" s="14" t="str">
        <f t="shared" si="118"/>
        <v>Junior_High</v>
      </c>
      <c r="CY1899" s="14">
        <f t="shared" si="118"/>
        <v>0</v>
      </c>
      <c r="CZ1899" s="14">
        <f t="shared" si="119"/>
        <v>0</v>
      </c>
      <c r="DH1899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00" spans="2:112" ht="13.5" customHeight="1" x14ac:dyDescent="0.15">
      <c r="B1900" t="s">
        <v>4734</v>
      </c>
      <c r="E1900" s="14" t="s">
        <v>7527</v>
      </c>
      <c r="F1900" s="14">
        <v>13</v>
      </c>
      <c r="AF1900" t="s">
        <v>2218</v>
      </c>
      <c r="AG1900" t="s">
        <v>7528</v>
      </c>
      <c r="BZ1900" t="s">
        <v>8602</v>
      </c>
      <c r="CQ1900" t="s">
        <v>11165</v>
      </c>
      <c r="CX1900" s="14" t="str">
        <f t="shared" si="118"/>
        <v>Junior_High</v>
      </c>
      <c r="CY1900" s="14">
        <f t="shared" si="118"/>
        <v>0</v>
      </c>
      <c r="CZ1900" s="14">
        <f t="shared" si="119"/>
        <v>0</v>
      </c>
      <c r="DH1900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01" spans="2:112" ht="13.5" customHeight="1" x14ac:dyDescent="0.15">
      <c r="B1901" t="s">
        <v>4734</v>
      </c>
      <c r="E1901" s="14" t="s">
        <v>7529</v>
      </c>
      <c r="F1901" s="14">
        <v>15</v>
      </c>
      <c r="AF1901" t="s">
        <v>7530</v>
      </c>
      <c r="AG1901" t="s">
        <v>7531</v>
      </c>
      <c r="BZ1901" t="s">
        <v>8602</v>
      </c>
      <c r="CQ1901" t="s">
        <v>11211</v>
      </c>
      <c r="CX1901" s="14" t="str">
        <f t="shared" si="118"/>
        <v>Junior_High</v>
      </c>
      <c r="CY1901" s="14">
        <f t="shared" si="118"/>
        <v>0</v>
      </c>
      <c r="CZ1901" s="14">
        <f t="shared" si="119"/>
        <v>0</v>
      </c>
      <c r="DH1901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02" spans="2:112" ht="13.5" customHeight="1" x14ac:dyDescent="0.15">
      <c r="B1902" t="s">
        <v>4734</v>
      </c>
      <c r="E1902" s="14" t="s">
        <v>7532</v>
      </c>
      <c r="F1902" s="14">
        <v>7</v>
      </c>
      <c r="AF1902" t="s">
        <v>7533</v>
      </c>
      <c r="AG1902" t="s">
        <v>7534</v>
      </c>
      <c r="BZ1902" t="s">
        <v>8602</v>
      </c>
      <c r="CQ1902" t="s">
        <v>11138</v>
      </c>
      <c r="CX1902" s="14" t="str">
        <f t="shared" si="118"/>
        <v>Junior_High</v>
      </c>
      <c r="CY1902" s="14">
        <f t="shared" si="118"/>
        <v>0</v>
      </c>
      <c r="CZ1902" s="14">
        <f t="shared" si="119"/>
        <v>0</v>
      </c>
      <c r="DH1902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03" spans="2:112" ht="13.5" customHeight="1" x14ac:dyDescent="0.15">
      <c r="B1903" t="s">
        <v>4734</v>
      </c>
      <c r="E1903" s="14" t="s">
        <v>7535</v>
      </c>
      <c r="F1903" s="14">
        <v>4</v>
      </c>
      <c r="AF1903" t="s">
        <v>2226</v>
      </c>
      <c r="AG1903" t="s">
        <v>7536</v>
      </c>
      <c r="AH1903" t="s">
        <v>7537</v>
      </c>
      <c r="AI1903" t="s">
        <v>7538</v>
      </c>
      <c r="BZ1903" t="s">
        <v>8602</v>
      </c>
      <c r="CQ1903" t="s">
        <v>11132</v>
      </c>
      <c r="CX1903" s="14" t="str">
        <f t="shared" si="118"/>
        <v>Junior_High</v>
      </c>
      <c r="CY1903" s="14">
        <f t="shared" si="118"/>
        <v>0</v>
      </c>
      <c r="CZ1903" s="14">
        <f t="shared" si="119"/>
        <v>0</v>
      </c>
      <c r="DH1903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04" spans="2:112" ht="13.5" customHeight="1" x14ac:dyDescent="0.15">
      <c r="B1904" t="s">
        <v>4734</v>
      </c>
      <c r="E1904" s="14" t="s">
        <v>7539</v>
      </c>
      <c r="F1904" s="14">
        <v>8</v>
      </c>
      <c r="AF1904" t="s">
        <v>2226</v>
      </c>
      <c r="AG1904" t="s">
        <v>7540</v>
      </c>
      <c r="BB1904" t="s">
        <v>2208</v>
      </c>
      <c r="BC1904" t="s">
        <v>7541</v>
      </c>
      <c r="BZ1904" t="s">
        <v>8602</v>
      </c>
      <c r="CQ1904" t="s">
        <v>10230</v>
      </c>
      <c r="CX1904" s="14" t="str">
        <f t="shared" si="118"/>
        <v>Junior_High</v>
      </c>
      <c r="CY1904" s="14">
        <f t="shared" si="118"/>
        <v>0</v>
      </c>
      <c r="CZ1904" s="14">
        <f t="shared" si="119"/>
        <v>0</v>
      </c>
      <c r="DH1904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05" spans="2:112" ht="13.5" customHeight="1" x14ac:dyDescent="0.15">
      <c r="B1905" t="s">
        <v>4734</v>
      </c>
      <c r="E1905" s="14" t="s">
        <v>7542</v>
      </c>
      <c r="F1905" s="14">
        <v>10</v>
      </c>
      <c r="AF1905" t="s">
        <v>7543</v>
      </c>
      <c r="AG1905" t="s">
        <v>7544</v>
      </c>
      <c r="BZ1905" t="s">
        <v>8602</v>
      </c>
      <c r="CQ1905" t="s">
        <v>8796</v>
      </c>
      <c r="CX1905" s="14" t="str">
        <f t="shared" si="118"/>
        <v>Junior_High</v>
      </c>
      <c r="CY1905" s="14">
        <f t="shared" si="118"/>
        <v>0</v>
      </c>
      <c r="CZ1905" s="14">
        <f t="shared" si="119"/>
        <v>0</v>
      </c>
      <c r="DH1905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06" spans="2:112" ht="13.5" customHeight="1" x14ac:dyDescent="0.15">
      <c r="B1906" t="s">
        <v>4734</v>
      </c>
      <c r="E1906" s="14" t="s">
        <v>7545</v>
      </c>
      <c r="F1906" s="14">
        <v>14</v>
      </c>
      <c r="AF1906" t="s">
        <v>2231</v>
      </c>
      <c r="AG1906" t="s">
        <v>7546</v>
      </c>
      <c r="AH1906" t="s">
        <v>7547</v>
      </c>
      <c r="AI1906" t="s">
        <v>7548</v>
      </c>
      <c r="BZ1906" t="s">
        <v>8602</v>
      </c>
      <c r="CQ1906" t="s">
        <v>8619</v>
      </c>
      <c r="CX1906" s="14" t="str">
        <f t="shared" si="118"/>
        <v>Junior_High</v>
      </c>
      <c r="CY1906" s="14">
        <f t="shared" si="118"/>
        <v>0</v>
      </c>
      <c r="CZ1906" s="14">
        <f t="shared" si="119"/>
        <v>0</v>
      </c>
      <c r="DH1906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07" spans="2:112" ht="13.5" customHeight="1" x14ac:dyDescent="0.15">
      <c r="B1907" t="s">
        <v>4734</v>
      </c>
      <c r="E1907" s="14" t="s">
        <v>7549</v>
      </c>
      <c r="F1907" s="14">
        <v>8</v>
      </c>
      <c r="AF1907" t="s">
        <v>7551</v>
      </c>
      <c r="AG1907" t="s">
        <v>7552</v>
      </c>
      <c r="AH1907" t="s">
        <v>7553</v>
      </c>
      <c r="AI1907" t="s">
        <v>7554</v>
      </c>
      <c r="BB1907" t="s">
        <v>2244</v>
      </c>
      <c r="BC1907" t="s">
        <v>7550</v>
      </c>
      <c r="BZ1907" t="s">
        <v>8602</v>
      </c>
      <c r="CQ1907" t="s">
        <v>8606</v>
      </c>
      <c r="CX1907" s="14" t="str">
        <f t="shared" si="118"/>
        <v>Junior_High</v>
      </c>
      <c r="CY1907" s="14">
        <f t="shared" si="118"/>
        <v>0</v>
      </c>
      <c r="CZ1907" s="14">
        <f t="shared" si="119"/>
        <v>0</v>
      </c>
      <c r="DH1907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08" spans="2:112" ht="13.5" customHeight="1" x14ac:dyDescent="0.15">
      <c r="B1908" t="s">
        <v>4734</v>
      </c>
      <c r="E1908" s="14" t="s">
        <v>7555</v>
      </c>
      <c r="F1908" s="14">
        <v>11</v>
      </c>
      <c r="AF1908" t="s">
        <v>2244</v>
      </c>
      <c r="AG1908" t="s">
        <v>7556</v>
      </c>
      <c r="AH1908" t="s">
        <v>7557</v>
      </c>
      <c r="AI1908" t="s">
        <v>7558</v>
      </c>
      <c r="AJ1908" t="s">
        <v>477</v>
      </c>
      <c r="AK1908" t="s">
        <v>7559</v>
      </c>
      <c r="BZ1908" t="s">
        <v>8602</v>
      </c>
      <c r="CQ1908" t="s">
        <v>8603</v>
      </c>
      <c r="CX1908" s="14" t="str">
        <f t="shared" si="118"/>
        <v>Junior_High</v>
      </c>
      <c r="CY1908" s="14">
        <f t="shared" si="118"/>
        <v>0</v>
      </c>
      <c r="CZ1908" s="14">
        <f t="shared" si="119"/>
        <v>0</v>
      </c>
      <c r="DH1908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09" spans="2:112" ht="13.5" customHeight="1" x14ac:dyDescent="0.15">
      <c r="B1909" t="s">
        <v>4734</v>
      </c>
      <c r="E1909" s="14" t="s">
        <v>7560</v>
      </c>
      <c r="F1909" s="14">
        <v>11</v>
      </c>
      <c r="AF1909" t="s">
        <v>7562</v>
      </c>
      <c r="AG1909" t="s">
        <v>7560</v>
      </c>
      <c r="BB1909" t="s">
        <v>2244</v>
      </c>
      <c r="BC1909" t="s">
        <v>7561</v>
      </c>
      <c r="BZ1909" t="s">
        <v>8602</v>
      </c>
      <c r="CQ1909" t="s">
        <v>11144</v>
      </c>
      <c r="CX1909" s="14" t="str">
        <f t="shared" si="118"/>
        <v>Junior_High</v>
      </c>
      <c r="CY1909" s="14">
        <f t="shared" si="118"/>
        <v>0</v>
      </c>
      <c r="CZ1909" s="14">
        <f t="shared" si="119"/>
        <v>0</v>
      </c>
      <c r="DH1909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10" spans="2:112" ht="13.5" customHeight="1" x14ac:dyDescent="0.15">
      <c r="B1910" t="s">
        <v>4734</v>
      </c>
      <c r="E1910" s="14" t="s">
        <v>7563</v>
      </c>
      <c r="F1910" s="14">
        <v>10</v>
      </c>
      <c r="AF1910" t="s">
        <v>2254</v>
      </c>
      <c r="AG1910" t="s">
        <v>7564</v>
      </c>
      <c r="AH1910" t="s">
        <v>7565</v>
      </c>
      <c r="AI1910" t="s">
        <v>7566</v>
      </c>
      <c r="BZ1910" t="s">
        <v>8602</v>
      </c>
      <c r="CQ1910" t="s">
        <v>8608</v>
      </c>
      <c r="CX1910" s="14" t="str">
        <f t="shared" si="118"/>
        <v>Junior_High</v>
      </c>
      <c r="CY1910" s="14">
        <f t="shared" si="118"/>
        <v>0</v>
      </c>
      <c r="CZ1910" s="14">
        <f t="shared" si="119"/>
        <v>0</v>
      </c>
      <c r="DH1910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11" spans="2:112" ht="13.5" customHeight="1" x14ac:dyDescent="0.15">
      <c r="B1911" t="s">
        <v>4734</v>
      </c>
      <c r="E1911" s="14" t="s">
        <v>7567</v>
      </c>
      <c r="F1911" s="14">
        <v>15</v>
      </c>
      <c r="AF1911" t="s">
        <v>2254</v>
      </c>
      <c r="AG1911" t="s">
        <v>7568</v>
      </c>
      <c r="BZ1911" t="s">
        <v>8602</v>
      </c>
      <c r="CQ1911" t="s">
        <v>11134</v>
      </c>
      <c r="CX1911" s="14" t="str">
        <f t="shared" si="118"/>
        <v>Junior_High</v>
      </c>
      <c r="CY1911" s="14">
        <f t="shared" si="118"/>
        <v>0</v>
      </c>
      <c r="CZ1911" s="14">
        <f t="shared" si="119"/>
        <v>0</v>
      </c>
      <c r="DH1911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12" spans="2:112" ht="13.5" customHeight="1" x14ac:dyDescent="0.15">
      <c r="B1912" t="s">
        <v>4734</v>
      </c>
      <c r="E1912" s="14" t="s">
        <v>7569</v>
      </c>
      <c r="F1912" s="14">
        <v>17</v>
      </c>
      <c r="AF1912" t="s">
        <v>2254</v>
      </c>
      <c r="AG1912" t="s">
        <v>7570</v>
      </c>
      <c r="BZ1912" t="s">
        <v>8602</v>
      </c>
      <c r="CQ1912" t="s">
        <v>8797</v>
      </c>
      <c r="CX1912" s="14" t="str">
        <f t="shared" si="118"/>
        <v>Junior_High</v>
      </c>
      <c r="CY1912" s="14">
        <f t="shared" si="118"/>
        <v>0</v>
      </c>
      <c r="CZ1912" s="14">
        <f t="shared" si="119"/>
        <v>0</v>
      </c>
      <c r="DH1912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13" spans="2:112" ht="13.5" customHeight="1" x14ac:dyDescent="0.15">
      <c r="B1913" t="s">
        <v>4734</v>
      </c>
      <c r="E1913" s="14" t="s">
        <v>7571</v>
      </c>
      <c r="F1913" s="14">
        <v>10</v>
      </c>
      <c r="AF1913" t="s">
        <v>3111</v>
      </c>
      <c r="AG1913" t="s">
        <v>7572</v>
      </c>
      <c r="BZ1913" t="s">
        <v>8602</v>
      </c>
      <c r="CQ1913" t="s">
        <v>11151</v>
      </c>
      <c r="CX1913" s="14" t="str">
        <f t="shared" si="118"/>
        <v>Junior_High</v>
      </c>
      <c r="CY1913" s="14">
        <f t="shared" si="118"/>
        <v>0</v>
      </c>
      <c r="CZ1913" s="14">
        <f t="shared" si="119"/>
        <v>0</v>
      </c>
      <c r="DH1913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14" spans="2:112" ht="13.5" customHeight="1" x14ac:dyDescent="0.15">
      <c r="B1914" t="s">
        <v>4734</v>
      </c>
      <c r="E1914" s="14" t="s">
        <v>7573</v>
      </c>
      <c r="F1914" s="14">
        <v>11</v>
      </c>
      <c r="AF1914" t="s">
        <v>3111</v>
      </c>
      <c r="AG1914" t="s">
        <v>7574</v>
      </c>
      <c r="BZ1914" t="s">
        <v>8602</v>
      </c>
      <c r="CQ1914" t="s">
        <v>8798</v>
      </c>
      <c r="CX1914" s="14" t="str">
        <f t="shared" si="118"/>
        <v>Junior_High</v>
      </c>
      <c r="CY1914" s="14">
        <f t="shared" si="118"/>
        <v>0</v>
      </c>
      <c r="CZ1914" s="14">
        <f t="shared" si="119"/>
        <v>0</v>
      </c>
      <c r="DH1914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15" spans="2:112" ht="13.5" customHeight="1" x14ac:dyDescent="0.15">
      <c r="B1915" t="s">
        <v>4734</v>
      </c>
      <c r="E1915" s="14" t="s">
        <v>7575</v>
      </c>
      <c r="F1915" s="14">
        <v>7</v>
      </c>
      <c r="AF1915" t="s">
        <v>794</v>
      </c>
      <c r="AG1915" t="s">
        <v>7576</v>
      </c>
      <c r="BZ1915" t="s">
        <v>8602</v>
      </c>
      <c r="CQ1915" t="s">
        <v>11138</v>
      </c>
      <c r="CX1915" s="14" t="str">
        <f t="shared" si="118"/>
        <v>Junior_High</v>
      </c>
      <c r="CY1915" s="14">
        <f t="shared" si="118"/>
        <v>0</v>
      </c>
      <c r="CZ1915" s="14">
        <f t="shared" si="119"/>
        <v>0</v>
      </c>
      <c r="DH1915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16" spans="2:112" ht="13.5" customHeight="1" x14ac:dyDescent="0.15">
      <c r="B1916" t="s">
        <v>4734</v>
      </c>
      <c r="E1916" s="14" t="s">
        <v>7577</v>
      </c>
      <c r="F1916" s="14">
        <v>8</v>
      </c>
      <c r="AF1916" t="s">
        <v>794</v>
      </c>
      <c r="AG1916" t="s">
        <v>7578</v>
      </c>
      <c r="AH1916" t="s">
        <v>7579</v>
      </c>
      <c r="AI1916" t="s">
        <v>7580</v>
      </c>
      <c r="BZ1916" t="s">
        <v>8602</v>
      </c>
      <c r="CQ1916" t="s">
        <v>8618</v>
      </c>
      <c r="CX1916" s="14" t="str">
        <f t="shared" si="118"/>
        <v>Junior_High</v>
      </c>
      <c r="CY1916" s="14">
        <f t="shared" si="118"/>
        <v>0</v>
      </c>
      <c r="CZ1916" s="14">
        <f t="shared" si="119"/>
        <v>0</v>
      </c>
      <c r="DH1916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17" spans="2:112" ht="13.5" customHeight="1" x14ac:dyDescent="0.15">
      <c r="B1917" t="s">
        <v>4734</v>
      </c>
      <c r="E1917" s="14" t="s">
        <v>7581</v>
      </c>
      <c r="F1917" s="14">
        <v>8</v>
      </c>
      <c r="AF1917" t="s">
        <v>794</v>
      </c>
      <c r="AG1917" t="s">
        <v>7582</v>
      </c>
      <c r="BZ1917" t="s">
        <v>8602</v>
      </c>
      <c r="CQ1917" t="s">
        <v>8799</v>
      </c>
      <c r="CX1917" s="14" t="str">
        <f t="shared" si="118"/>
        <v>Junior_High</v>
      </c>
      <c r="CY1917" s="14">
        <f t="shared" si="118"/>
        <v>0</v>
      </c>
      <c r="CZ1917" s="14">
        <f t="shared" si="119"/>
        <v>0</v>
      </c>
      <c r="DH1917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18" spans="2:112" ht="13.5" customHeight="1" x14ac:dyDescent="0.15">
      <c r="B1918" t="s">
        <v>4734</v>
      </c>
      <c r="E1918" s="14" t="s">
        <v>7583</v>
      </c>
      <c r="F1918" s="14">
        <v>9</v>
      </c>
      <c r="AF1918" t="s">
        <v>794</v>
      </c>
      <c r="AG1918" t="s">
        <v>7584</v>
      </c>
      <c r="BZ1918" t="s">
        <v>8602</v>
      </c>
      <c r="CQ1918" t="s">
        <v>11139</v>
      </c>
      <c r="CX1918" s="14" t="str">
        <f t="shared" si="118"/>
        <v>Junior_High</v>
      </c>
      <c r="CY1918" s="14">
        <f t="shared" si="118"/>
        <v>0</v>
      </c>
      <c r="CZ1918" s="14">
        <f t="shared" si="119"/>
        <v>0</v>
      </c>
      <c r="DH1918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19" spans="2:112" ht="13.5" customHeight="1" x14ac:dyDescent="0.15">
      <c r="B1919" t="s">
        <v>4734</v>
      </c>
      <c r="E1919" s="14" t="s">
        <v>7585</v>
      </c>
      <c r="F1919" s="14">
        <v>9</v>
      </c>
      <c r="AF1919" t="s">
        <v>794</v>
      </c>
      <c r="AG1919" t="s">
        <v>7586</v>
      </c>
      <c r="AH1919" t="s">
        <v>7587</v>
      </c>
      <c r="AI1919" t="s">
        <v>7588</v>
      </c>
      <c r="BZ1919" t="s">
        <v>8602</v>
      </c>
      <c r="CQ1919" t="s">
        <v>11133</v>
      </c>
      <c r="CX1919" s="14" t="str">
        <f t="shared" si="118"/>
        <v>Junior_High</v>
      </c>
      <c r="CY1919" s="14">
        <f t="shared" si="118"/>
        <v>0</v>
      </c>
      <c r="CZ1919" s="14">
        <f t="shared" si="119"/>
        <v>0</v>
      </c>
      <c r="DH1919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20" spans="2:112" ht="13.5" customHeight="1" x14ac:dyDescent="0.15">
      <c r="B1920" t="s">
        <v>4734</v>
      </c>
      <c r="E1920" s="14" t="s">
        <v>7589</v>
      </c>
      <c r="F1920" s="14">
        <v>10</v>
      </c>
      <c r="AF1920" t="s">
        <v>794</v>
      </c>
      <c r="AG1920" t="s">
        <v>7590</v>
      </c>
      <c r="AH1920" t="s">
        <v>7591</v>
      </c>
      <c r="AI1920" t="s">
        <v>7592</v>
      </c>
      <c r="AJ1920" t="s">
        <v>7593</v>
      </c>
      <c r="AK1920" t="s">
        <v>7594</v>
      </c>
      <c r="AL1920" t="s">
        <v>7595</v>
      </c>
      <c r="AM1920" t="s">
        <v>7596</v>
      </c>
      <c r="AN1920" t="s">
        <v>7597</v>
      </c>
      <c r="AO1920" t="s">
        <v>7598</v>
      </c>
      <c r="BZ1920" t="s">
        <v>8602</v>
      </c>
      <c r="CQ1920" t="s">
        <v>8606</v>
      </c>
      <c r="CX1920" s="14" t="str">
        <f t="shared" si="118"/>
        <v>Junior_High</v>
      </c>
      <c r="CY1920" s="14">
        <f t="shared" si="118"/>
        <v>0</v>
      </c>
      <c r="CZ1920" s="14">
        <f t="shared" si="119"/>
        <v>0</v>
      </c>
      <c r="DH1920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21" spans="2:112" ht="13.5" customHeight="1" x14ac:dyDescent="0.15">
      <c r="B1921" t="s">
        <v>4734</v>
      </c>
      <c r="E1921" s="14" t="s">
        <v>7599</v>
      </c>
      <c r="F1921" s="14">
        <v>11</v>
      </c>
      <c r="AF1921" t="s">
        <v>794</v>
      </c>
      <c r="AG1921" t="s">
        <v>7600</v>
      </c>
      <c r="BZ1921" t="s">
        <v>8602</v>
      </c>
      <c r="CQ1921" t="s">
        <v>8603</v>
      </c>
      <c r="CX1921" s="14" t="str">
        <f t="shared" si="118"/>
        <v>Junior_High</v>
      </c>
      <c r="CY1921" s="14">
        <f t="shared" si="118"/>
        <v>0</v>
      </c>
      <c r="CZ1921" s="14">
        <f t="shared" si="119"/>
        <v>0</v>
      </c>
      <c r="DH1921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22" spans="2:112" ht="13.5" customHeight="1" x14ac:dyDescent="0.15">
      <c r="B1922" t="s">
        <v>4734</v>
      </c>
      <c r="E1922" s="14" t="s">
        <v>7601</v>
      </c>
      <c r="F1922" s="14">
        <v>12</v>
      </c>
      <c r="AF1922" t="s">
        <v>794</v>
      </c>
      <c r="AG1922" t="s">
        <v>7602</v>
      </c>
      <c r="BZ1922" t="s">
        <v>8602</v>
      </c>
      <c r="CQ1922" t="s">
        <v>11144</v>
      </c>
      <c r="CX1922" s="14" t="str">
        <f t="shared" si="118"/>
        <v>Junior_High</v>
      </c>
      <c r="CY1922" s="14">
        <f t="shared" si="118"/>
        <v>0</v>
      </c>
      <c r="CZ1922" s="14">
        <f t="shared" si="119"/>
        <v>0</v>
      </c>
      <c r="DH1922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23" spans="2:112" ht="13.5" customHeight="1" x14ac:dyDescent="0.15">
      <c r="B1923" t="s">
        <v>4734</v>
      </c>
      <c r="E1923" s="14" t="s">
        <v>7603</v>
      </c>
      <c r="F1923" s="14">
        <v>14</v>
      </c>
      <c r="AF1923" t="s">
        <v>794</v>
      </c>
      <c r="AG1923" t="s">
        <v>7604</v>
      </c>
      <c r="AH1923" t="s">
        <v>7605</v>
      </c>
      <c r="AI1923" t="s">
        <v>7606</v>
      </c>
      <c r="AJ1923" t="s">
        <v>7607</v>
      </c>
      <c r="AK1923" t="s">
        <v>7608</v>
      </c>
      <c r="AL1923" t="s">
        <v>7609</v>
      </c>
      <c r="AM1923" t="s">
        <v>7610</v>
      </c>
      <c r="BZ1923" t="s">
        <v>8602</v>
      </c>
      <c r="CQ1923" t="s">
        <v>11282</v>
      </c>
      <c r="CX1923" s="14" t="str">
        <f t="shared" si="118"/>
        <v>Junior_High</v>
      </c>
      <c r="CY1923" s="14">
        <f t="shared" si="118"/>
        <v>0</v>
      </c>
      <c r="CZ1923" s="14">
        <f t="shared" si="119"/>
        <v>0</v>
      </c>
      <c r="DH1923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24" spans="2:112" ht="13.5" customHeight="1" x14ac:dyDescent="0.15">
      <c r="B1924" t="s">
        <v>4734</v>
      </c>
      <c r="E1924" s="14" t="s">
        <v>7611</v>
      </c>
      <c r="F1924" s="14">
        <v>15</v>
      </c>
      <c r="AF1924" t="s">
        <v>7613</v>
      </c>
      <c r="AG1924" t="s">
        <v>7614</v>
      </c>
      <c r="BB1924" t="s">
        <v>794</v>
      </c>
      <c r="BC1924" t="s">
        <v>7612</v>
      </c>
      <c r="BZ1924" t="s">
        <v>8602</v>
      </c>
      <c r="CQ1924" t="s">
        <v>11134</v>
      </c>
      <c r="CX1924" s="14" t="str">
        <f t="shared" si="118"/>
        <v>Junior_High</v>
      </c>
      <c r="CY1924" s="14">
        <f t="shared" si="118"/>
        <v>0</v>
      </c>
      <c r="CZ1924" s="14">
        <f t="shared" si="119"/>
        <v>0</v>
      </c>
      <c r="DH1924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25" spans="2:112" ht="13.5" customHeight="1" x14ac:dyDescent="0.15">
      <c r="B1925" t="s">
        <v>4734</v>
      </c>
      <c r="E1925" s="14" t="s">
        <v>7615</v>
      </c>
      <c r="F1925" s="14">
        <v>15</v>
      </c>
      <c r="AF1925" t="s">
        <v>794</v>
      </c>
      <c r="AG1925" t="s">
        <v>7616</v>
      </c>
      <c r="BZ1925" t="s">
        <v>8602</v>
      </c>
      <c r="CQ1925" t="s">
        <v>8800</v>
      </c>
      <c r="CX1925" s="14" t="str">
        <f t="shared" si="118"/>
        <v>Junior_High</v>
      </c>
      <c r="CY1925" s="14">
        <f t="shared" si="118"/>
        <v>0</v>
      </c>
      <c r="CZ1925" s="14">
        <f t="shared" si="119"/>
        <v>0</v>
      </c>
      <c r="DH1925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26" spans="2:112" ht="13.5" customHeight="1" x14ac:dyDescent="0.15">
      <c r="B1926" t="s">
        <v>4734</v>
      </c>
      <c r="E1926" s="14" t="s">
        <v>7617</v>
      </c>
      <c r="F1926" s="14">
        <v>15</v>
      </c>
      <c r="AF1926" t="s">
        <v>794</v>
      </c>
      <c r="AG1926" t="s">
        <v>7618</v>
      </c>
      <c r="BZ1926" t="s">
        <v>8602</v>
      </c>
      <c r="CQ1926" t="s">
        <v>11191</v>
      </c>
      <c r="CX1926" s="14" t="str">
        <f t="shared" si="118"/>
        <v>Junior_High</v>
      </c>
      <c r="CY1926" s="14">
        <f t="shared" si="118"/>
        <v>0</v>
      </c>
      <c r="CZ1926" s="14">
        <f t="shared" si="119"/>
        <v>0</v>
      </c>
      <c r="DH1926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27" spans="2:112" ht="13.5" customHeight="1" x14ac:dyDescent="0.15">
      <c r="B1927" t="s">
        <v>4734</v>
      </c>
      <c r="E1927" s="14" t="s">
        <v>7619</v>
      </c>
      <c r="F1927" s="14">
        <v>19</v>
      </c>
      <c r="AF1927" t="s">
        <v>794</v>
      </c>
      <c r="AG1927" t="s">
        <v>7620</v>
      </c>
      <c r="BZ1927" t="s">
        <v>8602</v>
      </c>
      <c r="CQ1927" t="s">
        <v>11201</v>
      </c>
      <c r="CX1927" s="14" t="str">
        <f t="shared" si="118"/>
        <v>Junior_High</v>
      </c>
      <c r="CY1927" s="14">
        <f t="shared" si="118"/>
        <v>0</v>
      </c>
      <c r="CZ1927" s="14">
        <f t="shared" si="119"/>
        <v>0</v>
      </c>
      <c r="DH1927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28" spans="2:112" ht="13.5" customHeight="1" x14ac:dyDescent="0.15">
      <c r="B1928" t="s">
        <v>4734</v>
      </c>
      <c r="E1928" s="14" t="s">
        <v>7621</v>
      </c>
      <c r="F1928" s="14">
        <v>8</v>
      </c>
      <c r="AF1928" t="s">
        <v>811</v>
      </c>
      <c r="AG1928" t="s">
        <v>7622</v>
      </c>
      <c r="BB1928" t="s">
        <v>7623</v>
      </c>
      <c r="BC1928" t="s">
        <v>7624</v>
      </c>
      <c r="BZ1928" t="s">
        <v>8602</v>
      </c>
      <c r="CQ1928" t="s">
        <v>11138</v>
      </c>
      <c r="CX1928" s="14" t="str">
        <f t="shared" si="118"/>
        <v>Junior_High</v>
      </c>
      <c r="CY1928" s="14">
        <f t="shared" si="118"/>
        <v>0</v>
      </c>
      <c r="CZ1928" s="14">
        <f t="shared" si="119"/>
        <v>0</v>
      </c>
      <c r="DH1928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29" spans="2:112" ht="13.5" customHeight="1" x14ac:dyDescent="0.15">
      <c r="B1929" t="s">
        <v>4734</v>
      </c>
      <c r="E1929" s="14" t="s">
        <v>7625</v>
      </c>
      <c r="F1929" s="14">
        <v>15</v>
      </c>
      <c r="AF1929" t="s">
        <v>811</v>
      </c>
      <c r="AG1929" t="s">
        <v>7626</v>
      </c>
      <c r="AH1929" t="s">
        <v>7627</v>
      </c>
      <c r="AI1929" t="s">
        <v>7628</v>
      </c>
      <c r="AJ1929" t="s">
        <v>7629</v>
      </c>
      <c r="AK1929" t="s">
        <v>7630</v>
      </c>
      <c r="BZ1929" t="s">
        <v>8602</v>
      </c>
      <c r="CQ1929" t="s">
        <v>11132</v>
      </c>
      <c r="CX1929" s="14" t="str">
        <f t="shared" si="118"/>
        <v>Junior_High</v>
      </c>
      <c r="CY1929" s="14">
        <f t="shared" si="118"/>
        <v>0</v>
      </c>
      <c r="CZ1929" s="14">
        <f t="shared" si="119"/>
        <v>0</v>
      </c>
      <c r="DH1929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30" spans="2:112" ht="13.5" customHeight="1" x14ac:dyDescent="0.15">
      <c r="B1930" t="s">
        <v>4734</v>
      </c>
      <c r="E1930" s="14" t="s">
        <v>7631</v>
      </c>
      <c r="F1930" s="14">
        <v>9</v>
      </c>
      <c r="AF1930" t="s">
        <v>799</v>
      </c>
      <c r="AG1930" t="s">
        <v>7632</v>
      </c>
      <c r="AH1930" t="s">
        <v>850</v>
      </c>
      <c r="AI1930" t="s">
        <v>7633</v>
      </c>
      <c r="BZ1930" t="s">
        <v>8602</v>
      </c>
      <c r="CQ1930" t="s">
        <v>10231</v>
      </c>
      <c r="CX1930" s="14" t="str">
        <f t="shared" ref="CX1930:CY1993" si="121">B1930</f>
        <v>Junior_High</v>
      </c>
      <c r="CY1930" s="14">
        <f t="shared" si="121"/>
        <v>0</v>
      </c>
      <c r="CZ1930" s="14">
        <f t="shared" si="119"/>
        <v>0</v>
      </c>
      <c r="DH1930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31" spans="2:112" ht="13.5" customHeight="1" x14ac:dyDescent="0.15">
      <c r="B1931" t="s">
        <v>4734</v>
      </c>
      <c r="E1931" s="14" t="s">
        <v>7634</v>
      </c>
      <c r="F1931" s="14">
        <v>6</v>
      </c>
      <c r="AF1931" t="s">
        <v>2268</v>
      </c>
      <c r="AG1931" t="s">
        <v>7635</v>
      </c>
      <c r="AH1931" t="s">
        <v>7636</v>
      </c>
      <c r="AI1931" t="s">
        <v>7637</v>
      </c>
      <c r="AJ1931" t="s">
        <v>7638</v>
      </c>
      <c r="AK1931" t="s">
        <v>7639</v>
      </c>
      <c r="BZ1931" t="s">
        <v>8602</v>
      </c>
      <c r="CQ1931" t="s">
        <v>11139</v>
      </c>
      <c r="CX1931" s="14" t="str">
        <f t="shared" si="121"/>
        <v>Junior_High</v>
      </c>
      <c r="CY1931" s="14">
        <f t="shared" si="121"/>
        <v>0</v>
      </c>
      <c r="CZ1931" s="14">
        <f t="shared" ref="CZ1931:CZ1994" si="122">H1931</f>
        <v>0</v>
      </c>
      <c r="DH1931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32" spans="2:112" ht="13.5" customHeight="1" x14ac:dyDescent="0.15">
      <c r="B1932" t="s">
        <v>4734</v>
      </c>
      <c r="E1932" s="14" t="s">
        <v>7640</v>
      </c>
      <c r="F1932" s="14">
        <v>12</v>
      </c>
      <c r="AF1932" t="s">
        <v>2268</v>
      </c>
      <c r="AG1932" t="s">
        <v>7641</v>
      </c>
      <c r="AH1932" t="s">
        <v>7642</v>
      </c>
      <c r="AI1932" t="s">
        <v>7643</v>
      </c>
      <c r="BZ1932" t="s">
        <v>8602</v>
      </c>
      <c r="CQ1932" t="s">
        <v>11133</v>
      </c>
      <c r="CX1932" s="14" t="str">
        <f t="shared" si="121"/>
        <v>Junior_High</v>
      </c>
      <c r="CY1932" s="14">
        <f t="shared" si="121"/>
        <v>0</v>
      </c>
      <c r="CZ1932" s="14">
        <f t="shared" si="122"/>
        <v>0</v>
      </c>
      <c r="DH1932" s="14" t="str">
        <f t="shared" ref="DH1932:DH1995" si="123">DH1931&amp;$CZ1932</f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33" spans="2:112" ht="13.5" customHeight="1" x14ac:dyDescent="0.15">
      <c r="B1933" t="s">
        <v>4734</v>
      </c>
      <c r="E1933" s="14" t="s">
        <v>7644</v>
      </c>
      <c r="F1933" s="14">
        <v>18</v>
      </c>
      <c r="AF1933" t="s">
        <v>2268</v>
      </c>
      <c r="AG1933" t="s">
        <v>7645</v>
      </c>
      <c r="AH1933" t="s">
        <v>7646</v>
      </c>
      <c r="AI1933" t="s">
        <v>7647</v>
      </c>
      <c r="BB1933" t="s">
        <v>7648</v>
      </c>
      <c r="BC1933" t="s">
        <v>7649</v>
      </c>
      <c r="BD1933" t="s">
        <v>7650</v>
      </c>
      <c r="BE1933" t="s">
        <v>7651</v>
      </c>
      <c r="BZ1933" t="s">
        <v>8602</v>
      </c>
      <c r="CQ1933" t="s">
        <v>11140</v>
      </c>
      <c r="CX1933" s="14" t="str">
        <f t="shared" si="121"/>
        <v>Junior_High</v>
      </c>
      <c r="CY1933" s="14">
        <f t="shared" si="121"/>
        <v>0</v>
      </c>
      <c r="CZ1933" s="14">
        <f t="shared" si="122"/>
        <v>0</v>
      </c>
      <c r="DH1933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34" spans="2:112" ht="13.5" customHeight="1" x14ac:dyDescent="0.15">
      <c r="B1934" t="s">
        <v>4734</v>
      </c>
      <c r="E1934" s="14" t="s">
        <v>7652</v>
      </c>
      <c r="F1934" s="14">
        <v>5</v>
      </c>
      <c r="AF1934" t="s">
        <v>7655</v>
      </c>
      <c r="AG1934" t="s">
        <v>7656</v>
      </c>
      <c r="BB1934" t="s">
        <v>7653</v>
      </c>
      <c r="BC1934" t="s">
        <v>7654</v>
      </c>
      <c r="BZ1934" t="s">
        <v>8602</v>
      </c>
      <c r="CQ1934" t="s">
        <v>11143</v>
      </c>
      <c r="CX1934" s="14" t="str">
        <f t="shared" si="121"/>
        <v>Junior_High</v>
      </c>
      <c r="CY1934" s="14">
        <f t="shared" si="121"/>
        <v>0</v>
      </c>
      <c r="CZ1934" s="14">
        <f t="shared" si="122"/>
        <v>0</v>
      </c>
      <c r="DH1934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35" spans="2:112" ht="13.5" customHeight="1" x14ac:dyDescent="0.15">
      <c r="B1935" t="s">
        <v>4734</v>
      </c>
      <c r="E1935" s="14" t="s">
        <v>7657</v>
      </c>
      <c r="F1935" s="14">
        <v>8</v>
      </c>
      <c r="AF1935" t="s">
        <v>7653</v>
      </c>
      <c r="AG1935" t="s">
        <v>7658</v>
      </c>
      <c r="AH1935" t="s">
        <v>7659</v>
      </c>
      <c r="AI1935" t="s">
        <v>7660</v>
      </c>
      <c r="AJ1935" t="s">
        <v>7661</v>
      </c>
      <c r="AK1935" t="s">
        <v>7662</v>
      </c>
      <c r="BZ1935" t="s">
        <v>8602</v>
      </c>
      <c r="CQ1935" t="s">
        <v>11144</v>
      </c>
      <c r="CX1935" s="14" t="str">
        <f t="shared" si="121"/>
        <v>Junior_High</v>
      </c>
      <c r="CY1935" s="14">
        <f t="shared" si="121"/>
        <v>0</v>
      </c>
      <c r="CZ1935" s="14">
        <f t="shared" si="122"/>
        <v>0</v>
      </c>
      <c r="DH1935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36" spans="2:112" ht="13.5" customHeight="1" x14ac:dyDescent="0.15">
      <c r="B1936" t="s">
        <v>4734</v>
      </c>
      <c r="E1936" s="14" t="s">
        <v>7663</v>
      </c>
      <c r="F1936" s="14">
        <v>10</v>
      </c>
      <c r="AF1936" t="s">
        <v>809</v>
      </c>
      <c r="AG1936" t="s">
        <v>7664</v>
      </c>
      <c r="AH1936" t="s">
        <v>7665</v>
      </c>
      <c r="AI1936" t="s">
        <v>7666</v>
      </c>
      <c r="AJ1936" t="s">
        <v>7667</v>
      </c>
      <c r="AK1936" t="s">
        <v>7668</v>
      </c>
      <c r="AL1936" t="s">
        <v>7669</v>
      </c>
      <c r="AM1936" t="s">
        <v>7670</v>
      </c>
      <c r="AN1936" t="s">
        <v>7671</v>
      </c>
      <c r="AO1936" t="s">
        <v>7672</v>
      </c>
      <c r="BZ1936" t="s">
        <v>8602</v>
      </c>
      <c r="CQ1936" t="s">
        <v>8608</v>
      </c>
      <c r="CX1936" s="14" t="str">
        <f t="shared" si="121"/>
        <v>Junior_High</v>
      </c>
      <c r="CY1936" s="14">
        <f t="shared" si="121"/>
        <v>0</v>
      </c>
      <c r="CZ1936" s="14">
        <f t="shared" si="122"/>
        <v>0</v>
      </c>
      <c r="DH1936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37" spans="2:112" ht="13.5" customHeight="1" x14ac:dyDescent="0.15">
      <c r="B1937" t="s">
        <v>4734</v>
      </c>
      <c r="E1937" s="14" t="s">
        <v>7673</v>
      </c>
      <c r="F1937" s="14">
        <v>12</v>
      </c>
      <c r="AF1937" t="s">
        <v>809</v>
      </c>
      <c r="AG1937" t="s">
        <v>7674</v>
      </c>
      <c r="BZ1937" t="s">
        <v>8602</v>
      </c>
      <c r="CQ1937" t="s">
        <v>11134</v>
      </c>
      <c r="CX1937" s="14" t="str">
        <f t="shared" si="121"/>
        <v>Junior_High</v>
      </c>
      <c r="CY1937" s="14">
        <f t="shared" si="121"/>
        <v>0</v>
      </c>
      <c r="CZ1937" s="14">
        <f t="shared" si="122"/>
        <v>0</v>
      </c>
      <c r="DH1937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38" spans="2:112" ht="13.5" customHeight="1" x14ac:dyDescent="0.15">
      <c r="B1938" t="s">
        <v>4734</v>
      </c>
      <c r="E1938" s="14" t="s">
        <v>7675</v>
      </c>
      <c r="F1938" s="14">
        <v>15</v>
      </c>
      <c r="AF1938" t="s">
        <v>809</v>
      </c>
      <c r="AG1938" t="s">
        <v>7676</v>
      </c>
      <c r="AH1938" t="s">
        <v>6373</v>
      </c>
      <c r="AI1938" t="s">
        <v>7677</v>
      </c>
      <c r="BZ1938" t="s">
        <v>8602</v>
      </c>
      <c r="CQ1938" t="s">
        <v>11393</v>
      </c>
      <c r="CX1938" s="14" t="str">
        <f t="shared" si="121"/>
        <v>Junior_High</v>
      </c>
      <c r="CY1938" s="14">
        <f t="shared" si="121"/>
        <v>0</v>
      </c>
      <c r="CZ1938" s="14">
        <f t="shared" si="122"/>
        <v>0</v>
      </c>
      <c r="DH1938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39" spans="2:112" ht="13.5" customHeight="1" x14ac:dyDescent="0.15">
      <c r="B1939" t="s">
        <v>4734</v>
      </c>
      <c r="E1939" s="14" t="s">
        <v>7678</v>
      </c>
      <c r="F1939" s="14">
        <v>15</v>
      </c>
      <c r="AF1939" t="s">
        <v>809</v>
      </c>
      <c r="AG1939" t="s">
        <v>7679</v>
      </c>
      <c r="BZ1939" t="s">
        <v>8602</v>
      </c>
      <c r="CQ1939" t="s">
        <v>8642</v>
      </c>
      <c r="CX1939" s="14" t="str">
        <f t="shared" si="121"/>
        <v>Junior_High</v>
      </c>
      <c r="CY1939" s="14">
        <f t="shared" si="121"/>
        <v>0</v>
      </c>
      <c r="CZ1939" s="14">
        <f t="shared" si="122"/>
        <v>0</v>
      </c>
      <c r="DH1939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40" spans="2:112" ht="13.5" customHeight="1" x14ac:dyDescent="0.15">
      <c r="B1940" t="s">
        <v>4734</v>
      </c>
      <c r="E1940" s="14" t="s">
        <v>7680</v>
      </c>
      <c r="F1940" s="14">
        <v>15</v>
      </c>
      <c r="AF1940" t="s">
        <v>809</v>
      </c>
      <c r="AG1940" t="s">
        <v>7681</v>
      </c>
      <c r="BB1940" t="s">
        <v>7682</v>
      </c>
      <c r="BC1940" t="s">
        <v>7683</v>
      </c>
      <c r="BZ1940" t="s">
        <v>8602</v>
      </c>
      <c r="CQ1940" t="s">
        <v>8801</v>
      </c>
      <c r="CX1940" s="14" t="str">
        <f t="shared" si="121"/>
        <v>Junior_High</v>
      </c>
      <c r="CY1940" s="14">
        <f t="shared" si="121"/>
        <v>0</v>
      </c>
      <c r="CZ1940" s="14">
        <f t="shared" si="122"/>
        <v>0</v>
      </c>
      <c r="DH1940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41" spans="2:112" ht="13.5" customHeight="1" x14ac:dyDescent="0.15">
      <c r="B1941" t="s">
        <v>4734</v>
      </c>
      <c r="E1941" s="14" t="s">
        <v>7684</v>
      </c>
      <c r="F1941" s="14">
        <v>5</v>
      </c>
      <c r="AF1941" t="s">
        <v>2248</v>
      </c>
      <c r="AG1941" t="s">
        <v>7685</v>
      </c>
      <c r="BZ1941" t="s">
        <v>8602</v>
      </c>
      <c r="CQ1941" t="s">
        <v>11138</v>
      </c>
      <c r="CX1941" s="14" t="str">
        <f t="shared" si="121"/>
        <v>Junior_High</v>
      </c>
      <c r="CY1941" s="14">
        <f t="shared" si="121"/>
        <v>0</v>
      </c>
      <c r="CZ1941" s="14">
        <f t="shared" si="122"/>
        <v>0</v>
      </c>
      <c r="DH1941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42" spans="2:112" ht="13.5" customHeight="1" x14ac:dyDescent="0.15">
      <c r="B1942" t="s">
        <v>4734</v>
      </c>
      <c r="E1942" s="14" t="s">
        <v>7686</v>
      </c>
      <c r="F1942" s="14">
        <v>8</v>
      </c>
      <c r="AF1942" t="s">
        <v>2248</v>
      </c>
      <c r="AG1942" t="s">
        <v>7687</v>
      </c>
      <c r="AH1942" t="s">
        <v>7688</v>
      </c>
      <c r="AI1942" t="s">
        <v>7689</v>
      </c>
      <c r="BZ1942" t="s">
        <v>8602</v>
      </c>
      <c r="CQ1942" t="s">
        <v>11132</v>
      </c>
      <c r="CX1942" s="14" t="str">
        <f t="shared" si="121"/>
        <v>Junior_High</v>
      </c>
      <c r="CY1942" s="14">
        <f t="shared" si="121"/>
        <v>0</v>
      </c>
      <c r="CZ1942" s="14">
        <f t="shared" si="122"/>
        <v>0</v>
      </c>
      <c r="DH1942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43" spans="2:112" ht="13.5" customHeight="1" x14ac:dyDescent="0.15">
      <c r="B1943" t="s">
        <v>4734</v>
      </c>
      <c r="E1943" s="14" t="s">
        <v>7690</v>
      </c>
      <c r="F1943" s="14">
        <v>9</v>
      </c>
      <c r="AF1943" t="s">
        <v>7692</v>
      </c>
      <c r="AG1943" t="s">
        <v>7693</v>
      </c>
      <c r="AH1943" t="s">
        <v>1867</v>
      </c>
      <c r="AI1943" t="s">
        <v>7690</v>
      </c>
      <c r="BB1943" t="s">
        <v>2248</v>
      </c>
      <c r="BC1943" t="s">
        <v>7691</v>
      </c>
      <c r="BZ1943" t="s">
        <v>8602</v>
      </c>
      <c r="CQ1943" t="s">
        <v>10232</v>
      </c>
      <c r="CX1943" s="14" t="str">
        <f t="shared" si="121"/>
        <v>Junior_High</v>
      </c>
      <c r="CY1943" s="14">
        <f t="shared" si="121"/>
        <v>0</v>
      </c>
      <c r="CZ1943" s="14">
        <f t="shared" si="122"/>
        <v>0</v>
      </c>
      <c r="DH1943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44" spans="2:112" ht="13.5" customHeight="1" x14ac:dyDescent="0.15">
      <c r="B1944" t="s">
        <v>4734</v>
      </c>
      <c r="E1944" s="14" t="s">
        <v>7694</v>
      </c>
      <c r="F1944" s="14">
        <v>12</v>
      </c>
      <c r="AF1944" t="s">
        <v>2248</v>
      </c>
      <c r="AG1944" t="s">
        <v>7695</v>
      </c>
      <c r="BZ1944" t="s">
        <v>8602</v>
      </c>
      <c r="CQ1944" t="s">
        <v>11139</v>
      </c>
      <c r="CX1944" s="14" t="str">
        <f t="shared" si="121"/>
        <v>Junior_High</v>
      </c>
      <c r="CY1944" s="14">
        <f t="shared" si="121"/>
        <v>0</v>
      </c>
      <c r="CZ1944" s="14">
        <f t="shared" si="122"/>
        <v>0</v>
      </c>
      <c r="DH1944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45" spans="2:112" ht="13.5" customHeight="1" x14ac:dyDescent="0.15">
      <c r="B1945" t="s">
        <v>4734</v>
      </c>
      <c r="E1945" s="14" t="s">
        <v>7696</v>
      </c>
      <c r="F1945" s="14">
        <v>15</v>
      </c>
      <c r="AF1945" t="s">
        <v>2248</v>
      </c>
      <c r="AG1945" t="s">
        <v>7697</v>
      </c>
      <c r="BZ1945" t="s">
        <v>8602</v>
      </c>
      <c r="CQ1945" t="s">
        <v>8619</v>
      </c>
      <c r="CX1945" s="14" t="str">
        <f t="shared" si="121"/>
        <v>Junior_High</v>
      </c>
      <c r="CY1945" s="14">
        <f t="shared" si="121"/>
        <v>0</v>
      </c>
      <c r="CZ1945" s="14">
        <f t="shared" si="122"/>
        <v>0</v>
      </c>
      <c r="DH1945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46" spans="2:112" ht="13.5" customHeight="1" x14ac:dyDescent="0.15">
      <c r="B1946" t="s">
        <v>4734</v>
      </c>
      <c r="E1946" s="14" t="s">
        <v>7698</v>
      </c>
      <c r="F1946" s="14">
        <v>15</v>
      </c>
      <c r="AF1946" t="s">
        <v>2248</v>
      </c>
      <c r="AG1946" t="s">
        <v>7699</v>
      </c>
      <c r="BZ1946" t="s">
        <v>8602</v>
      </c>
      <c r="CQ1946" t="s">
        <v>8606</v>
      </c>
      <c r="CX1946" s="14" t="str">
        <f t="shared" si="121"/>
        <v>Junior_High</v>
      </c>
      <c r="CY1946" s="14">
        <f t="shared" si="121"/>
        <v>0</v>
      </c>
      <c r="CZ1946" s="14">
        <f t="shared" si="122"/>
        <v>0</v>
      </c>
      <c r="DH1946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47" spans="2:112" ht="13.5" customHeight="1" x14ac:dyDescent="0.15">
      <c r="B1947" t="s">
        <v>4734</v>
      </c>
      <c r="E1947" s="14" t="s">
        <v>7700</v>
      </c>
      <c r="F1947" s="14">
        <v>15</v>
      </c>
      <c r="AF1947" t="s">
        <v>2248</v>
      </c>
      <c r="AG1947" t="s">
        <v>7701</v>
      </c>
      <c r="BZ1947" t="s">
        <v>8602</v>
      </c>
      <c r="CQ1947" t="s">
        <v>8603</v>
      </c>
      <c r="CX1947" s="14" t="str">
        <f t="shared" si="121"/>
        <v>Junior_High</v>
      </c>
      <c r="CY1947" s="14">
        <f t="shared" si="121"/>
        <v>0</v>
      </c>
      <c r="CZ1947" s="14">
        <f t="shared" si="122"/>
        <v>0</v>
      </c>
      <c r="DH1947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48" spans="2:112" ht="13.5" customHeight="1" x14ac:dyDescent="0.15">
      <c r="B1948" t="s">
        <v>4734</v>
      </c>
      <c r="E1948" s="14" t="s">
        <v>7702</v>
      </c>
      <c r="F1948" s="14">
        <v>15</v>
      </c>
      <c r="AF1948" t="s">
        <v>2248</v>
      </c>
      <c r="AG1948" t="s">
        <v>7703</v>
      </c>
      <c r="AH1948" t="s">
        <v>7704</v>
      </c>
      <c r="AI1948" t="s">
        <v>7705</v>
      </c>
      <c r="BZ1948" t="s">
        <v>8602</v>
      </c>
      <c r="CQ1948" t="s">
        <v>11144</v>
      </c>
      <c r="CX1948" s="14" t="str">
        <f t="shared" si="121"/>
        <v>Junior_High</v>
      </c>
      <c r="CY1948" s="14">
        <f t="shared" si="121"/>
        <v>0</v>
      </c>
      <c r="CZ1948" s="14">
        <f t="shared" si="122"/>
        <v>0</v>
      </c>
      <c r="DH1948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49" spans="2:112" ht="13.5" customHeight="1" x14ac:dyDescent="0.15">
      <c r="B1949" t="s">
        <v>4734</v>
      </c>
      <c r="E1949" s="14" t="s">
        <v>7706</v>
      </c>
      <c r="F1949" s="14">
        <v>16</v>
      </c>
      <c r="AF1949" t="s">
        <v>7707</v>
      </c>
      <c r="AG1949" t="s">
        <v>7708</v>
      </c>
      <c r="AH1949" t="s">
        <v>7709</v>
      </c>
      <c r="AI1949" t="s">
        <v>7710</v>
      </c>
      <c r="BZ1949" t="s">
        <v>8602</v>
      </c>
      <c r="CQ1949" t="s">
        <v>11282</v>
      </c>
      <c r="CX1949" s="14" t="str">
        <f t="shared" si="121"/>
        <v>Junior_High</v>
      </c>
      <c r="CY1949" s="14">
        <f t="shared" si="121"/>
        <v>0</v>
      </c>
      <c r="CZ1949" s="14">
        <f t="shared" si="122"/>
        <v>0</v>
      </c>
      <c r="DH1949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50" spans="2:112" ht="13.5" customHeight="1" x14ac:dyDescent="0.15">
      <c r="B1950" t="s">
        <v>4734</v>
      </c>
      <c r="E1950" s="14" t="s">
        <v>7711</v>
      </c>
      <c r="F1950" s="14">
        <v>18</v>
      </c>
      <c r="AF1950" t="s">
        <v>7707</v>
      </c>
      <c r="AG1950" t="s">
        <v>7712</v>
      </c>
      <c r="BZ1950" t="s">
        <v>8602</v>
      </c>
      <c r="CQ1950" t="s">
        <v>11134</v>
      </c>
      <c r="CX1950" s="14" t="str">
        <f t="shared" si="121"/>
        <v>Junior_High</v>
      </c>
      <c r="CY1950" s="14">
        <f t="shared" si="121"/>
        <v>0</v>
      </c>
      <c r="CZ1950" s="14">
        <f t="shared" si="122"/>
        <v>0</v>
      </c>
      <c r="DH1950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51" spans="2:112" ht="13.5" customHeight="1" x14ac:dyDescent="0.15">
      <c r="B1951" t="s">
        <v>4734</v>
      </c>
      <c r="E1951" s="14" t="s">
        <v>7713</v>
      </c>
      <c r="F1951" s="14">
        <v>18</v>
      </c>
      <c r="AF1951" t="s">
        <v>7707</v>
      </c>
      <c r="AG1951" t="s">
        <v>7714</v>
      </c>
      <c r="AH1951" t="s">
        <v>7715</v>
      </c>
      <c r="AI1951" t="s">
        <v>7716</v>
      </c>
      <c r="BZ1951" t="s">
        <v>8602</v>
      </c>
      <c r="CQ1951" t="s">
        <v>11394</v>
      </c>
      <c r="CX1951" s="14" t="str">
        <f t="shared" si="121"/>
        <v>Junior_High</v>
      </c>
      <c r="CY1951" s="14">
        <f t="shared" si="121"/>
        <v>0</v>
      </c>
      <c r="CZ1951" s="14">
        <f t="shared" si="122"/>
        <v>0</v>
      </c>
      <c r="DH1951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52" spans="2:112" ht="13.5" customHeight="1" x14ac:dyDescent="0.15">
      <c r="B1952" t="s">
        <v>4734</v>
      </c>
      <c r="E1952" s="14" t="s">
        <v>7717</v>
      </c>
      <c r="F1952" s="14">
        <v>14</v>
      </c>
      <c r="AF1952" t="s">
        <v>3095</v>
      </c>
      <c r="AG1952" t="s">
        <v>7718</v>
      </c>
      <c r="AH1952" t="s">
        <v>7719</v>
      </c>
      <c r="AI1952" t="s">
        <v>7720</v>
      </c>
      <c r="BZ1952" t="s">
        <v>8602</v>
      </c>
      <c r="CQ1952" t="s">
        <v>8642</v>
      </c>
      <c r="CX1952" s="14" t="str">
        <f t="shared" si="121"/>
        <v>Junior_High</v>
      </c>
      <c r="CY1952" s="14">
        <f t="shared" si="121"/>
        <v>0</v>
      </c>
      <c r="CZ1952" s="14">
        <f t="shared" si="122"/>
        <v>0</v>
      </c>
      <c r="DH1952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53" spans="2:112" ht="13.5" customHeight="1" x14ac:dyDescent="0.15">
      <c r="B1953" t="s">
        <v>4734</v>
      </c>
      <c r="E1953" s="14" t="s">
        <v>7721</v>
      </c>
      <c r="F1953" s="14">
        <v>11</v>
      </c>
      <c r="AF1953" t="s">
        <v>2286</v>
      </c>
      <c r="AG1953" t="s">
        <v>7722</v>
      </c>
      <c r="AH1953" t="s">
        <v>7723</v>
      </c>
      <c r="AI1953" t="s">
        <v>7724</v>
      </c>
      <c r="BZ1953" t="s">
        <v>8602</v>
      </c>
      <c r="CQ1953" t="s">
        <v>11395</v>
      </c>
      <c r="CX1953" s="14" t="str">
        <f t="shared" si="121"/>
        <v>Junior_High</v>
      </c>
      <c r="CY1953" s="14">
        <f t="shared" si="121"/>
        <v>0</v>
      </c>
      <c r="CZ1953" s="14">
        <f t="shared" si="122"/>
        <v>0</v>
      </c>
      <c r="DH1953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54" spans="2:112" ht="13.5" customHeight="1" x14ac:dyDescent="0.15">
      <c r="B1954" t="s">
        <v>4734</v>
      </c>
      <c r="E1954" s="14" t="s">
        <v>7725</v>
      </c>
      <c r="F1954" s="14">
        <v>12</v>
      </c>
      <c r="AF1954" t="s">
        <v>2286</v>
      </c>
      <c r="AG1954" t="s">
        <v>7726</v>
      </c>
      <c r="BZ1954" t="s">
        <v>8602</v>
      </c>
      <c r="CQ1954" t="s">
        <v>10159</v>
      </c>
      <c r="CX1954" s="14" t="str">
        <f t="shared" si="121"/>
        <v>Junior_High</v>
      </c>
      <c r="CY1954" s="14">
        <f t="shared" si="121"/>
        <v>0</v>
      </c>
      <c r="CZ1954" s="14">
        <f t="shared" si="122"/>
        <v>0</v>
      </c>
      <c r="DH1954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55" spans="2:112" ht="13.5" customHeight="1" x14ac:dyDescent="0.15">
      <c r="B1955" t="s">
        <v>4734</v>
      </c>
      <c r="E1955" s="14" t="s">
        <v>7727</v>
      </c>
      <c r="F1955" s="14">
        <v>10</v>
      </c>
      <c r="AF1955" t="s">
        <v>837</v>
      </c>
      <c r="AG1955" t="s">
        <v>7728</v>
      </c>
      <c r="BZ1955" t="s">
        <v>8602</v>
      </c>
      <c r="CQ1955" t="s">
        <v>11132</v>
      </c>
      <c r="CX1955" s="14" t="str">
        <f t="shared" si="121"/>
        <v>Junior_High</v>
      </c>
      <c r="CY1955" s="14">
        <f t="shared" si="121"/>
        <v>0</v>
      </c>
      <c r="CZ1955" s="14">
        <f t="shared" si="122"/>
        <v>0</v>
      </c>
      <c r="DH1955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56" spans="2:112" ht="13.5" customHeight="1" x14ac:dyDescent="0.15">
      <c r="B1956" t="s">
        <v>4734</v>
      </c>
      <c r="E1956" s="14" t="s">
        <v>7729</v>
      </c>
      <c r="F1956" s="14">
        <v>10</v>
      </c>
      <c r="AF1956" t="s">
        <v>837</v>
      </c>
      <c r="AG1956" t="s">
        <v>7730</v>
      </c>
      <c r="AH1956" t="s">
        <v>7731</v>
      </c>
      <c r="AI1956" t="s">
        <v>7732</v>
      </c>
      <c r="AJ1956" t="s">
        <v>7733</v>
      </c>
      <c r="AK1956" t="s">
        <v>7734</v>
      </c>
      <c r="AL1956" t="s">
        <v>1816</v>
      </c>
      <c r="AM1956" t="s">
        <v>7735</v>
      </c>
      <c r="AN1956" t="s">
        <v>7736</v>
      </c>
      <c r="AO1956" t="s">
        <v>7737</v>
      </c>
      <c r="AP1956" t="s">
        <v>7738</v>
      </c>
      <c r="AQ1956" t="s">
        <v>7739</v>
      </c>
      <c r="BZ1956" t="s">
        <v>8602</v>
      </c>
      <c r="CQ1956" t="s">
        <v>8802</v>
      </c>
      <c r="CX1956" s="14" t="str">
        <f t="shared" si="121"/>
        <v>Junior_High</v>
      </c>
      <c r="CY1956" s="14">
        <f t="shared" si="121"/>
        <v>0</v>
      </c>
      <c r="CZ1956" s="14">
        <f t="shared" si="122"/>
        <v>0</v>
      </c>
      <c r="DH1956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57" spans="2:112" ht="13.5" customHeight="1" x14ac:dyDescent="0.15">
      <c r="B1957" t="s">
        <v>4734</v>
      </c>
      <c r="E1957" s="14" t="s">
        <v>7740</v>
      </c>
      <c r="F1957" s="14">
        <v>15</v>
      </c>
      <c r="AF1957" t="s">
        <v>837</v>
      </c>
      <c r="AG1957" t="s">
        <v>7741</v>
      </c>
      <c r="BZ1957" t="s">
        <v>8602</v>
      </c>
      <c r="CQ1957" t="s">
        <v>11139</v>
      </c>
      <c r="CX1957" s="14" t="str">
        <f t="shared" si="121"/>
        <v>Junior_High</v>
      </c>
      <c r="CY1957" s="14">
        <f t="shared" si="121"/>
        <v>0</v>
      </c>
      <c r="CZ1957" s="14">
        <f t="shared" si="122"/>
        <v>0</v>
      </c>
      <c r="DH1957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58" spans="2:112" ht="13.5" customHeight="1" x14ac:dyDescent="0.15">
      <c r="B1958" t="s">
        <v>4734</v>
      </c>
      <c r="E1958" s="14" t="s">
        <v>7742</v>
      </c>
      <c r="F1958" s="14">
        <v>12</v>
      </c>
      <c r="AF1958" t="s">
        <v>845</v>
      </c>
      <c r="AG1958" t="s">
        <v>7743</v>
      </c>
      <c r="AH1958" t="s">
        <v>7744</v>
      </c>
      <c r="AI1958" t="s">
        <v>7745</v>
      </c>
      <c r="BZ1958" t="s">
        <v>8602</v>
      </c>
      <c r="CQ1958" t="s">
        <v>8619</v>
      </c>
      <c r="CX1958" s="14" t="str">
        <f t="shared" si="121"/>
        <v>Junior_High</v>
      </c>
      <c r="CY1958" s="14">
        <f t="shared" si="121"/>
        <v>0</v>
      </c>
      <c r="CZ1958" s="14">
        <f t="shared" si="122"/>
        <v>0</v>
      </c>
      <c r="DH1958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59" spans="2:112" ht="13.5" customHeight="1" x14ac:dyDescent="0.15">
      <c r="B1959" t="s">
        <v>4734</v>
      </c>
      <c r="E1959" s="14" t="s">
        <v>7746</v>
      </c>
      <c r="F1959" s="14">
        <v>14</v>
      </c>
      <c r="AF1959" t="s">
        <v>845</v>
      </c>
      <c r="AG1959" t="s">
        <v>7747</v>
      </c>
      <c r="AH1959" t="s">
        <v>7748</v>
      </c>
      <c r="AI1959" t="s">
        <v>7749</v>
      </c>
      <c r="BZ1959" t="s">
        <v>8602</v>
      </c>
      <c r="CQ1959" t="s">
        <v>8606</v>
      </c>
      <c r="CX1959" s="14" t="str">
        <f t="shared" si="121"/>
        <v>Junior_High</v>
      </c>
      <c r="CY1959" s="14">
        <f t="shared" si="121"/>
        <v>0</v>
      </c>
      <c r="CZ1959" s="14">
        <f t="shared" si="122"/>
        <v>0</v>
      </c>
      <c r="DH1959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60" spans="2:112" ht="13.5" customHeight="1" x14ac:dyDescent="0.15">
      <c r="B1960" t="s">
        <v>4734</v>
      </c>
      <c r="E1960" s="14" t="s">
        <v>7750</v>
      </c>
      <c r="F1960" s="14">
        <v>19</v>
      </c>
      <c r="AF1960" t="s">
        <v>845</v>
      </c>
      <c r="AG1960" t="s">
        <v>7751</v>
      </c>
      <c r="BZ1960" t="s">
        <v>8602</v>
      </c>
      <c r="CQ1960" t="s">
        <v>11143</v>
      </c>
      <c r="CX1960" s="14" t="str">
        <f t="shared" si="121"/>
        <v>Junior_High</v>
      </c>
      <c r="CY1960" s="14">
        <f t="shared" si="121"/>
        <v>0</v>
      </c>
      <c r="CZ1960" s="14">
        <f t="shared" si="122"/>
        <v>0</v>
      </c>
      <c r="DH1960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61" spans="2:112" ht="13.5" customHeight="1" x14ac:dyDescent="0.15">
      <c r="B1961" t="s">
        <v>4734</v>
      </c>
      <c r="E1961" s="14" t="s">
        <v>7752</v>
      </c>
      <c r="F1961" s="14">
        <v>7</v>
      </c>
      <c r="AF1961" t="s">
        <v>850</v>
      </c>
      <c r="AG1961" t="s">
        <v>7753</v>
      </c>
      <c r="BB1961" t="s">
        <v>7754</v>
      </c>
      <c r="BC1961" t="s">
        <v>7755</v>
      </c>
      <c r="BZ1961" t="s">
        <v>8602</v>
      </c>
      <c r="CQ1961" t="s">
        <v>8607</v>
      </c>
      <c r="CX1961" s="14" t="str">
        <f t="shared" si="121"/>
        <v>Junior_High</v>
      </c>
      <c r="CY1961" s="14">
        <f t="shared" si="121"/>
        <v>0</v>
      </c>
      <c r="CZ1961" s="14">
        <f t="shared" si="122"/>
        <v>0</v>
      </c>
      <c r="DH1961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62" spans="2:112" ht="13.5" customHeight="1" x14ac:dyDescent="0.15">
      <c r="B1962" t="s">
        <v>4734</v>
      </c>
      <c r="E1962" s="14" t="s">
        <v>7756</v>
      </c>
      <c r="F1962" s="14">
        <v>7</v>
      </c>
      <c r="AF1962" t="s">
        <v>850</v>
      </c>
      <c r="AG1962" t="s">
        <v>7757</v>
      </c>
      <c r="BZ1962" t="s">
        <v>8602</v>
      </c>
      <c r="CQ1962" t="s">
        <v>11282</v>
      </c>
      <c r="CX1962" s="14" t="str">
        <f t="shared" si="121"/>
        <v>Junior_High</v>
      </c>
      <c r="CY1962" s="14">
        <f t="shared" si="121"/>
        <v>0</v>
      </c>
      <c r="CZ1962" s="14">
        <f t="shared" si="122"/>
        <v>0</v>
      </c>
      <c r="DH1962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63" spans="2:112" ht="13.5" customHeight="1" x14ac:dyDescent="0.15">
      <c r="B1963" t="s">
        <v>4734</v>
      </c>
      <c r="E1963" s="14" t="s">
        <v>7758</v>
      </c>
      <c r="F1963" s="14">
        <v>8</v>
      </c>
      <c r="AF1963" t="s">
        <v>850</v>
      </c>
      <c r="AG1963" t="s">
        <v>7759</v>
      </c>
      <c r="AH1963" t="s">
        <v>811</v>
      </c>
      <c r="AI1963" t="s">
        <v>7760</v>
      </c>
      <c r="BB1963" t="s">
        <v>7761</v>
      </c>
      <c r="BC1963" t="s">
        <v>7762</v>
      </c>
      <c r="BZ1963" t="s">
        <v>8602</v>
      </c>
      <c r="CQ1963" t="s">
        <v>11134</v>
      </c>
      <c r="CX1963" s="14" t="str">
        <f t="shared" si="121"/>
        <v>Junior_High</v>
      </c>
      <c r="CY1963" s="14">
        <f t="shared" si="121"/>
        <v>0</v>
      </c>
      <c r="CZ1963" s="14">
        <f t="shared" si="122"/>
        <v>0</v>
      </c>
      <c r="DH1963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64" spans="2:112" ht="13.5" customHeight="1" x14ac:dyDescent="0.15">
      <c r="B1964" t="s">
        <v>4734</v>
      </c>
      <c r="E1964" s="14" t="s">
        <v>7763</v>
      </c>
      <c r="F1964" s="14">
        <v>8</v>
      </c>
      <c r="AF1964" t="s">
        <v>850</v>
      </c>
      <c r="AG1964" t="s">
        <v>7764</v>
      </c>
      <c r="AH1964" t="s">
        <v>7765</v>
      </c>
      <c r="AI1964" t="s">
        <v>7766</v>
      </c>
      <c r="AJ1964" t="s">
        <v>7767</v>
      </c>
      <c r="AK1964" t="s">
        <v>7766</v>
      </c>
      <c r="AL1964" t="s">
        <v>7768</v>
      </c>
      <c r="AM1964" t="s">
        <v>7769</v>
      </c>
      <c r="BZ1964" t="s">
        <v>8602</v>
      </c>
      <c r="CQ1964" t="s">
        <v>10233</v>
      </c>
      <c r="CX1964" s="14" t="str">
        <f t="shared" si="121"/>
        <v>Junior_High</v>
      </c>
      <c r="CY1964" s="14">
        <f t="shared" si="121"/>
        <v>0</v>
      </c>
      <c r="CZ1964" s="14">
        <f t="shared" si="122"/>
        <v>0</v>
      </c>
      <c r="DH1964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65" spans="2:112" ht="13.5" customHeight="1" x14ac:dyDescent="0.15">
      <c r="B1965" t="s">
        <v>4734</v>
      </c>
      <c r="E1965" s="14" t="s">
        <v>7770</v>
      </c>
      <c r="F1965" s="14">
        <v>8</v>
      </c>
      <c r="AF1965" t="s">
        <v>850</v>
      </c>
      <c r="AG1965" t="s">
        <v>7771</v>
      </c>
      <c r="AH1965" t="s">
        <v>7772</v>
      </c>
      <c r="AI1965" t="s">
        <v>7773</v>
      </c>
      <c r="BZ1965" t="s">
        <v>8602</v>
      </c>
      <c r="CQ1965" t="s">
        <v>11191</v>
      </c>
      <c r="CX1965" s="14" t="str">
        <f t="shared" si="121"/>
        <v>Junior_High</v>
      </c>
      <c r="CY1965" s="14">
        <f t="shared" si="121"/>
        <v>0</v>
      </c>
      <c r="CZ1965" s="14">
        <f t="shared" si="122"/>
        <v>0</v>
      </c>
      <c r="DH1965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66" spans="2:112" ht="13.5" customHeight="1" x14ac:dyDescent="0.15">
      <c r="B1966" t="s">
        <v>4734</v>
      </c>
      <c r="E1966" s="14" t="s">
        <v>7774</v>
      </c>
      <c r="F1966" s="14">
        <v>9</v>
      </c>
      <c r="AF1966" t="s">
        <v>850</v>
      </c>
      <c r="AG1966" t="s">
        <v>7775</v>
      </c>
      <c r="BZ1966" t="s">
        <v>8602</v>
      </c>
      <c r="CQ1966" t="s">
        <v>8615</v>
      </c>
      <c r="CX1966" s="14" t="str">
        <f t="shared" si="121"/>
        <v>Junior_High</v>
      </c>
      <c r="CY1966" s="14">
        <f t="shared" si="121"/>
        <v>0</v>
      </c>
      <c r="CZ1966" s="14">
        <f t="shared" si="122"/>
        <v>0</v>
      </c>
      <c r="DH1966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67" spans="2:112" ht="13.5" customHeight="1" x14ac:dyDescent="0.15">
      <c r="B1967" t="s">
        <v>4734</v>
      </c>
      <c r="E1967" s="14" t="s">
        <v>7776</v>
      </c>
      <c r="F1967" s="14">
        <v>10</v>
      </c>
      <c r="AF1967" t="s">
        <v>850</v>
      </c>
      <c r="AG1967" t="s">
        <v>7777</v>
      </c>
      <c r="BZ1967" t="s">
        <v>8602</v>
      </c>
      <c r="CQ1967" t="s">
        <v>11138</v>
      </c>
      <c r="CX1967" s="14" t="str">
        <f t="shared" si="121"/>
        <v>Junior_High</v>
      </c>
      <c r="CY1967" s="14">
        <f t="shared" si="121"/>
        <v>0</v>
      </c>
      <c r="CZ1967" s="14">
        <f t="shared" si="122"/>
        <v>0</v>
      </c>
      <c r="DH1967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68" spans="2:112" ht="13.5" customHeight="1" x14ac:dyDescent="0.15">
      <c r="B1968" t="s">
        <v>4734</v>
      </c>
      <c r="E1968" s="14" t="s">
        <v>7778</v>
      </c>
      <c r="F1968" s="14">
        <v>10</v>
      </c>
      <c r="AF1968" t="s">
        <v>850</v>
      </c>
      <c r="AG1968" t="s">
        <v>7779</v>
      </c>
      <c r="BB1968" t="s">
        <v>1848</v>
      </c>
      <c r="BC1968" t="s">
        <v>7780</v>
      </c>
      <c r="BZ1968" t="s">
        <v>8602</v>
      </c>
      <c r="CQ1968" t="s">
        <v>11132</v>
      </c>
      <c r="CX1968" s="14" t="str">
        <f t="shared" si="121"/>
        <v>Junior_High</v>
      </c>
      <c r="CY1968" s="14">
        <f t="shared" si="121"/>
        <v>0</v>
      </c>
      <c r="CZ1968" s="14">
        <f t="shared" si="122"/>
        <v>0</v>
      </c>
      <c r="DH1968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69" spans="2:112" ht="13.5" customHeight="1" x14ac:dyDescent="0.15">
      <c r="B1969" t="s">
        <v>4734</v>
      </c>
      <c r="E1969" s="14" t="s">
        <v>7781</v>
      </c>
      <c r="F1969" s="14">
        <v>10</v>
      </c>
      <c r="AF1969" t="s">
        <v>850</v>
      </c>
      <c r="AG1969" t="s">
        <v>7782</v>
      </c>
      <c r="AH1969" t="s">
        <v>7783</v>
      </c>
      <c r="AI1969" t="s">
        <v>7784</v>
      </c>
      <c r="BZ1969" t="s">
        <v>8602</v>
      </c>
      <c r="CQ1969" t="s">
        <v>8803</v>
      </c>
      <c r="CX1969" s="14" t="str">
        <f t="shared" si="121"/>
        <v>Junior_High</v>
      </c>
      <c r="CY1969" s="14">
        <f t="shared" si="121"/>
        <v>0</v>
      </c>
      <c r="CZ1969" s="14">
        <f t="shared" si="122"/>
        <v>0</v>
      </c>
      <c r="DH1969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70" spans="2:112" ht="13.5" customHeight="1" x14ac:dyDescent="0.15">
      <c r="B1970" t="s">
        <v>4734</v>
      </c>
      <c r="E1970" s="14" t="s">
        <v>7785</v>
      </c>
      <c r="F1970" s="14">
        <v>10</v>
      </c>
      <c r="AF1970" t="s">
        <v>850</v>
      </c>
      <c r="AG1970" t="s">
        <v>7786</v>
      </c>
      <c r="BZ1970" t="s">
        <v>8602</v>
      </c>
      <c r="CQ1970" t="s">
        <v>11139</v>
      </c>
      <c r="CX1970" s="14" t="str">
        <f t="shared" si="121"/>
        <v>Junior_High</v>
      </c>
      <c r="CY1970" s="14">
        <f t="shared" si="121"/>
        <v>0</v>
      </c>
      <c r="CZ1970" s="14">
        <f t="shared" si="122"/>
        <v>0</v>
      </c>
      <c r="DH1970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71" spans="2:112" ht="13.5" customHeight="1" x14ac:dyDescent="0.15">
      <c r="B1971" t="s">
        <v>4734</v>
      </c>
      <c r="E1971" s="14" t="s">
        <v>7787</v>
      </c>
      <c r="F1971" s="14">
        <v>11</v>
      </c>
      <c r="AF1971" t="s">
        <v>850</v>
      </c>
      <c r="AG1971" t="s">
        <v>7788</v>
      </c>
      <c r="AH1971" t="s">
        <v>7789</v>
      </c>
      <c r="AI1971" t="s">
        <v>7790</v>
      </c>
      <c r="AJ1971" t="s">
        <v>7791</v>
      </c>
      <c r="AK1971" t="s">
        <v>7792</v>
      </c>
      <c r="BZ1971" t="s">
        <v>8602</v>
      </c>
      <c r="CQ1971" t="s">
        <v>8619</v>
      </c>
      <c r="CX1971" s="14" t="str">
        <f t="shared" si="121"/>
        <v>Junior_High</v>
      </c>
      <c r="CY1971" s="14">
        <f t="shared" si="121"/>
        <v>0</v>
      </c>
      <c r="CZ1971" s="14">
        <f t="shared" si="122"/>
        <v>0</v>
      </c>
      <c r="DH1971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72" spans="2:112" ht="13.5" customHeight="1" x14ac:dyDescent="0.15">
      <c r="B1972" t="s">
        <v>4734</v>
      </c>
      <c r="E1972" s="14" t="s">
        <v>7793</v>
      </c>
      <c r="F1972" s="14">
        <v>13</v>
      </c>
      <c r="AF1972" t="s">
        <v>850</v>
      </c>
      <c r="AG1972" t="s">
        <v>7794</v>
      </c>
      <c r="AH1972" t="s">
        <v>7795</v>
      </c>
      <c r="AI1972" t="s">
        <v>7796</v>
      </c>
      <c r="BZ1972" t="s">
        <v>8602</v>
      </c>
      <c r="CQ1972" t="s">
        <v>11140</v>
      </c>
      <c r="CX1972" s="14" t="str">
        <f t="shared" si="121"/>
        <v>Junior_High</v>
      </c>
      <c r="CY1972" s="14">
        <f t="shared" si="121"/>
        <v>0</v>
      </c>
      <c r="CZ1972" s="14">
        <f t="shared" si="122"/>
        <v>0</v>
      </c>
      <c r="DH1972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73" spans="2:112" ht="13.5" customHeight="1" x14ac:dyDescent="0.15">
      <c r="B1973" t="s">
        <v>4734</v>
      </c>
      <c r="E1973" s="14" t="s">
        <v>7797</v>
      </c>
      <c r="F1973" s="14">
        <v>13</v>
      </c>
      <c r="AF1973" t="s">
        <v>850</v>
      </c>
      <c r="AG1973" t="s">
        <v>7798</v>
      </c>
      <c r="AH1973" t="s">
        <v>7799</v>
      </c>
      <c r="AI1973" t="s">
        <v>7800</v>
      </c>
      <c r="AJ1973" t="s">
        <v>888</v>
      </c>
      <c r="AK1973" t="s">
        <v>7801</v>
      </c>
      <c r="BZ1973" t="s">
        <v>8602</v>
      </c>
      <c r="CQ1973" t="s">
        <v>11143</v>
      </c>
      <c r="CX1973" s="14" t="str">
        <f t="shared" si="121"/>
        <v>Junior_High</v>
      </c>
      <c r="CY1973" s="14">
        <f t="shared" si="121"/>
        <v>0</v>
      </c>
      <c r="CZ1973" s="14">
        <f t="shared" si="122"/>
        <v>0</v>
      </c>
      <c r="DH1973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74" spans="2:112" ht="13.5" customHeight="1" x14ac:dyDescent="0.15">
      <c r="B1974" t="s">
        <v>4734</v>
      </c>
      <c r="E1974" s="14" t="s">
        <v>7802</v>
      </c>
      <c r="F1974" s="14">
        <v>15</v>
      </c>
      <c r="AF1974" t="s">
        <v>7804</v>
      </c>
      <c r="AG1974" t="s">
        <v>7805</v>
      </c>
      <c r="BB1974" t="s">
        <v>850</v>
      </c>
      <c r="BC1974" t="s">
        <v>7803</v>
      </c>
      <c r="BZ1974" t="s">
        <v>8602</v>
      </c>
      <c r="CQ1974" t="s">
        <v>11144</v>
      </c>
      <c r="CX1974" s="14" t="str">
        <f t="shared" si="121"/>
        <v>Junior_High</v>
      </c>
      <c r="CY1974" s="14">
        <f t="shared" si="121"/>
        <v>0</v>
      </c>
      <c r="CZ1974" s="14">
        <f t="shared" si="122"/>
        <v>0</v>
      </c>
      <c r="DH1974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75" spans="2:112" ht="13.5" customHeight="1" x14ac:dyDescent="0.15">
      <c r="B1975" t="s">
        <v>4734</v>
      </c>
      <c r="E1975" s="14" t="s">
        <v>7806</v>
      </c>
      <c r="F1975" s="14">
        <v>16</v>
      </c>
      <c r="AF1975" t="s">
        <v>850</v>
      </c>
      <c r="AG1975" t="s">
        <v>7807</v>
      </c>
      <c r="AH1975" t="s">
        <v>7808</v>
      </c>
      <c r="AI1975" t="s">
        <v>7809</v>
      </c>
      <c r="BZ1975" t="s">
        <v>8602</v>
      </c>
      <c r="CQ1975" t="s">
        <v>11282</v>
      </c>
      <c r="CX1975" s="14" t="str">
        <f t="shared" si="121"/>
        <v>Junior_High</v>
      </c>
      <c r="CY1975" s="14">
        <f t="shared" si="121"/>
        <v>0</v>
      </c>
      <c r="CZ1975" s="14">
        <f t="shared" si="122"/>
        <v>0</v>
      </c>
      <c r="DH1975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76" spans="2:112" ht="13.5" customHeight="1" x14ac:dyDescent="0.15">
      <c r="B1976" t="s">
        <v>4734</v>
      </c>
      <c r="E1976" s="14" t="s">
        <v>7810</v>
      </c>
      <c r="F1976" s="14">
        <v>4</v>
      </c>
      <c r="AF1976" t="s">
        <v>3125</v>
      </c>
      <c r="AG1976" t="s">
        <v>7811</v>
      </c>
      <c r="AH1976" t="s">
        <v>7812</v>
      </c>
      <c r="AI1976" t="s">
        <v>7813</v>
      </c>
      <c r="BZ1976" t="s">
        <v>8602</v>
      </c>
      <c r="CQ1976" t="s">
        <v>11134</v>
      </c>
      <c r="CX1976" s="14" t="str">
        <f t="shared" si="121"/>
        <v>Junior_High</v>
      </c>
      <c r="CY1976" s="14">
        <f t="shared" si="121"/>
        <v>0</v>
      </c>
      <c r="CZ1976" s="14">
        <f t="shared" si="122"/>
        <v>0</v>
      </c>
      <c r="DH1976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77" spans="2:112" ht="13.5" customHeight="1" x14ac:dyDescent="0.15">
      <c r="B1977" t="s">
        <v>4734</v>
      </c>
      <c r="E1977" s="14" t="s">
        <v>7814</v>
      </c>
      <c r="F1977" s="14">
        <v>6</v>
      </c>
      <c r="AF1977" t="s">
        <v>3125</v>
      </c>
      <c r="AG1977" t="s">
        <v>7815</v>
      </c>
      <c r="AH1977" t="s">
        <v>7816</v>
      </c>
      <c r="AI1977" t="s">
        <v>7817</v>
      </c>
      <c r="BZ1977" t="s">
        <v>8602</v>
      </c>
      <c r="CQ1977" t="s">
        <v>8804</v>
      </c>
      <c r="CX1977" s="14" t="str">
        <f t="shared" si="121"/>
        <v>Junior_High</v>
      </c>
      <c r="CY1977" s="14">
        <f t="shared" si="121"/>
        <v>0</v>
      </c>
      <c r="CZ1977" s="14">
        <f t="shared" si="122"/>
        <v>0</v>
      </c>
      <c r="DH1977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78" spans="2:112" ht="13.5" customHeight="1" x14ac:dyDescent="0.15">
      <c r="B1978" t="s">
        <v>4734</v>
      </c>
      <c r="E1978" s="14" t="s">
        <v>7818</v>
      </c>
      <c r="F1978" s="14">
        <v>7</v>
      </c>
      <c r="AF1978" t="s">
        <v>3125</v>
      </c>
      <c r="AG1978" t="s">
        <v>7819</v>
      </c>
      <c r="AH1978" t="s">
        <v>7820</v>
      </c>
      <c r="AI1978" t="s">
        <v>7821</v>
      </c>
      <c r="BZ1978" t="s">
        <v>8602</v>
      </c>
      <c r="CQ1978" t="s">
        <v>11151</v>
      </c>
      <c r="CX1978" s="14" t="str">
        <f t="shared" si="121"/>
        <v>Junior_High</v>
      </c>
      <c r="CY1978" s="14">
        <f t="shared" si="121"/>
        <v>0</v>
      </c>
      <c r="CZ1978" s="14">
        <f t="shared" si="122"/>
        <v>0</v>
      </c>
      <c r="DH1978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79" spans="2:112" ht="13.5" customHeight="1" x14ac:dyDescent="0.15">
      <c r="B1979" t="s">
        <v>4734</v>
      </c>
      <c r="E1979" s="14" t="s">
        <v>7822</v>
      </c>
      <c r="F1979" s="14">
        <v>7</v>
      </c>
      <c r="AF1979" t="s">
        <v>3125</v>
      </c>
      <c r="AG1979" t="s">
        <v>7823</v>
      </c>
      <c r="AH1979" t="s">
        <v>7824</v>
      </c>
      <c r="AI1979" t="s">
        <v>7825</v>
      </c>
      <c r="BZ1979" t="s">
        <v>8602</v>
      </c>
      <c r="CQ1979" t="s">
        <v>11296</v>
      </c>
      <c r="CX1979" s="14" t="str">
        <f t="shared" si="121"/>
        <v>Junior_High</v>
      </c>
      <c r="CY1979" s="14">
        <f t="shared" si="121"/>
        <v>0</v>
      </c>
      <c r="CZ1979" s="14">
        <f t="shared" si="122"/>
        <v>0</v>
      </c>
      <c r="DH1979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80" spans="2:112" ht="13.5" customHeight="1" x14ac:dyDescent="0.15">
      <c r="B1980" t="s">
        <v>4734</v>
      </c>
      <c r="E1980" s="14" t="s">
        <v>7826</v>
      </c>
      <c r="F1980" s="14">
        <v>8</v>
      </c>
      <c r="AF1980" t="s">
        <v>3125</v>
      </c>
      <c r="AG1980" t="s">
        <v>7827</v>
      </c>
      <c r="AH1980" t="s">
        <v>7828</v>
      </c>
      <c r="AI1980" t="s">
        <v>7829</v>
      </c>
      <c r="BZ1980" t="s">
        <v>8602</v>
      </c>
      <c r="CQ1980" t="s">
        <v>11138</v>
      </c>
      <c r="CX1980" s="14" t="str">
        <f t="shared" si="121"/>
        <v>Junior_High</v>
      </c>
      <c r="CY1980" s="14">
        <f t="shared" si="121"/>
        <v>0</v>
      </c>
      <c r="CZ1980" s="14">
        <f t="shared" si="122"/>
        <v>0</v>
      </c>
      <c r="DH1980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81" spans="2:112" ht="13.5" customHeight="1" x14ac:dyDescent="0.15">
      <c r="B1981" t="s">
        <v>4734</v>
      </c>
      <c r="E1981" s="14" t="s">
        <v>7830</v>
      </c>
      <c r="F1981" s="14">
        <v>8</v>
      </c>
      <c r="AF1981" t="s">
        <v>3125</v>
      </c>
      <c r="AG1981" t="s">
        <v>7831</v>
      </c>
      <c r="BZ1981" t="s">
        <v>8602</v>
      </c>
      <c r="CQ1981" t="s">
        <v>11132</v>
      </c>
      <c r="CX1981" s="14" t="str">
        <f t="shared" si="121"/>
        <v>Junior_High</v>
      </c>
      <c r="CY1981" s="14">
        <f t="shared" si="121"/>
        <v>0</v>
      </c>
      <c r="CZ1981" s="14">
        <f t="shared" si="122"/>
        <v>0</v>
      </c>
      <c r="DH1981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82" spans="2:112" ht="13.5" customHeight="1" x14ac:dyDescent="0.15">
      <c r="B1982" t="s">
        <v>4734</v>
      </c>
      <c r="E1982" s="14" t="s">
        <v>7832</v>
      </c>
      <c r="F1982" s="14">
        <v>9</v>
      </c>
      <c r="AF1982" t="s">
        <v>3125</v>
      </c>
      <c r="AG1982" t="s">
        <v>7833</v>
      </c>
      <c r="BZ1982" t="s">
        <v>8602</v>
      </c>
      <c r="CQ1982" t="s">
        <v>10234</v>
      </c>
      <c r="CX1982" s="14" t="str">
        <f t="shared" si="121"/>
        <v>Junior_High</v>
      </c>
      <c r="CY1982" s="14">
        <f t="shared" si="121"/>
        <v>0</v>
      </c>
      <c r="CZ1982" s="14">
        <f t="shared" si="122"/>
        <v>0</v>
      </c>
      <c r="DH1982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83" spans="2:112" ht="13.5" customHeight="1" x14ac:dyDescent="0.15">
      <c r="B1983" t="s">
        <v>4734</v>
      </c>
      <c r="E1983" s="14" t="s">
        <v>7834</v>
      </c>
      <c r="F1983" s="14">
        <v>9</v>
      </c>
      <c r="AF1983" t="s">
        <v>3125</v>
      </c>
      <c r="AG1983" t="s">
        <v>7835</v>
      </c>
      <c r="AH1983" t="s">
        <v>3781</v>
      </c>
      <c r="AI1983" t="s">
        <v>7836</v>
      </c>
      <c r="BZ1983" t="s">
        <v>8602</v>
      </c>
      <c r="CQ1983" t="s">
        <v>11396</v>
      </c>
      <c r="CX1983" s="14" t="str">
        <f t="shared" si="121"/>
        <v>Junior_High</v>
      </c>
      <c r="CY1983" s="14">
        <f t="shared" si="121"/>
        <v>0</v>
      </c>
      <c r="CZ1983" s="14">
        <f t="shared" si="122"/>
        <v>0</v>
      </c>
      <c r="DH1983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84" spans="2:112" ht="13.5" customHeight="1" x14ac:dyDescent="0.15">
      <c r="B1984" t="s">
        <v>4734</v>
      </c>
      <c r="E1984" s="14" t="s">
        <v>7837</v>
      </c>
      <c r="F1984" s="14">
        <v>10</v>
      </c>
      <c r="AF1984" t="s">
        <v>3125</v>
      </c>
      <c r="AG1984" t="s">
        <v>7838</v>
      </c>
      <c r="BZ1984" t="s">
        <v>8602</v>
      </c>
      <c r="CQ1984" t="s">
        <v>8619</v>
      </c>
      <c r="CX1984" s="14" t="str">
        <f t="shared" si="121"/>
        <v>Junior_High</v>
      </c>
      <c r="CY1984" s="14">
        <f t="shared" si="121"/>
        <v>0</v>
      </c>
      <c r="CZ1984" s="14">
        <f t="shared" si="122"/>
        <v>0</v>
      </c>
      <c r="DH1984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85" spans="2:112" ht="13.5" customHeight="1" x14ac:dyDescent="0.15">
      <c r="B1985" t="s">
        <v>4734</v>
      </c>
      <c r="E1985" s="14" t="s">
        <v>7839</v>
      </c>
      <c r="F1985" s="14">
        <v>10</v>
      </c>
      <c r="AF1985" t="s">
        <v>3125</v>
      </c>
      <c r="AG1985" t="s">
        <v>7840</v>
      </c>
      <c r="BB1985" t="s">
        <v>7841</v>
      </c>
      <c r="BC1985" t="s">
        <v>7842</v>
      </c>
      <c r="BZ1985" t="s">
        <v>8602</v>
      </c>
      <c r="CQ1985" t="s">
        <v>11140</v>
      </c>
      <c r="CX1985" s="14" t="str">
        <f t="shared" si="121"/>
        <v>Junior_High</v>
      </c>
      <c r="CY1985" s="14">
        <f t="shared" si="121"/>
        <v>0</v>
      </c>
      <c r="CZ1985" s="14">
        <f t="shared" si="122"/>
        <v>0</v>
      </c>
      <c r="DH1985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86" spans="2:112" ht="13.5" customHeight="1" x14ac:dyDescent="0.15">
      <c r="B1986" t="s">
        <v>4734</v>
      </c>
      <c r="E1986" s="14" t="s">
        <v>7843</v>
      </c>
      <c r="F1986" s="14">
        <v>12</v>
      </c>
      <c r="AF1986" t="s">
        <v>3125</v>
      </c>
      <c r="AG1986" t="s">
        <v>7844</v>
      </c>
      <c r="BB1986" t="s">
        <v>7845</v>
      </c>
      <c r="BC1986" t="s">
        <v>7846</v>
      </c>
      <c r="BZ1986" t="s">
        <v>8602</v>
      </c>
      <c r="CQ1986" t="s">
        <v>11143</v>
      </c>
      <c r="CX1986" s="14" t="str">
        <f t="shared" si="121"/>
        <v>Junior_High</v>
      </c>
      <c r="CY1986" s="14">
        <f t="shared" si="121"/>
        <v>0</v>
      </c>
      <c r="CZ1986" s="14">
        <f t="shared" si="122"/>
        <v>0</v>
      </c>
      <c r="DH1986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87" spans="2:112" ht="13.5" customHeight="1" x14ac:dyDescent="0.15">
      <c r="B1987" t="s">
        <v>4734</v>
      </c>
      <c r="E1987" s="14" t="s">
        <v>7847</v>
      </c>
      <c r="F1987" s="14">
        <v>12</v>
      </c>
      <c r="AF1987" t="s">
        <v>3125</v>
      </c>
      <c r="AG1987" t="s">
        <v>7848</v>
      </c>
      <c r="BZ1987" t="s">
        <v>8602</v>
      </c>
      <c r="CQ1987" t="s">
        <v>11144</v>
      </c>
      <c r="CX1987" s="14" t="str">
        <f t="shared" si="121"/>
        <v>Junior_High</v>
      </c>
      <c r="CY1987" s="14">
        <f t="shared" si="121"/>
        <v>0</v>
      </c>
      <c r="CZ1987" s="14">
        <f t="shared" si="122"/>
        <v>0</v>
      </c>
      <c r="DH1987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88" spans="2:112" ht="13.5" customHeight="1" x14ac:dyDescent="0.15">
      <c r="B1988" t="s">
        <v>4734</v>
      </c>
      <c r="E1988" s="14" t="s">
        <v>7849</v>
      </c>
      <c r="F1988" s="14">
        <v>14</v>
      </c>
      <c r="AF1988" t="s">
        <v>3125</v>
      </c>
      <c r="AG1988" t="s">
        <v>7850</v>
      </c>
      <c r="BZ1988" t="s">
        <v>8602</v>
      </c>
      <c r="CQ1988" t="s">
        <v>11282</v>
      </c>
      <c r="CX1988" s="14" t="str">
        <f t="shared" si="121"/>
        <v>Junior_High</v>
      </c>
      <c r="CY1988" s="14">
        <f t="shared" si="121"/>
        <v>0</v>
      </c>
      <c r="CZ1988" s="14">
        <f t="shared" si="122"/>
        <v>0</v>
      </c>
      <c r="DH1988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89" spans="2:112" ht="13.5" customHeight="1" x14ac:dyDescent="0.15">
      <c r="B1989" t="s">
        <v>4734</v>
      </c>
      <c r="E1989" s="14" t="s">
        <v>7851</v>
      </c>
      <c r="F1989" s="14">
        <v>16</v>
      </c>
      <c r="AF1989" t="s">
        <v>3125</v>
      </c>
      <c r="AG1989" t="s">
        <v>7852</v>
      </c>
      <c r="AH1989" t="s">
        <v>7853</v>
      </c>
      <c r="AI1989" t="s">
        <v>7854</v>
      </c>
      <c r="AJ1989" t="s">
        <v>7855</v>
      </c>
      <c r="AK1989" t="s">
        <v>7856</v>
      </c>
      <c r="BZ1989" t="s">
        <v>8602</v>
      </c>
      <c r="CQ1989" t="s">
        <v>11134</v>
      </c>
      <c r="CX1989" s="14" t="str">
        <f t="shared" si="121"/>
        <v>Junior_High</v>
      </c>
      <c r="CY1989" s="14">
        <f t="shared" si="121"/>
        <v>0</v>
      </c>
      <c r="CZ1989" s="14">
        <f t="shared" si="122"/>
        <v>0</v>
      </c>
      <c r="DH1989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90" spans="2:112" ht="13.5" customHeight="1" x14ac:dyDescent="0.15">
      <c r="B1990" t="s">
        <v>4734</v>
      </c>
      <c r="E1990" s="14" t="s">
        <v>7857</v>
      </c>
      <c r="F1990" s="14">
        <v>16</v>
      </c>
      <c r="AF1990" t="s">
        <v>3125</v>
      </c>
      <c r="AG1990" t="s">
        <v>7858</v>
      </c>
      <c r="BB1990" t="s">
        <v>3157</v>
      </c>
      <c r="BC1990" t="s">
        <v>2193</v>
      </c>
      <c r="BD1990" t="s">
        <v>215</v>
      </c>
      <c r="BE1990" t="s">
        <v>7859</v>
      </c>
      <c r="BZ1990" t="s">
        <v>8602</v>
      </c>
      <c r="CQ1990" t="s">
        <v>11397</v>
      </c>
      <c r="CX1990" s="14" t="str">
        <f t="shared" si="121"/>
        <v>Junior_High</v>
      </c>
      <c r="CY1990" s="14">
        <f t="shared" si="121"/>
        <v>0</v>
      </c>
      <c r="CZ1990" s="14">
        <f t="shared" si="122"/>
        <v>0</v>
      </c>
      <c r="DH1990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91" spans="2:112" ht="13.5" customHeight="1" x14ac:dyDescent="0.15">
      <c r="B1991" t="s">
        <v>4734</v>
      </c>
      <c r="E1991" s="14" t="s">
        <v>7860</v>
      </c>
      <c r="F1991" s="14">
        <v>16</v>
      </c>
      <c r="AF1991" t="s">
        <v>7861</v>
      </c>
      <c r="AG1991" t="s">
        <v>7862</v>
      </c>
      <c r="BZ1991" t="s">
        <v>8602</v>
      </c>
      <c r="CQ1991" t="s">
        <v>11161</v>
      </c>
      <c r="CX1991" s="14" t="str">
        <f t="shared" si="121"/>
        <v>Junior_High</v>
      </c>
      <c r="CY1991" s="14">
        <f t="shared" si="121"/>
        <v>0</v>
      </c>
      <c r="CZ1991" s="14">
        <f t="shared" si="122"/>
        <v>0</v>
      </c>
      <c r="DH1991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92" spans="2:112" ht="13.5" customHeight="1" x14ac:dyDescent="0.15">
      <c r="B1992" t="s">
        <v>4734</v>
      </c>
      <c r="E1992" s="14" t="s">
        <v>7863</v>
      </c>
      <c r="F1992" s="14">
        <v>6</v>
      </c>
      <c r="AF1992" t="s">
        <v>1424</v>
      </c>
      <c r="AG1992" t="s">
        <v>7864</v>
      </c>
      <c r="BZ1992" t="s">
        <v>8602</v>
      </c>
      <c r="CQ1992" t="s">
        <v>8805</v>
      </c>
      <c r="CX1992" s="14" t="str">
        <f t="shared" si="121"/>
        <v>Junior_High</v>
      </c>
      <c r="CY1992" s="14">
        <f t="shared" si="121"/>
        <v>0</v>
      </c>
      <c r="CZ1992" s="14">
        <f t="shared" si="122"/>
        <v>0</v>
      </c>
      <c r="DH1992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93" spans="2:112" ht="13.5" customHeight="1" x14ac:dyDescent="0.15">
      <c r="B1993" t="s">
        <v>4734</v>
      </c>
      <c r="E1993" s="14" t="s">
        <v>7865</v>
      </c>
      <c r="F1993" s="14">
        <v>13</v>
      </c>
      <c r="AF1993" t="s">
        <v>1424</v>
      </c>
      <c r="AG1993" t="s">
        <v>7866</v>
      </c>
      <c r="BZ1993" t="s">
        <v>8602</v>
      </c>
      <c r="CQ1993" t="s">
        <v>11138</v>
      </c>
      <c r="CX1993" s="14" t="str">
        <f t="shared" si="121"/>
        <v>Junior_High</v>
      </c>
      <c r="CY1993" s="14">
        <f t="shared" si="121"/>
        <v>0</v>
      </c>
      <c r="CZ1993" s="14">
        <f t="shared" si="122"/>
        <v>0</v>
      </c>
      <c r="DH1993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94" spans="2:112" ht="13.5" customHeight="1" x14ac:dyDescent="0.15">
      <c r="B1994" t="s">
        <v>4734</v>
      </c>
      <c r="E1994" s="14" t="s">
        <v>7867</v>
      </c>
      <c r="F1994" s="14">
        <v>14</v>
      </c>
      <c r="AF1994" t="s">
        <v>1424</v>
      </c>
      <c r="AG1994" t="s">
        <v>7868</v>
      </c>
      <c r="BZ1994" t="s">
        <v>8602</v>
      </c>
      <c r="CQ1994" t="s">
        <v>11132</v>
      </c>
      <c r="CX1994" s="14" t="str">
        <f t="shared" ref="CX1994:CY2057" si="124">B1994</f>
        <v>Junior_High</v>
      </c>
      <c r="CY1994" s="14">
        <f t="shared" si="124"/>
        <v>0</v>
      </c>
      <c r="CZ1994" s="14">
        <f t="shared" si="122"/>
        <v>0</v>
      </c>
      <c r="DH1994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95" spans="2:112" ht="13.5" customHeight="1" x14ac:dyDescent="0.15">
      <c r="B1995" t="s">
        <v>4734</v>
      </c>
      <c r="E1995" s="14" t="s">
        <v>7869</v>
      </c>
      <c r="F1995" s="14">
        <v>14</v>
      </c>
      <c r="AF1995" t="s">
        <v>1424</v>
      </c>
      <c r="AG1995" t="s">
        <v>7870</v>
      </c>
      <c r="AH1995" t="s">
        <v>2044</v>
      </c>
      <c r="AI1995" t="s">
        <v>7871</v>
      </c>
      <c r="BZ1995" t="s">
        <v>8602</v>
      </c>
      <c r="CQ1995" t="s">
        <v>10235</v>
      </c>
      <c r="CX1995" s="14" t="str">
        <f t="shared" si="124"/>
        <v>Junior_High</v>
      </c>
      <c r="CY1995" s="14">
        <f t="shared" si="124"/>
        <v>0</v>
      </c>
      <c r="CZ1995" s="14">
        <f t="shared" ref="CZ1995:CZ2058" si="125">H1995</f>
        <v>0</v>
      </c>
      <c r="DH1995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96" spans="2:112" ht="13.5" customHeight="1" x14ac:dyDescent="0.15">
      <c r="B1996" t="s">
        <v>4734</v>
      </c>
      <c r="E1996" s="14" t="s">
        <v>7872</v>
      </c>
      <c r="F1996" s="14">
        <v>15</v>
      </c>
      <c r="AF1996" t="s">
        <v>1424</v>
      </c>
      <c r="AG1996" t="s">
        <v>7873</v>
      </c>
      <c r="BZ1996" t="s">
        <v>8602</v>
      </c>
      <c r="CQ1996" t="s">
        <v>8622</v>
      </c>
      <c r="CX1996" s="14" t="str">
        <f t="shared" si="124"/>
        <v>Junior_High</v>
      </c>
      <c r="CY1996" s="14">
        <f t="shared" si="124"/>
        <v>0</v>
      </c>
      <c r="CZ1996" s="14">
        <f t="shared" si="125"/>
        <v>0</v>
      </c>
      <c r="DH1996" s="14" t="str">
        <f t="shared" ref="DH1996:DH2059" si="126">DH1995&amp;$CZ1996</f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97" spans="2:112" ht="13.5" customHeight="1" x14ac:dyDescent="0.15">
      <c r="B1997" t="s">
        <v>4734</v>
      </c>
      <c r="E1997" s="14" t="s">
        <v>7874</v>
      </c>
      <c r="F1997" s="14">
        <v>7</v>
      </c>
      <c r="AF1997" t="s">
        <v>7875</v>
      </c>
      <c r="AG1997" t="s">
        <v>7876</v>
      </c>
      <c r="BZ1997" t="s">
        <v>8602</v>
      </c>
      <c r="CQ1997" t="s">
        <v>11133</v>
      </c>
      <c r="CX1997" s="14" t="str">
        <f t="shared" si="124"/>
        <v>Junior_High</v>
      </c>
      <c r="CY1997" s="14">
        <f t="shared" si="124"/>
        <v>0</v>
      </c>
      <c r="CZ1997" s="14">
        <f t="shared" si="125"/>
        <v>0</v>
      </c>
      <c r="DH1997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98" spans="2:112" ht="13.5" customHeight="1" x14ac:dyDescent="0.15">
      <c r="B1998" t="s">
        <v>4734</v>
      </c>
      <c r="E1998" s="14" t="s">
        <v>7877</v>
      </c>
      <c r="F1998" s="14">
        <v>9</v>
      </c>
      <c r="AF1998" t="s">
        <v>7875</v>
      </c>
      <c r="AG1998" t="s">
        <v>7878</v>
      </c>
      <c r="BZ1998" t="s">
        <v>8602</v>
      </c>
      <c r="CQ1998" t="s">
        <v>8606</v>
      </c>
      <c r="CX1998" s="14" t="str">
        <f t="shared" si="124"/>
        <v>Junior_High</v>
      </c>
      <c r="CY1998" s="14">
        <f t="shared" si="124"/>
        <v>0</v>
      </c>
      <c r="CZ1998" s="14">
        <f t="shared" si="125"/>
        <v>0</v>
      </c>
      <c r="DH1998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99" spans="2:112" ht="13.5" customHeight="1" x14ac:dyDescent="0.15">
      <c r="B1999" t="s">
        <v>4734</v>
      </c>
      <c r="E1999" s="14" t="s">
        <v>7879</v>
      </c>
      <c r="F1999" s="14">
        <v>11</v>
      </c>
      <c r="AF1999" t="s">
        <v>7880</v>
      </c>
      <c r="AG1999" t="s">
        <v>7881</v>
      </c>
      <c r="BZ1999" t="s">
        <v>8602</v>
      </c>
      <c r="CQ1999" t="s">
        <v>11143</v>
      </c>
      <c r="CX1999" s="14" t="str">
        <f t="shared" si="124"/>
        <v>Junior_High</v>
      </c>
      <c r="CY1999" s="14">
        <f t="shared" si="124"/>
        <v>0</v>
      </c>
      <c r="CZ1999" s="14">
        <f t="shared" si="125"/>
        <v>0</v>
      </c>
      <c r="DH1999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00" spans="2:112" ht="13.5" customHeight="1" x14ac:dyDescent="0.15">
      <c r="B2000" t="s">
        <v>4734</v>
      </c>
      <c r="E2000" s="14" t="s">
        <v>7882</v>
      </c>
      <c r="F2000" s="14">
        <v>8</v>
      </c>
      <c r="AF2000" t="s">
        <v>1431</v>
      </c>
      <c r="AG2000" t="s">
        <v>7883</v>
      </c>
      <c r="BZ2000" t="s">
        <v>8602</v>
      </c>
      <c r="CQ2000" t="s">
        <v>11144</v>
      </c>
      <c r="CX2000" s="14" t="str">
        <f t="shared" si="124"/>
        <v>Junior_High</v>
      </c>
      <c r="CY2000" s="14">
        <f t="shared" si="124"/>
        <v>0</v>
      </c>
      <c r="CZ2000" s="14">
        <f t="shared" si="125"/>
        <v>0</v>
      </c>
      <c r="DH2000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01" spans="2:112" ht="13.5" customHeight="1" x14ac:dyDescent="0.15">
      <c r="B2001" t="s">
        <v>4734</v>
      </c>
      <c r="E2001" s="14" t="s">
        <v>7884</v>
      </c>
      <c r="F2001" s="14">
        <v>18</v>
      </c>
      <c r="AF2001" t="s">
        <v>1431</v>
      </c>
      <c r="AG2001" t="s">
        <v>7885</v>
      </c>
      <c r="BB2001" t="s">
        <v>7886</v>
      </c>
      <c r="BC2001" t="s">
        <v>7887</v>
      </c>
      <c r="BD2001" t="s">
        <v>7888</v>
      </c>
      <c r="BE2001" t="s">
        <v>7889</v>
      </c>
      <c r="BZ2001" t="s">
        <v>8602</v>
      </c>
      <c r="CQ2001" t="s">
        <v>11282</v>
      </c>
      <c r="CX2001" s="14" t="str">
        <f t="shared" si="124"/>
        <v>Junior_High</v>
      </c>
      <c r="CY2001" s="14">
        <f t="shared" si="124"/>
        <v>0</v>
      </c>
      <c r="CZ2001" s="14">
        <f t="shared" si="125"/>
        <v>0</v>
      </c>
      <c r="DH2001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02" spans="2:112" ht="13.5" customHeight="1" x14ac:dyDescent="0.15">
      <c r="B2002" t="s">
        <v>4734</v>
      </c>
      <c r="E2002" s="14" t="s">
        <v>7890</v>
      </c>
      <c r="F2002" s="14">
        <v>3</v>
      </c>
      <c r="AF2002" t="s">
        <v>7466</v>
      </c>
      <c r="AG2002" t="s">
        <v>7891</v>
      </c>
      <c r="BB2002" t="s">
        <v>786</v>
      </c>
      <c r="BC2002" t="s">
        <v>7892</v>
      </c>
      <c r="BZ2002" t="s">
        <v>8602</v>
      </c>
      <c r="CQ2002" t="s">
        <v>8611</v>
      </c>
      <c r="CX2002" s="14" t="str">
        <f t="shared" si="124"/>
        <v>Junior_High</v>
      </c>
      <c r="CY2002" s="14">
        <f t="shared" si="124"/>
        <v>0</v>
      </c>
      <c r="CZ2002" s="14">
        <f t="shared" si="125"/>
        <v>0</v>
      </c>
      <c r="DH2002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03" spans="2:112" ht="13.5" customHeight="1" x14ac:dyDescent="0.15">
      <c r="B2003" t="s">
        <v>4734</v>
      </c>
      <c r="E2003" s="14" t="s">
        <v>7893</v>
      </c>
      <c r="F2003" s="14">
        <v>9</v>
      </c>
      <c r="AF2003" t="s">
        <v>7466</v>
      </c>
      <c r="AG2003" t="s">
        <v>7894</v>
      </c>
      <c r="BZ2003" t="s">
        <v>8602</v>
      </c>
      <c r="CQ2003" t="s">
        <v>11398</v>
      </c>
      <c r="CX2003" s="14" t="str">
        <f t="shared" si="124"/>
        <v>Junior_High</v>
      </c>
      <c r="CY2003" s="14">
        <f t="shared" si="124"/>
        <v>0</v>
      </c>
      <c r="CZ2003" s="14">
        <f t="shared" si="125"/>
        <v>0</v>
      </c>
      <c r="DH2003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04" spans="2:112" ht="13.5" customHeight="1" x14ac:dyDescent="0.15">
      <c r="B2004" t="s">
        <v>4734</v>
      </c>
      <c r="E2004" s="14" t="s">
        <v>7895</v>
      </c>
      <c r="F2004" s="14">
        <v>11</v>
      </c>
      <c r="AF2004" t="s">
        <v>7896</v>
      </c>
      <c r="AG2004" t="s">
        <v>7897</v>
      </c>
      <c r="AH2004" t="s">
        <v>660</v>
      </c>
      <c r="AI2004" t="s">
        <v>7895</v>
      </c>
      <c r="BZ2004" t="s">
        <v>8602</v>
      </c>
      <c r="CQ2004" t="s">
        <v>11191</v>
      </c>
      <c r="CX2004" s="14" t="str">
        <f t="shared" si="124"/>
        <v>Junior_High</v>
      </c>
      <c r="CY2004" s="14">
        <f t="shared" si="124"/>
        <v>0</v>
      </c>
      <c r="CZ2004" s="14">
        <f t="shared" si="125"/>
        <v>0</v>
      </c>
      <c r="DH2004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05" spans="2:112" ht="13.5" customHeight="1" x14ac:dyDescent="0.15">
      <c r="B2005" t="s">
        <v>4734</v>
      </c>
      <c r="E2005" s="14" t="s">
        <v>7898</v>
      </c>
      <c r="F2005" s="14">
        <v>15</v>
      </c>
      <c r="AF2005" t="s">
        <v>7896</v>
      </c>
      <c r="AG2005" t="s">
        <v>7899</v>
      </c>
      <c r="BZ2005" t="s">
        <v>8602</v>
      </c>
      <c r="CQ2005" t="s">
        <v>8728</v>
      </c>
      <c r="CX2005" s="14" t="str">
        <f t="shared" si="124"/>
        <v>Junior_High</v>
      </c>
      <c r="CY2005" s="14">
        <f t="shared" si="124"/>
        <v>0</v>
      </c>
      <c r="CZ2005" s="14">
        <f t="shared" si="125"/>
        <v>0</v>
      </c>
      <c r="DH2005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06" spans="2:112" ht="13.5" customHeight="1" x14ac:dyDescent="0.15">
      <c r="B2006" t="s">
        <v>4734</v>
      </c>
      <c r="E2006" s="14" t="s">
        <v>7900</v>
      </c>
      <c r="F2006" s="14">
        <v>16</v>
      </c>
      <c r="AF2006" t="s">
        <v>7896</v>
      </c>
      <c r="AG2006" t="s">
        <v>7901</v>
      </c>
      <c r="AH2006" t="s">
        <v>7902</v>
      </c>
      <c r="AI2006" t="s">
        <v>7903</v>
      </c>
      <c r="BZ2006" t="s">
        <v>8602</v>
      </c>
      <c r="CQ2006" t="s">
        <v>11138</v>
      </c>
      <c r="CX2006" s="14" t="str">
        <f t="shared" si="124"/>
        <v>Junior_High</v>
      </c>
      <c r="CY2006" s="14">
        <f t="shared" si="124"/>
        <v>0</v>
      </c>
      <c r="CZ2006" s="14">
        <f t="shared" si="125"/>
        <v>0</v>
      </c>
      <c r="DH2006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07" spans="2:112" ht="13.5" customHeight="1" x14ac:dyDescent="0.15">
      <c r="B2007" t="s">
        <v>4734</v>
      </c>
      <c r="E2007" s="14" t="s">
        <v>7904</v>
      </c>
      <c r="F2007" s="14">
        <v>21</v>
      </c>
      <c r="AF2007" t="s">
        <v>7896</v>
      </c>
      <c r="AG2007" t="s">
        <v>7905</v>
      </c>
      <c r="BZ2007" t="s">
        <v>8602</v>
      </c>
      <c r="CQ2007" t="s">
        <v>11132</v>
      </c>
      <c r="CX2007" s="14" t="str">
        <f t="shared" si="124"/>
        <v>Junior_High</v>
      </c>
      <c r="CY2007" s="14">
        <f t="shared" si="124"/>
        <v>0</v>
      </c>
      <c r="CZ2007" s="14">
        <f t="shared" si="125"/>
        <v>0</v>
      </c>
      <c r="DH2007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08" spans="2:112" ht="13.5" customHeight="1" x14ac:dyDescent="0.15">
      <c r="B2008" t="s">
        <v>4734</v>
      </c>
      <c r="E2008" s="14" t="s">
        <v>7906</v>
      </c>
      <c r="F2008" s="14">
        <v>9</v>
      </c>
      <c r="AF2008" t="s">
        <v>832</v>
      </c>
      <c r="AG2008" t="s">
        <v>7907</v>
      </c>
      <c r="BZ2008" t="s">
        <v>8602</v>
      </c>
      <c r="CQ2008" t="s">
        <v>8806</v>
      </c>
      <c r="CX2008" s="14" t="str">
        <f t="shared" si="124"/>
        <v>Junior_High</v>
      </c>
      <c r="CY2008" s="14">
        <f t="shared" si="124"/>
        <v>0</v>
      </c>
      <c r="CZ2008" s="14">
        <f t="shared" si="125"/>
        <v>0</v>
      </c>
      <c r="DH2008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09" spans="2:112" ht="13.5" customHeight="1" x14ac:dyDescent="0.15">
      <c r="B2009" t="s">
        <v>4734</v>
      </c>
      <c r="E2009" s="14" t="s">
        <v>7908</v>
      </c>
      <c r="F2009" s="14">
        <v>10</v>
      </c>
      <c r="AF2009" t="s">
        <v>832</v>
      </c>
      <c r="AG2009" t="s">
        <v>7909</v>
      </c>
      <c r="AH2009" t="s">
        <v>7910</v>
      </c>
      <c r="AI2009" t="s">
        <v>7911</v>
      </c>
      <c r="AJ2009" t="s">
        <v>7912</v>
      </c>
      <c r="AK2009" t="s">
        <v>7913</v>
      </c>
      <c r="AL2009" t="s">
        <v>7914</v>
      </c>
      <c r="AM2009" t="s">
        <v>7915</v>
      </c>
      <c r="BZ2009" t="s">
        <v>8602</v>
      </c>
      <c r="CQ2009" t="s">
        <v>8622</v>
      </c>
      <c r="CX2009" s="14" t="str">
        <f t="shared" si="124"/>
        <v>Junior_High</v>
      </c>
      <c r="CY2009" s="14">
        <f t="shared" si="124"/>
        <v>0</v>
      </c>
      <c r="CZ2009" s="14">
        <f t="shared" si="125"/>
        <v>0</v>
      </c>
      <c r="DH2009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10" spans="2:112" ht="13.5" customHeight="1" x14ac:dyDescent="0.15">
      <c r="B2010" t="s">
        <v>4734</v>
      </c>
      <c r="E2010" s="14" t="s">
        <v>7916</v>
      </c>
      <c r="F2010" s="14">
        <v>14</v>
      </c>
      <c r="AF2010" t="s">
        <v>4559</v>
      </c>
      <c r="AG2010" t="s">
        <v>7917</v>
      </c>
      <c r="BZ2010" t="s">
        <v>8602</v>
      </c>
      <c r="CQ2010" t="s">
        <v>8619</v>
      </c>
      <c r="CX2010" s="14" t="str">
        <f t="shared" si="124"/>
        <v>Junior_High</v>
      </c>
      <c r="CY2010" s="14">
        <f t="shared" si="124"/>
        <v>0</v>
      </c>
      <c r="CZ2010" s="14">
        <f t="shared" si="125"/>
        <v>0</v>
      </c>
      <c r="DH2010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11" spans="2:112" ht="13.5" customHeight="1" x14ac:dyDescent="0.15">
      <c r="B2011" t="s">
        <v>4734</v>
      </c>
      <c r="E2011" s="14" t="s">
        <v>7918</v>
      </c>
      <c r="F2011" s="14">
        <v>8</v>
      </c>
      <c r="AF2011" t="s">
        <v>7919</v>
      </c>
      <c r="AG2011" t="s">
        <v>7920</v>
      </c>
      <c r="BZ2011" t="s">
        <v>8602</v>
      </c>
      <c r="CQ2011" t="s">
        <v>8606</v>
      </c>
      <c r="CX2011" s="14" t="str">
        <f t="shared" si="124"/>
        <v>Junior_High</v>
      </c>
      <c r="CY2011" s="14">
        <f t="shared" si="124"/>
        <v>0</v>
      </c>
      <c r="CZ2011" s="14">
        <f t="shared" si="125"/>
        <v>0</v>
      </c>
      <c r="DH2011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12" spans="2:112" ht="13.5" customHeight="1" x14ac:dyDescent="0.15">
      <c r="B2012" t="s">
        <v>4734</v>
      </c>
      <c r="E2012" s="14" t="s">
        <v>4668</v>
      </c>
      <c r="F2012" s="14">
        <v>2</v>
      </c>
      <c r="AF2012" t="s">
        <v>5692</v>
      </c>
      <c r="AG2012" t="s">
        <v>7921</v>
      </c>
      <c r="BZ2012" t="s">
        <v>8602</v>
      </c>
      <c r="CQ2012" t="s">
        <v>8603</v>
      </c>
      <c r="CX2012" s="14" t="str">
        <f t="shared" si="124"/>
        <v>Junior_High</v>
      </c>
      <c r="CY2012" s="14">
        <f t="shared" si="124"/>
        <v>0</v>
      </c>
      <c r="CZ2012" s="14">
        <f t="shared" si="125"/>
        <v>0</v>
      </c>
      <c r="DH2012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13" spans="2:112" ht="13.5" customHeight="1" x14ac:dyDescent="0.15">
      <c r="B2013" t="s">
        <v>4734</v>
      </c>
      <c r="E2013" s="14" t="s">
        <v>7922</v>
      </c>
      <c r="F2013" s="14">
        <v>8</v>
      </c>
      <c r="AF2013" t="s">
        <v>3135</v>
      </c>
      <c r="AG2013" t="s">
        <v>7923</v>
      </c>
      <c r="BZ2013" t="s">
        <v>8602</v>
      </c>
      <c r="CQ2013" t="s">
        <v>8607</v>
      </c>
      <c r="CX2013" s="14" t="str">
        <f t="shared" si="124"/>
        <v>Junior_High</v>
      </c>
      <c r="CY2013" s="14">
        <f t="shared" si="124"/>
        <v>0</v>
      </c>
      <c r="CZ2013" s="14">
        <f t="shared" si="125"/>
        <v>0</v>
      </c>
      <c r="DH2013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14" spans="2:112" ht="13.5" customHeight="1" x14ac:dyDescent="0.15">
      <c r="B2014" t="s">
        <v>4734</v>
      </c>
      <c r="E2014" s="14" t="s">
        <v>7924</v>
      </c>
      <c r="F2014" s="14">
        <v>14</v>
      </c>
      <c r="AF2014" t="s">
        <v>864</v>
      </c>
      <c r="AG2014" t="s">
        <v>7925</v>
      </c>
      <c r="BZ2014" t="s">
        <v>8602</v>
      </c>
      <c r="CQ2014" t="s">
        <v>8608</v>
      </c>
      <c r="CX2014" s="14" t="str">
        <f t="shared" si="124"/>
        <v>Junior_High</v>
      </c>
      <c r="CY2014" s="14">
        <f t="shared" si="124"/>
        <v>0</v>
      </c>
      <c r="CZ2014" s="14">
        <f t="shared" si="125"/>
        <v>0</v>
      </c>
      <c r="DH2014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15" spans="2:112" ht="13.5" customHeight="1" x14ac:dyDescent="0.15">
      <c r="B2015" t="s">
        <v>4734</v>
      </c>
      <c r="E2015" s="14" t="s">
        <v>7926</v>
      </c>
      <c r="F2015" s="14">
        <v>14</v>
      </c>
      <c r="AF2015" t="s">
        <v>864</v>
      </c>
      <c r="AG2015" t="s">
        <v>7927</v>
      </c>
      <c r="BZ2015" t="s">
        <v>8602</v>
      </c>
      <c r="CQ2015" t="s">
        <v>8611</v>
      </c>
      <c r="CX2015" s="14" t="str">
        <f t="shared" si="124"/>
        <v>Junior_High</v>
      </c>
      <c r="CY2015" s="14">
        <f t="shared" si="124"/>
        <v>0</v>
      </c>
      <c r="CZ2015" s="14">
        <f t="shared" si="125"/>
        <v>0</v>
      </c>
      <c r="DH2015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16" spans="2:112" ht="13.5" customHeight="1" x14ac:dyDescent="0.15">
      <c r="B2016" t="s">
        <v>4734</v>
      </c>
      <c r="E2016" s="14" t="s">
        <v>7928</v>
      </c>
      <c r="F2016" s="14">
        <v>15</v>
      </c>
      <c r="AF2016" t="s">
        <v>2303</v>
      </c>
      <c r="AG2016" t="s">
        <v>7929</v>
      </c>
      <c r="BZ2016" t="s">
        <v>8602</v>
      </c>
      <c r="CQ2016" t="s">
        <v>11399</v>
      </c>
      <c r="CX2016" s="14" t="str">
        <f t="shared" si="124"/>
        <v>Junior_High</v>
      </c>
      <c r="CY2016" s="14">
        <f t="shared" si="124"/>
        <v>0</v>
      </c>
      <c r="CZ2016" s="14">
        <f t="shared" si="125"/>
        <v>0</v>
      </c>
      <c r="DH2016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17" spans="2:112" ht="13.5" customHeight="1" x14ac:dyDescent="0.15">
      <c r="B2017" t="s">
        <v>4734</v>
      </c>
      <c r="E2017" s="14" t="s">
        <v>7930</v>
      </c>
      <c r="F2017" s="14">
        <v>8</v>
      </c>
      <c r="AF2017" t="s">
        <v>7931</v>
      </c>
      <c r="AG2017" t="s">
        <v>7930</v>
      </c>
      <c r="BZ2017" t="s">
        <v>8602</v>
      </c>
      <c r="CQ2017" t="s">
        <v>8613</v>
      </c>
      <c r="CX2017" s="14" t="str">
        <f t="shared" si="124"/>
        <v>Junior_High</v>
      </c>
      <c r="CY2017" s="14">
        <f t="shared" si="124"/>
        <v>0</v>
      </c>
      <c r="CZ2017" s="14">
        <f t="shared" si="125"/>
        <v>0</v>
      </c>
      <c r="DH2017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18" spans="2:112" ht="13.5" customHeight="1" x14ac:dyDescent="0.15">
      <c r="B2018" t="s">
        <v>4734</v>
      </c>
      <c r="E2018" s="14" t="s">
        <v>7932</v>
      </c>
      <c r="F2018" s="14">
        <v>14</v>
      </c>
      <c r="AF2018" t="s">
        <v>4563</v>
      </c>
      <c r="AG2018" t="s">
        <v>7933</v>
      </c>
      <c r="BZ2018" t="s">
        <v>8602</v>
      </c>
      <c r="CQ2018" t="s">
        <v>10236</v>
      </c>
      <c r="CX2018" s="14" t="str">
        <f t="shared" si="124"/>
        <v>Junior_High</v>
      </c>
      <c r="CY2018" s="14">
        <f t="shared" si="124"/>
        <v>0</v>
      </c>
      <c r="CZ2018" s="14">
        <f t="shared" si="125"/>
        <v>0</v>
      </c>
      <c r="DH2018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19" spans="2:112" ht="13.5" customHeight="1" x14ac:dyDescent="0.15">
      <c r="B2019" t="s">
        <v>4734</v>
      </c>
      <c r="E2019" s="14" t="s">
        <v>7934</v>
      </c>
      <c r="F2019" s="14">
        <v>7</v>
      </c>
      <c r="AF2019" t="s">
        <v>870</v>
      </c>
      <c r="AG2019" t="s">
        <v>7935</v>
      </c>
      <c r="BZ2019" t="s">
        <v>8602</v>
      </c>
      <c r="CQ2019" t="s">
        <v>10159</v>
      </c>
      <c r="CX2019" s="14" t="str">
        <f t="shared" si="124"/>
        <v>Junior_High</v>
      </c>
      <c r="CY2019" s="14">
        <f t="shared" si="124"/>
        <v>0</v>
      </c>
      <c r="CZ2019" s="14">
        <f t="shared" si="125"/>
        <v>0</v>
      </c>
      <c r="DH2019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20" spans="2:112" ht="13.5" customHeight="1" x14ac:dyDescent="0.15">
      <c r="B2020" t="s">
        <v>4734</v>
      </c>
      <c r="E2020" s="14" t="s">
        <v>7936</v>
      </c>
      <c r="F2020" s="14">
        <v>10</v>
      </c>
      <c r="AF2020" t="s">
        <v>3153</v>
      </c>
      <c r="AG2020" t="s">
        <v>7937</v>
      </c>
      <c r="AH2020" t="s">
        <v>7938</v>
      </c>
      <c r="AI2020" t="s">
        <v>7939</v>
      </c>
      <c r="AJ2020" t="s">
        <v>7940</v>
      </c>
      <c r="AK2020" t="s">
        <v>7941</v>
      </c>
      <c r="BZ2020" t="s">
        <v>8602</v>
      </c>
      <c r="CQ2020" t="s">
        <v>8618</v>
      </c>
      <c r="CX2020" s="14" t="str">
        <f t="shared" si="124"/>
        <v>Junior_High</v>
      </c>
      <c r="CY2020" s="14">
        <f t="shared" si="124"/>
        <v>0</v>
      </c>
      <c r="CZ2020" s="14">
        <f t="shared" si="125"/>
        <v>0</v>
      </c>
      <c r="DH2020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21" spans="2:112" ht="13.5" customHeight="1" x14ac:dyDescent="0.15">
      <c r="B2021" t="s">
        <v>4734</v>
      </c>
      <c r="E2021" s="14" t="s">
        <v>7942</v>
      </c>
      <c r="F2021" s="14">
        <v>5</v>
      </c>
      <c r="AF2021" t="s">
        <v>3157</v>
      </c>
      <c r="AG2021" t="s">
        <v>6226</v>
      </c>
      <c r="AH2021" t="s">
        <v>7943</v>
      </c>
      <c r="AI2021" t="s">
        <v>7944</v>
      </c>
      <c r="BZ2021" t="s">
        <v>8602</v>
      </c>
      <c r="CQ2021" t="s">
        <v>8807</v>
      </c>
      <c r="CX2021" s="14" t="str">
        <f t="shared" si="124"/>
        <v>Junior_High</v>
      </c>
      <c r="CY2021" s="14">
        <f t="shared" si="124"/>
        <v>0</v>
      </c>
      <c r="CZ2021" s="14">
        <f t="shared" si="125"/>
        <v>0</v>
      </c>
      <c r="DH2021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22" spans="2:112" ht="13.5" customHeight="1" x14ac:dyDescent="0.15">
      <c r="B2022" t="s">
        <v>4734</v>
      </c>
      <c r="E2022" s="14" t="s">
        <v>7945</v>
      </c>
      <c r="F2022" s="14">
        <v>19</v>
      </c>
      <c r="AF2022" t="s">
        <v>3157</v>
      </c>
      <c r="AG2022" t="s">
        <v>7946</v>
      </c>
      <c r="AH2022" t="s">
        <v>7947</v>
      </c>
      <c r="AI2022" t="s">
        <v>7948</v>
      </c>
      <c r="BZ2022" t="s">
        <v>8602</v>
      </c>
      <c r="CQ2022" t="s">
        <v>8622</v>
      </c>
      <c r="CX2022" s="14" t="str">
        <f t="shared" si="124"/>
        <v>Junior_High</v>
      </c>
      <c r="CY2022" s="14">
        <f t="shared" si="124"/>
        <v>0</v>
      </c>
      <c r="CZ2022" s="14">
        <f t="shared" si="125"/>
        <v>0</v>
      </c>
      <c r="DH2022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23" spans="2:112" ht="13.5" customHeight="1" x14ac:dyDescent="0.15">
      <c r="B2023" t="s">
        <v>4734</v>
      </c>
      <c r="E2023" s="14" t="s">
        <v>7949</v>
      </c>
      <c r="F2023" s="14">
        <v>10</v>
      </c>
      <c r="AF2023" t="s">
        <v>7950</v>
      </c>
      <c r="AG2023" t="s">
        <v>7951</v>
      </c>
      <c r="BZ2023" t="s">
        <v>8602</v>
      </c>
      <c r="CQ2023" t="s">
        <v>8619</v>
      </c>
      <c r="CX2023" s="14" t="str">
        <f t="shared" si="124"/>
        <v>Junior_High</v>
      </c>
      <c r="CY2023" s="14">
        <f t="shared" si="124"/>
        <v>0</v>
      </c>
      <c r="CZ2023" s="14">
        <f t="shared" si="125"/>
        <v>0</v>
      </c>
      <c r="DH2023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24" spans="2:112" ht="13.5" customHeight="1" x14ac:dyDescent="0.15">
      <c r="B2024" t="s">
        <v>4734</v>
      </c>
      <c r="E2024" s="14" t="s">
        <v>7952</v>
      </c>
      <c r="F2024" s="14">
        <v>10</v>
      </c>
      <c r="AF2024" t="s">
        <v>868</v>
      </c>
      <c r="AG2024" t="s">
        <v>7953</v>
      </c>
      <c r="BB2024" t="s">
        <v>870</v>
      </c>
      <c r="BC2024" t="s">
        <v>7954</v>
      </c>
      <c r="BZ2024" t="s">
        <v>8602</v>
      </c>
      <c r="CQ2024" t="s">
        <v>8606</v>
      </c>
      <c r="CX2024" s="14" t="str">
        <f t="shared" si="124"/>
        <v>Junior_High</v>
      </c>
      <c r="CY2024" s="14">
        <f t="shared" si="124"/>
        <v>0</v>
      </c>
      <c r="CZ2024" s="14">
        <f t="shared" si="125"/>
        <v>0</v>
      </c>
      <c r="DH2024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25" spans="2:112" ht="13.5" customHeight="1" x14ac:dyDescent="0.15">
      <c r="B2025" t="s">
        <v>4734</v>
      </c>
      <c r="E2025" s="14" t="s">
        <v>7955</v>
      </c>
      <c r="F2025" s="14">
        <v>14</v>
      </c>
      <c r="AF2025" t="s">
        <v>868</v>
      </c>
      <c r="AG2025" t="s">
        <v>7956</v>
      </c>
      <c r="BZ2025" t="s">
        <v>8602</v>
      </c>
      <c r="CQ2025" t="s">
        <v>11143</v>
      </c>
      <c r="CX2025" s="14" t="str">
        <f t="shared" si="124"/>
        <v>Junior_High</v>
      </c>
      <c r="CY2025" s="14">
        <f t="shared" si="124"/>
        <v>0</v>
      </c>
      <c r="CZ2025" s="14">
        <f t="shared" si="125"/>
        <v>0</v>
      </c>
      <c r="DH2025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26" spans="2:112" ht="13.5" customHeight="1" x14ac:dyDescent="0.15">
      <c r="B2026" t="s">
        <v>4734</v>
      </c>
      <c r="E2026" s="14" t="s">
        <v>7957</v>
      </c>
      <c r="F2026" s="14">
        <v>13</v>
      </c>
      <c r="AF2026" t="s">
        <v>7958</v>
      </c>
      <c r="AG2026" t="s">
        <v>7959</v>
      </c>
      <c r="AH2026" t="s">
        <v>7960</v>
      </c>
      <c r="AI2026" t="s">
        <v>7961</v>
      </c>
      <c r="AJ2026" t="s">
        <v>7962</v>
      </c>
      <c r="AK2026" t="s">
        <v>7963</v>
      </c>
      <c r="BZ2026" t="s">
        <v>8602</v>
      </c>
      <c r="CQ2026" t="s">
        <v>11144</v>
      </c>
      <c r="CX2026" s="14" t="str">
        <f t="shared" si="124"/>
        <v>Junior_High</v>
      </c>
      <c r="CY2026" s="14">
        <f t="shared" si="124"/>
        <v>0</v>
      </c>
      <c r="CZ2026" s="14">
        <f t="shared" si="125"/>
        <v>0</v>
      </c>
      <c r="DH2026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27" spans="2:112" ht="13.5" customHeight="1" x14ac:dyDescent="0.15">
      <c r="B2027" t="s">
        <v>4734</v>
      </c>
      <c r="E2027" s="14" t="s">
        <v>7964</v>
      </c>
      <c r="F2027" s="14">
        <v>8</v>
      </c>
      <c r="AF2027" t="s">
        <v>2315</v>
      </c>
      <c r="AG2027" t="s">
        <v>7965</v>
      </c>
      <c r="BB2027" t="s">
        <v>7966</v>
      </c>
      <c r="BC2027" t="s">
        <v>7967</v>
      </c>
      <c r="BZ2027" t="s">
        <v>8602</v>
      </c>
      <c r="CQ2027" t="s">
        <v>11282</v>
      </c>
      <c r="CX2027" s="14" t="str">
        <f t="shared" si="124"/>
        <v>Junior_High</v>
      </c>
      <c r="CY2027" s="14">
        <f t="shared" si="124"/>
        <v>0</v>
      </c>
      <c r="CZ2027" s="14">
        <f t="shared" si="125"/>
        <v>0</v>
      </c>
      <c r="DH2027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28" spans="2:112" ht="13.5" customHeight="1" x14ac:dyDescent="0.15">
      <c r="B2028" t="s">
        <v>4734</v>
      </c>
      <c r="E2028" s="14" t="s">
        <v>7968</v>
      </c>
      <c r="F2028" s="14">
        <v>16</v>
      </c>
      <c r="AF2028" t="s">
        <v>2315</v>
      </c>
      <c r="AG2028" t="s">
        <v>7969</v>
      </c>
      <c r="BZ2028" t="s">
        <v>8602</v>
      </c>
      <c r="CQ2028" t="s">
        <v>11134</v>
      </c>
      <c r="CX2028" s="14" t="str">
        <f t="shared" si="124"/>
        <v>Junior_High</v>
      </c>
      <c r="CY2028" s="14">
        <f t="shared" si="124"/>
        <v>0</v>
      </c>
      <c r="CZ2028" s="14">
        <f t="shared" si="125"/>
        <v>0</v>
      </c>
      <c r="DH2028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29" spans="2:112" ht="13.5" customHeight="1" x14ac:dyDescent="0.15">
      <c r="B2029" t="s">
        <v>4734</v>
      </c>
      <c r="E2029" s="14" t="s">
        <v>7970</v>
      </c>
      <c r="F2029" s="14">
        <v>8</v>
      </c>
      <c r="AF2029" t="s">
        <v>4568</v>
      </c>
      <c r="AG2029" t="s">
        <v>7971</v>
      </c>
      <c r="AH2029" t="s">
        <v>7972</v>
      </c>
      <c r="AI2029" t="s">
        <v>7973</v>
      </c>
      <c r="BZ2029" t="s">
        <v>8602</v>
      </c>
      <c r="CQ2029" t="s">
        <v>10237</v>
      </c>
      <c r="CX2029" s="14" t="str">
        <f t="shared" si="124"/>
        <v>Junior_High</v>
      </c>
      <c r="CY2029" s="14">
        <f t="shared" si="124"/>
        <v>0</v>
      </c>
      <c r="CZ2029" s="14">
        <f t="shared" si="125"/>
        <v>0</v>
      </c>
      <c r="DH2029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30" spans="2:112" ht="13.5" customHeight="1" x14ac:dyDescent="0.15">
      <c r="B2030" t="s">
        <v>4734</v>
      </c>
      <c r="E2030" s="14" t="s">
        <v>7974</v>
      </c>
      <c r="F2030" s="14">
        <v>6</v>
      </c>
      <c r="AF2030" t="s">
        <v>899</v>
      </c>
      <c r="AG2030" t="s">
        <v>7975</v>
      </c>
      <c r="BB2030" t="s">
        <v>3125</v>
      </c>
      <c r="BC2030" t="s">
        <v>7976</v>
      </c>
      <c r="BZ2030" t="s">
        <v>8602</v>
      </c>
      <c r="CQ2030" t="s">
        <v>8613</v>
      </c>
      <c r="CX2030" s="14" t="str">
        <f t="shared" si="124"/>
        <v>Junior_High</v>
      </c>
      <c r="CY2030" s="14">
        <f t="shared" si="124"/>
        <v>0</v>
      </c>
      <c r="CZ2030" s="14">
        <f t="shared" si="125"/>
        <v>0</v>
      </c>
      <c r="DH2030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31" spans="2:112" ht="13.5" customHeight="1" x14ac:dyDescent="0.15">
      <c r="B2031" t="s">
        <v>4734</v>
      </c>
      <c r="E2031" s="14" t="s">
        <v>7977</v>
      </c>
      <c r="F2031" s="14">
        <v>8</v>
      </c>
      <c r="AF2031" t="s">
        <v>899</v>
      </c>
      <c r="AG2031" t="s">
        <v>7978</v>
      </c>
      <c r="BZ2031" t="s">
        <v>8602</v>
      </c>
      <c r="CQ2031" t="s">
        <v>8740</v>
      </c>
      <c r="CX2031" s="14" t="str">
        <f t="shared" si="124"/>
        <v>Junior_High</v>
      </c>
      <c r="CY2031" s="14">
        <f t="shared" si="124"/>
        <v>0</v>
      </c>
      <c r="CZ2031" s="14">
        <f t="shared" si="125"/>
        <v>0</v>
      </c>
      <c r="DH2031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32" spans="2:112" ht="13.5" customHeight="1" x14ac:dyDescent="0.15">
      <c r="B2032" t="s">
        <v>4734</v>
      </c>
      <c r="E2032" s="14" t="s">
        <v>7979</v>
      </c>
      <c r="F2032" s="14">
        <v>10</v>
      </c>
      <c r="AF2032" t="s">
        <v>899</v>
      </c>
      <c r="AG2032" t="s">
        <v>7980</v>
      </c>
      <c r="BB2032" t="s">
        <v>253</v>
      </c>
      <c r="BC2032" t="s">
        <v>7981</v>
      </c>
      <c r="BZ2032" t="s">
        <v>8602</v>
      </c>
      <c r="CQ2032" t="s">
        <v>10159</v>
      </c>
      <c r="CX2032" s="14" t="str">
        <f t="shared" si="124"/>
        <v>Junior_High</v>
      </c>
      <c r="CY2032" s="14">
        <f t="shared" si="124"/>
        <v>0</v>
      </c>
      <c r="CZ2032" s="14">
        <f t="shared" si="125"/>
        <v>0</v>
      </c>
      <c r="DH2032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33" spans="2:112" ht="13.5" customHeight="1" x14ac:dyDescent="0.15">
      <c r="B2033" t="s">
        <v>4734</v>
      </c>
      <c r="E2033" s="14" t="s">
        <v>7982</v>
      </c>
      <c r="F2033" s="14">
        <v>11</v>
      </c>
      <c r="AF2033" t="s">
        <v>899</v>
      </c>
      <c r="AG2033" t="s">
        <v>7983</v>
      </c>
      <c r="BZ2033" t="s">
        <v>8602</v>
      </c>
      <c r="CQ2033" t="s">
        <v>11132</v>
      </c>
      <c r="CX2033" s="14" t="str">
        <f t="shared" si="124"/>
        <v>Junior_High</v>
      </c>
      <c r="CY2033" s="14">
        <f t="shared" si="124"/>
        <v>0</v>
      </c>
      <c r="CZ2033" s="14">
        <f t="shared" si="125"/>
        <v>0</v>
      </c>
      <c r="DH2033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34" spans="2:112" ht="13.5" customHeight="1" x14ac:dyDescent="0.15">
      <c r="B2034" t="s">
        <v>4734</v>
      </c>
      <c r="E2034" s="14" t="s">
        <v>7984</v>
      </c>
      <c r="F2034" s="14">
        <v>14</v>
      </c>
      <c r="AF2034" t="s">
        <v>899</v>
      </c>
      <c r="AG2034" t="s">
        <v>7985</v>
      </c>
      <c r="AH2034" t="s">
        <v>7986</v>
      </c>
      <c r="AI2034" t="s">
        <v>7987</v>
      </c>
      <c r="BZ2034" t="s">
        <v>8602</v>
      </c>
      <c r="CQ2034" t="s">
        <v>8808</v>
      </c>
      <c r="CX2034" s="14" t="str">
        <f t="shared" si="124"/>
        <v>Junior_High</v>
      </c>
      <c r="CY2034" s="14">
        <f t="shared" si="124"/>
        <v>0</v>
      </c>
      <c r="CZ2034" s="14">
        <f t="shared" si="125"/>
        <v>0</v>
      </c>
      <c r="DH2034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35" spans="2:112" ht="13.5" customHeight="1" x14ac:dyDescent="0.15">
      <c r="B2035" t="s">
        <v>4734</v>
      </c>
      <c r="E2035" s="14" t="s">
        <v>7988</v>
      </c>
      <c r="F2035" s="14">
        <v>15</v>
      </c>
      <c r="AF2035" t="s">
        <v>1426</v>
      </c>
      <c r="AG2035" t="s">
        <v>7989</v>
      </c>
      <c r="AH2035" t="s">
        <v>7990</v>
      </c>
      <c r="AI2035" t="s">
        <v>7991</v>
      </c>
      <c r="BZ2035" t="s">
        <v>8602</v>
      </c>
      <c r="CQ2035" t="s">
        <v>8622</v>
      </c>
      <c r="CX2035" s="14" t="str">
        <f t="shared" si="124"/>
        <v>Junior_High</v>
      </c>
      <c r="CY2035" s="14">
        <f t="shared" si="124"/>
        <v>0</v>
      </c>
      <c r="CZ2035" s="14">
        <f t="shared" si="125"/>
        <v>0</v>
      </c>
      <c r="DH2035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36" spans="2:112" ht="13.5" customHeight="1" x14ac:dyDescent="0.15">
      <c r="B2036" t="s">
        <v>4734</v>
      </c>
      <c r="E2036" s="14" t="s">
        <v>7992</v>
      </c>
      <c r="F2036" s="14">
        <v>10</v>
      </c>
      <c r="AF2036" t="s">
        <v>823</v>
      </c>
      <c r="AG2036" t="s">
        <v>7993</v>
      </c>
      <c r="BZ2036" t="s">
        <v>8602</v>
      </c>
      <c r="CQ2036" t="s">
        <v>8619</v>
      </c>
      <c r="CX2036" s="14" t="str">
        <f t="shared" si="124"/>
        <v>Junior_High</v>
      </c>
      <c r="CY2036" s="14">
        <f t="shared" si="124"/>
        <v>0</v>
      </c>
      <c r="CZ2036" s="14">
        <f t="shared" si="125"/>
        <v>0</v>
      </c>
      <c r="DH2036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37" spans="2:112" ht="13.5" customHeight="1" x14ac:dyDescent="0.15">
      <c r="B2037" t="s">
        <v>4734</v>
      </c>
      <c r="E2037" s="14" t="s">
        <v>7994</v>
      </c>
      <c r="F2037" s="14">
        <v>7</v>
      </c>
      <c r="AF2037" t="s">
        <v>907</v>
      </c>
      <c r="AG2037" t="s">
        <v>7995</v>
      </c>
      <c r="BZ2037" t="s">
        <v>8602</v>
      </c>
      <c r="CQ2037" t="s">
        <v>8606</v>
      </c>
      <c r="CX2037" s="14" t="str">
        <f t="shared" si="124"/>
        <v>Junior_High</v>
      </c>
      <c r="CY2037" s="14">
        <f t="shared" si="124"/>
        <v>0</v>
      </c>
      <c r="CZ2037" s="14">
        <f t="shared" si="125"/>
        <v>0</v>
      </c>
      <c r="DH2037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38" spans="2:112" ht="13.5" customHeight="1" x14ac:dyDescent="0.15">
      <c r="B2038" t="s">
        <v>4734</v>
      </c>
      <c r="E2038" s="14" t="s">
        <v>7996</v>
      </c>
      <c r="F2038" s="14">
        <v>8</v>
      </c>
      <c r="AF2038" t="s">
        <v>56</v>
      </c>
      <c r="AG2038" t="s">
        <v>7997</v>
      </c>
      <c r="BZ2038" t="s">
        <v>8602</v>
      </c>
      <c r="CQ2038" t="s">
        <v>8603</v>
      </c>
      <c r="CX2038" s="14" t="str">
        <f t="shared" si="124"/>
        <v>Junior_High</v>
      </c>
      <c r="CY2038" s="14">
        <f t="shared" si="124"/>
        <v>0</v>
      </c>
      <c r="CZ2038" s="14">
        <f t="shared" si="125"/>
        <v>0</v>
      </c>
      <c r="DH2038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39" spans="2:112" ht="13.5" customHeight="1" x14ac:dyDescent="0.15">
      <c r="B2039" t="s">
        <v>4734</v>
      </c>
      <c r="E2039" s="14" t="s">
        <v>7998</v>
      </c>
      <c r="F2039" s="14">
        <v>4</v>
      </c>
      <c r="AF2039" t="s">
        <v>2330</v>
      </c>
      <c r="AG2039" t="s">
        <v>7999</v>
      </c>
      <c r="BZ2039" t="s">
        <v>8602</v>
      </c>
      <c r="CQ2039" t="s">
        <v>8607</v>
      </c>
      <c r="CX2039" s="14" t="str">
        <f t="shared" si="124"/>
        <v>Junior_High</v>
      </c>
      <c r="CY2039" s="14">
        <f t="shared" si="124"/>
        <v>0</v>
      </c>
      <c r="CZ2039" s="14">
        <f t="shared" si="125"/>
        <v>0</v>
      </c>
      <c r="DH2039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40" spans="2:112" ht="13.5" customHeight="1" x14ac:dyDescent="0.15">
      <c r="B2040" t="s">
        <v>4734</v>
      </c>
      <c r="E2040" s="14" t="s">
        <v>8000</v>
      </c>
      <c r="F2040" s="14">
        <v>21</v>
      </c>
      <c r="AF2040" t="s">
        <v>2330</v>
      </c>
      <c r="AG2040" t="s">
        <v>8001</v>
      </c>
      <c r="AH2040" t="s">
        <v>8002</v>
      </c>
      <c r="AI2040" t="s">
        <v>8003</v>
      </c>
      <c r="BZ2040" t="s">
        <v>8602</v>
      </c>
      <c r="CQ2040" t="s">
        <v>8608</v>
      </c>
      <c r="CX2040" s="14" t="str">
        <f t="shared" si="124"/>
        <v>Junior_High</v>
      </c>
      <c r="CY2040" s="14">
        <f t="shared" si="124"/>
        <v>0</v>
      </c>
      <c r="CZ2040" s="14">
        <f t="shared" si="125"/>
        <v>0</v>
      </c>
      <c r="DH2040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41" spans="2:112" ht="13.5" customHeight="1" x14ac:dyDescent="0.15">
      <c r="B2041" t="s">
        <v>4734</v>
      </c>
      <c r="E2041" s="14" t="s">
        <v>8004</v>
      </c>
      <c r="F2041" s="14">
        <v>17</v>
      </c>
      <c r="AF2041" t="s">
        <v>8005</v>
      </c>
      <c r="AG2041" t="s">
        <v>8006</v>
      </c>
      <c r="BZ2041" t="s">
        <v>8602</v>
      </c>
      <c r="CQ2041" t="s">
        <v>11134</v>
      </c>
      <c r="CX2041" s="14" t="str">
        <f t="shared" si="124"/>
        <v>Junior_High</v>
      </c>
      <c r="CY2041" s="14">
        <f t="shared" si="124"/>
        <v>0</v>
      </c>
      <c r="CZ2041" s="14">
        <f t="shared" si="125"/>
        <v>0</v>
      </c>
      <c r="DH2041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42" spans="2:112" ht="13.5" customHeight="1" x14ac:dyDescent="0.15">
      <c r="B2042" t="s">
        <v>4734</v>
      </c>
      <c r="E2042" s="14" t="s">
        <v>8007</v>
      </c>
      <c r="F2042" s="14">
        <v>12</v>
      </c>
      <c r="AF2042" t="s">
        <v>2338</v>
      </c>
      <c r="AG2042" t="s">
        <v>8008</v>
      </c>
      <c r="BZ2042" t="s">
        <v>8602</v>
      </c>
      <c r="CQ2042" t="s">
        <v>8809</v>
      </c>
      <c r="CX2042" s="14" t="str">
        <f t="shared" si="124"/>
        <v>Junior_High</v>
      </c>
      <c r="CY2042" s="14">
        <f t="shared" si="124"/>
        <v>0</v>
      </c>
      <c r="CZ2042" s="14">
        <f t="shared" si="125"/>
        <v>0</v>
      </c>
      <c r="DH2042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43" spans="2:112" ht="13.5" customHeight="1" x14ac:dyDescent="0.15">
      <c r="B2043" t="s">
        <v>4734</v>
      </c>
      <c r="E2043" s="14" t="s">
        <v>8009</v>
      </c>
      <c r="F2043" s="14">
        <v>12</v>
      </c>
      <c r="AF2043" t="s">
        <v>2338</v>
      </c>
      <c r="AG2043" t="s">
        <v>8010</v>
      </c>
      <c r="BZ2043" t="s">
        <v>8602</v>
      </c>
      <c r="CQ2043" t="s">
        <v>11336</v>
      </c>
      <c r="CX2043" s="14" t="str">
        <f t="shared" si="124"/>
        <v>Junior_High</v>
      </c>
      <c r="CY2043" s="14">
        <f t="shared" si="124"/>
        <v>0</v>
      </c>
      <c r="CZ2043" s="14">
        <f t="shared" si="125"/>
        <v>0</v>
      </c>
      <c r="DH2043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44" spans="2:112" ht="13.5" customHeight="1" x14ac:dyDescent="0.15">
      <c r="B2044" t="s">
        <v>4734</v>
      </c>
      <c r="E2044" s="14" t="s">
        <v>8011</v>
      </c>
      <c r="F2044" s="14">
        <v>16</v>
      </c>
      <c r="AF2044" t="s">
        <v>2338</v>
      </c>
      <c r="AG2044" t="s">
        <v>8012</v>
      </c>
      <c r="AH2044" t="s">
        <v>8013</v>
      </c>
      <c r="AI2044" t="s">
        <v>8014</v>
      </c>
      <c r="BZ2044" t="s">
        <v>8602</v>
      </c>
      <c r="CQ2044" t="s">
        <v>11293</v>
      </c>
      <c r="CX2044" s="14" t="str">
        <f t="shared" si="124"/>
        <v>Junior_High</v>
      </c>
      <c r="CY2044" s="14">
        <f t="shared" si="124"/>
        <v>0</v>
      </c>
      <c r="CZ2044" s="14">
        <f t="shared" si="125"/>
        <v>0</v>
      </c>
      <c r="DH2044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45" spans="2:112" ht="13.5" customHeight="1" x14ac:dyDescent="0.15">
      <c r="B2045" t="s">
        <v>4734</v>
      </c>
      <c r="E2045" s="14" t="s">
        <v>8015</v>
      </c>
      <c r="F2045" s="14">
        <v>18</v>
      </c>
      <c r="AF2045" t="s">
        <v>2338</v>
      </c>
      <c r="AG2045" t="s">
        <v>8016</v>
      </c>
      <c r="AH2045" t="s">
        <v>8017</v>
      </c>
      <c r="AI2045" t="s">
        <v>8018</v>
      </c>
      <c r="AJ2045" t="s">
        <v>8019</v>
      </c>
      <c r="AK2045" t="s">
        <v>8020</v>
      </c>
      <c r="BZ2045" t="s">
        <v>8602</v>
      </c>
      <c r="CQ2045" t="s">
        <v>11138</v>
      </c>
      <c r="CX2045" s="14" t="str">
        <f t="shared" si="124"/>
        <v>Junior_High</v>
      </c>
      <c r="CY2045" s="14">
        <f t="shared" si="124"/>
        <v>0</v>
      </c>
      <c r="CZ2045" s="14">
        <f t="shared" si="125"/>
        <v>0</v>
      </c>
      <c r="DH2045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46" spans="2:112" ht="13.5" customHeight="1" x14ac:dyDescent="0.15">
      <c r="B2046" t="s">
        <v>4734</v>
      </c>
      <c r="E2046" s="14" t="s">
        <v>8021</v>
      </c>
      <c r="F2046" s="14">
        <v>11</v>
      </c>
      <c r="AF2046" t="s">
        <v>2341</v>
      </c>
      <c r="AG2046" t="s">
        <v>8022</v>
      </c>
      <c r="BB2046" t="s">
        <v>1492</v>
      </c>
      <c r="BC2046" t="s">
        <v>8023</v>
      </c>
      <c r="BZ2046" t="s">
        <v>8602</v>
      </c>
      <c r="CQ2046" t="s">
        <v>11132</v>
      </c>
      <c r="CX2046" s="14" t="str">
        <f t="shared" si="124"/>
        <v>Junior_High</v>
      </c>
      <c r="CY2046" s="14">
        <f t="shared" si="124"/>
        <v>0</v>
      </c>
      <c r="CZ2046" s="14">
        <f t="shared" si="125"/>
        <v>0</v>
      </c>
      <c r="DH2046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47" spans="2:112" ht="13.5" customHeight="1" x14ac:dyDescent="0.15">
      <c r="B2047" t="s">
        <v>4734</v>
      </c>
      <c r="E2047" s="14" t="s">
        <v>8024</v>
      </c>
      <c r="F2047" s="14">
        <v>9</v>
      </c>
      <c r="AF2047" t="s">
        <v>918</v>
      </c>
      <c r="AG2047" t="s">
        <v>8025</v>
      </c>
      <c r="BZ2047" t="s">
        <v>8602</v>
      </c>
      <c r="CQ2047" t="s">
        <v>11400</v>
      </c>
      <c r="CX2047" s="14" t="str">
        <f t="shared" si="124"/>
        <v>Junior_High</v>
      </c>
      <c r="CY2047" s="14">
        <f t="shared" si="124"/>
        <v>0</v>
      </c>
      <c r="CZ2047" s="14">
        <f t="shared" si="125"/>
        <v>0</v>
      </c>
      <c r="DH2047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48" spans="2:112" ht="13.5" customHeight="1" x14ac:dyDescent="0.15">
      <c r="B2048" t="s">
        <v>4734</v>
      </c>
      <c r="E2048" s="14" t="s">
        <v>8026</v>
      </c>
      <c r="F2048" s="14">
        <v>11</v>
      </c>
      <c r="AF2048" t="s">
        <v>918</v>
      </c>
      <c r="AG2048" t="s">
        <v>8027</v>
      </c>
      <c r="BZ2048" t="s">
        <v>8602</v>
      </c>
      <c r="CQ2048" t="s">
        <v>8622</v>
      </c>
      <c r="CX2048" s="14" t="str">
        <f t="shared" si="124"/>
        <v>Junior_High</v>
      </c>
      <c r="CY2048" s="14">
        <f t="shared" si="124"/>
        <v>0</v>
      </c>
      <c r="CZ2048" s="14">
        <f t="shared" si="125"/>
        <v>0</v>
      </c>
      <c r="DH2048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49" spans="2:112" ht="13.5" customHeight="1" x14ac:dyDescent="0.15">
      <c r="B2049" t="s">
        <v>4734</v>
      </c>
      <c r="E2049" s="14" t="s">
        <v>8028</v>
      </c>
      <c r="F2049" s="14">
        <v>12</v>
      </c>
      <c r="AF2049" t="s">
        <v>918</v>
      </c>
      <c r="AG2049" t="s">
        <v>8029</v>
      </c>
      <c r="AH2049" t="s">
        <v>7659</v>
      </c>
      <c r="AI2049" t="s">
        <v>8030</v>
      </c>
      <c r="BZ2049" t="s">
        <v>8602</v>
      </c>
      <c r="CQ2049" t="s">
        <v>11133</v>
      </c>
      <c r="CX2049" s="14" t="str">
        <f t="shared" si="124"/>
        <v>Junior_High</v>
      </c>
      <c r="CY2049" s="14">
        <f t="shared" si="124"/>
        <v>0</v>
      </c>
      <c r="CZ2049" s="14">
        <f t="shared" si="125"/>
        <v>0</v>
      </c>
      <c r="DH2049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50" spans="2:112" ht="13.5" customHeight="1" x14ac:dyDescent="0.15">
      <c r="B2050" t="s">
        <v>4734</v>
      </c>
      <c r="E2050" s="14" t="s">
        <v>8031</v>
      </c>
      <c r="F2050" s="14">
        <v>12</v>
      </c>
      <c r="AF2050" t="s">
        <v>918</v>
      </c>
      <c r="AG2050" t="s">
        <v>8032</v>
      </c>
      <c r="BZ2050" t="s">
        <v>8602</v>
      </c>
      <c r="CQ2050" t="s">
        <v>8606</v>
      </c>
      <c r="CX2050" s="14" t="str">
        <f t="shared" si="124"/>
        <v>Junior_High</v>
      </c>
      <c r="CY2050" s="14">
        <f t="shared" si="124"/>
        <v>0</v>
      </c>
      <c r="CZ2050" s="14">
        <f t="shared" si="125"/>
        <v>0</v>
      </c>
      <c r="DH2050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51" spans="2:112" ht="13.5" customHeight="1" x14ac:dyDescent="0.15">
      <c r="B2051" t="s">
        <v>4734</v>
      </c>
      <c r="E2051" s="14" t="s">
        <v>8033</v>
      </c>
      <c r="F2051" s="14">
        <v>12</v>
      </c>
      <c r="AF2051" t="s">
        <v>918</v>
      </c>
      <c r="AG2051" t="s">
        <v>8034</v>
      </c>
      <c r="BZ2051" t="s">
        <v>8602</v>
      </c>
      <c r="CQ2051" t="s">
        <v>11143</v>
      </c>
      <c r="CX2051" s="14" t="str">
        <f t="shared" si="124"/>
        <v>Junior_High</v>
      </c>
      <c r="CY2051" s="14">
        <f t="shared" si="124"/>
        <v>0</v>
      </c>
      <c r="CZ2051" s="14">
        <f t="shared" si="125"/>
        <v>0</v>
      </c>
      <c r="DH2051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52" spans="2:112" ht="13.5" customHeight="1" x14ac:dyDescent="0.15">
      <c r="B2052" t="s">
        <v>4734</v>
      </c>
      <c r="E2052" s="14" t="s">
        <v>8035</v>
      </c>
      <c r="F2052" s="14">
        <v>12</v>
      </c>
      <c r="AF2052" t="s">
        <v>918</v>
      </c>
      <c r="AG2052" t="s">
        <v>8036</v>
      </c>
      <c r="AH2052" t="s">
        <v>1185</v>
      </c>
      <c r="AI2052" t="s">
        <v>8037</v>
      </c>
      <c r="AJ2052" t="s">
        <v>8038</v>
      </c>
      <c r="AK2052" t="s">
        <v>8039</v>
      </c>
      <c r="BZ2052" t="s">
        <v>8602</v>
      </c>
      <c r="CQ2052" t="s">
        <v>11144</v>
      </c>
      <c r="CX2052" s="14" t="str">
        <f t="shared" si="124"/>
        <v>Junior_High</v>
      </c>
      <c r="CY2052" s="14">
        <f t="shared" si="124"/>
        <v>0</v>
      </c>
      <c r="CZ2052" s="14">
        <f t="shared" si="125"/>
        <v>0</v>
      </c>
      <c r="DH2052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53" spans="2:112" ht="13.5" customHeight="1" x14ac:dyDescent="0.15">
      <c r="B2053" t="s">
        <v>4734</v>
      </c>
      <c r="E2053" s="14" t="s">
        <v>8040</v>
      </c>
      <c r="F2053" s="14">
        <v>14</v>
      </c>
      <c r="AF2053" t="s">
        <v>918</v>
      </c>
      <c r="AG2053" t="s">
        <v>8041</v>
      </c>
      <c r="AH2053" t="s">
        <v>8042</v>
      </c>
      <c r="AI2053" t="s">
        <v>8043</v>
      </c>
      <c r="BZ2053" t="s">
        <v>8602</v>
      </c>
      <c r="CQ2053" t="s">
        <v>11282</v>
      </c>
      <c r="CX2053" s="14" t="str">
        <f t="shared" si="124"/>
        <v>Junior_High</v>
      </c>
      <c r="CY2053" s="14">
        <f t="shared" si="124"/>
        <v>0</v>
      </c>
      <c r="CZ2053" s="14">
        <f t="shared" si="125"/>
        <v>0</v>
      </c>
      <c r="DH2053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54" spans="2:112" ht="13.5" customHeight="1" x14ac:dyDescent="0.15">
      <c r="B2054" t="s">
        <v>4734</v>
      </c>
      <c r="E2054" s="14" t="s">
        <v>8044</v>
      </c>
      <c r="F2054" s="14">
        <v>15</v>
      </c>
      <c r="AF2054" t="s">
        <v>918</v>
      </c>
      <c r="AG2054" t="s">
        <v>8045</v>
      </c>
      <c r="AH2054" t="s">
        <v>6159</v>
      </c>
      <c r="AI2054" t="s">
        <v>8046</v>
      </c>
      <c r="AJ2054" t="s">
        <v>6161</v>
      </c>
      <c r="AK2054" t="s">
        <v>8047</v>
      </c>
      <c r="BB2054" t="s">
        <v>8048</v>
      </c>
      <c r="BC2054" t="s">
        <v>8049</v>
      </c>
      <c r="BZ2054" t="s">
        <v>8602</v>
      </c>
      <c r="CQ2054" t="s">
        <v>11134</v>
      </c>
      <c r="CX2054" s="14" t="str">
        <f t="shared" si="124"/>
        <v>Junior_High</v>
      </c>
      <c r="CY2054" s="14">
        <f t="shared" si="124"/>
        <v>0</v>
      </c>
      <c r="CZ2054" s="14">
        <f t="shared" si="125"/>
        <v>0</v>
      </c>
      <c r="DH2054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55" spans="2:112" ht="13.5" customHeight="1" x14ac:dyDescent="0.15">
      <c r="B2055" t="s">
        <v>4734</v>
      </c>
      <c r="E2055" s="14" t="s">
        <v>8050</v>
      </c>
      <c r="F2055" s="14">
        <v>16</v>
      </c>
      <c r="AF2055" t="s">
        <v>918</v>
      </c>
      <c r="AG2055" t="s">
        <v>8051</v>
      </c>
      <c r="BZ2055" t="s">
        <v>8602</v>
      </c>
      <c r="CQ2055" t="s">
        <v>10238</v>
      </c>
      <c r="CX2055" s="14" t="str">
        <f t="shared" si="124"/>
        <v>Junior_High</v>
      </c>
      <c r="CY2055" s="14">
        <f t="shared" si="124"/>
        <v>0</v>
      </c>
      <c r="CZ2055" s="14">
        <f t="shared" si="125"/>
        <v>0</v>
      </c>
      <c r="DH2055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56" spans="2:112" ht="13.5" customHeight="1" x14ac:dyDescent="0.15">
      <c r="B2056" t="s">
        <v>4734</v>
      </c>
      <c r="E2056" s="14" t="s">
        <v>8052</v>
      </c>
      <c r="F2056" s="14">
        <v>3</v>
      </c>
      <c r="AF2056" t="s">
        <v>2360</v>
      </c>
      <c r="AG2056" t="s">
        <v>8053</v>
      </c>
      <c r="AH2056" t="s">
        <v>8054</v>
      </c>
      <c r="AI2056" t="s">
        <v>8055</v>
      </c>
      <c r="BZ2056" t="s">
        <v>8602</v>
      </c>
      <c r="CQ2056" t="s">
        <v>8613</v>
      </c>
      <c r="CX2056" s="14" t="str">
        <f t="shared" si="124"/>
        <v>Junior_High</v>
      </c>
      <c r="CY2056" s="14">
        <f t="shared" si="124"/>
        <v>0</v>
      </c>
      <c r="CZ2056" s="14">
        <f t="shared" si="125"/>
        <v>0</v>
      </c>
      <c r="DH2056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57" spans="2:112" ht="13.5" customHeight="1" x14ac:dyDescent="0.15">
      <c r="B2057" t="s">
        <v>4734</v>
      </c>
      <c r="E2057" s="14" t="s">
        <v>8056</v>
      </c>
      <c r="F2057" s="14">
        <v>13</v>
      </c>
      <c r="AF2057" t="s">
        <v>2360</v>
      </c>
      <c r="AG2057" t="s">
        <v>8057</v>
      </c>
      <c r="AH2057" t="s">
        <v>8058</v>
      </c>
      <c r="AI2057" t="s">
        <v>8059</v>
      </c>
      <c r="BZ2057" t="s">
        <v>8602</v>
      </c>
      <c r="CQ2057" t="s">
        <v>8615</v>
      </c>
      <c r="CX2057" s="14" t="str">
        <f t="shared" si="124"/>
        <v>Junior_High</v>
      </c>
      <c r="CY2057" s="14">
        <f t="shared" si="124"/>
        <v>0</v>
      </c>
      <c r="CZ2057" s="14">
        <f t="shared" si="125"/>
        <v>0</v>
      </c>
      <c r="DH2057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58" spans="2:112" ht="13.5" customHeight="1" x14ac:dyDescent="0.15">
      <c r="B2058" t="s">
        <v>4734</v>
      </c>
      <c r="E2058" s="14" t="s">
        <v>8060</v>
      </c>
      <c r="F2058" s="14">
        <v>7</v>
      </c>
      <c r="AF2058" t="s">
        <v>922</v>
      </c>
      <c r="AG2058" t="s">
        <v>8061</v>
      </c>
      <c r="AH2058" t="s">
        <v>5015</v>
      </c>
      <c r="AI2058" t="s">
        <v>8062</v>
      </c>
      <c r="BZ2058" t="s">
        <v>8602</v>
      </c>
      <c r="CQ2058" t="s">
        <v>10159</v>
      </c>
      <c r="CX2058" s="14" t="str">
        <f t="shared" ref="CX2058:CY2121" si="127">B2058</f>
        <v>Junior_High</v>
      </c>
      <c r="CY2058" s="14">
        <f t="shared" si="127"/>
        <v>0</v>
      </c>
      <c r="CZ2058" s="14">
        <f t="shared" si="125"/>
        <v>0</v>
      </c>
      <c r="DH2058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59" spans="2:112" ht="13.5" customHeight="1" x14ac:dyDescent="0.15">
      <c r="B2059" t="s">
        <v>4734</v>
      </c>
      <c r="E2059" s="14" t="s">
        <v>8063</v>
      </c>
      <c r="F2059" s="14">
        <v>11</v>
      </c>
      <c r="AF2059" t="s">
        <v>922</v>
      </c>
      <c r="AG2059" t="s">
        <v>8064</v>
      </c>
      <c r="BZ2059" t="s">
        <v>8602</v>
      </c>
      <c r="CQ2059" t="s">
        <v>8618</v>
      </c>
      <c r="CX2059" s="14" t="str">
        <f t="shared" si="127"/>
        <v>Junior_High</v>
      </c>
      <c r="CY2059" s="14">
        <f t="shared" si="127"/>
        <v>0</v>
      </c>
      <c r="CZ2059" s="14">
        <f t="shared" ref="CZ2059:CZ2122" si="128">H2059</f>
        <v>0</v>
      </c>
      <c r="DH2059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60" spans="2:112" ht="13.5" customHeight="1" x14ac:dyDescent="0.15">
      <c r="B2060" t="s">
        <v>4734</v>
      </c>
      <c r="E2060" s="14" t="s">
        <v>8065</v>
      </c>
      <c r="F2060" s="14">
        <v>12</v>
      </c>
      <c r="AF2060" t="s">
        <v>922</v>
      </c>
      <c r="AG2060" t="s">
        <v>8066</v>
      </c>
      <c r="AH2060" t="s">
        <v>1195</v>
      </c>
      <c r="AI2060" t="s">
        <v>8067</v>
      </c>
      <c r="AJ2060" t="s">
        <v>1197</v>
      </c>
      <c r="AK2060" t="s">
        <v>8068</v>
      </c>
      <c r="BZ2060" t="s">
        <v>8602</v>
      </c>
      <c r="CQ2060" t="s">
        <v>11401</v>
      </c>
      <c r="CX2060" s="14" t="str">
        <f t="shared" si="127"/>
        <v>Junior_High</v>
      </c>
      <c r="CY2060" s="14">
        <f t="shared" si="127"/>
        <v>0</v>
      </c>
      <c r="CZ2060" s="14">
        <f t="shared" si="128"/>
        <v>0</v>
      </c>
      <c r="DH2060" s="14" t="str">
        <f t="shared" ref="DH2060:DH2123" si="129">DH2059&amp;$CZ2060</f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61" spans="2:112" ht="13.5" customHeight="1" x14ac:dyDescent="0.15">
      <c r="B2061" t="s">
        <v>4734</v>
      </c>
      <c r="E2061" s="14" t="s">
        <v>8069</v>
      </c>
      <c r="F2061" s="14">
        <v>12</v>
      </c>
      <c r="AF2061" t="s">
        <v>922</v>
      </c>
      <c r="AG2061" t="s">
        <v>8070</v>
      </c>
      <c r="AH2061" t="s">
        <v>8071</v>
      </c>
      <c r="AI2061" t="s">
        <v>8072</v>
      </c>
      <c r="AJ2061" t="s">
        <v>8073</v>
      </c>
      <c r="AK2061" t="s">
        <v>8074</v>
      </c>
      <c r="AL2061" t="s">
        <v>8075</v>
      </c>
      <c r="AM2061" t="s">
        <v>8076</v>
      </c>
      <c r="AN2061" t="s">
        <v>8077</v>
      </c>
      <c r="AO2061" t="s">
        <v>8078</v>
      </c>
      <c r="AP2061" t="s">
        <v>8079</v>
      </c>
      <c r="AQ2061" t="s">
        <v>8080</v>
      </c>
      <c r="AR2061" t="s">
        <v>8081</v>
      </c>
      <c r="AS2061" t="s">
        <v>8082</v>
      </c>
      <c r="AT2061" t="s">
        <v>8083</v>
      </c>
      <c r="AU2061" t="s">
        <v>8084</v>
      </c>
      <c r="BZ2061" t="s">
        <v>8602</v>
      </c>
      <c r="CQ2061" t="s">
        <v>11139</v>
      </c>
      <c r="CX2061" s="14" t="str">
        <f t="shared" si="127"/>
        <v>Junior_High</v>
      </c>
      <c r="CY2061" s="14">
        <f t="shared" si="127"/>
        <v>0</v>
      </c>
      <c r="CZ2061" s="14">
        <f t="shared" si="128"/>
        <v>0</v>
      </c>
      <c r="DH2061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62" spans="2:112" ht="13.5" customHeight="1" x14ac:dyDescent="0.15">
      <c r="B2062" t="s">
        <v>4734</v>
      </c>
      <c r="E2062" s="14" t="s">
        <v>8085</v>
      </c>
      <c r="F2062" s="14">
        <v>13</v>
      </c>
      <c r="AF2062" t="s">
        <v>922</v>
      </c>
      <c r="AG2062" t="s">
        <v>8086</v>
      </c>
      <c r="AH2062" t="s">
        <v>3325</v>
      </c>
      <c r="AI2062" t="s">
        <v>8087</v>
      </c>
      <c r="AJ2062" t="s">
        <v>3323</v>
      </c>
      <c r="AK2062" t="s">
        <v>8088</v>
      </c>
      <c r="AL2062" t="s">
        <v>2898</v>
      </c>
      <c r="AM2062" t="s">
        <v>8089</v>
      </c>
      <c r="BZ2062" t="s">
        <v>8602</v>
      </c>
      <c r="CQ2062" t="s">
        <v>11133</v>
      </c>
      <c r="CX2062" s="14" t="str">
        <f t="shared" si="127"/>
        <v>Junior_High</v>
      </c>
      <c r="CY2062" s="14">
        <f t="shared" si="127"/>
        <v>0</v>
      </c>
      <c r="CZ2062" s="14">
        <f t="shared" si="128"/>
        <v>0</v>
      </c>
      <c r="DH2062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63" spans="2:112" ht="13.5" customHeight="1" x14ac:dyDescent="0.15">
      <c r="B2063" t="s">
        <v>4734</v>
      </c>
      <c r="E2063" s="14" t="s">
        <v>8090</v>
      </c>
      <c r="F2063" s="14">
        <v>13</v>
      </c>
      <c r="AF2063" t="s">
        <v>8092</v>
      </c>
      <c r="AG2063" t="s">
        <v>8093</v>
      </c>
      <c r="BB2063" t="s">
        <v>922</v>
      </c>
      <c r="BC2063" t="s">
        <v>8091</v>
      </c>
      <c r="BZ2063" t="s">
        <v>8602</v>
      </c>
      <c r="CQ2063" t="s">
        <v>8606</v>
      </c>
      <c r="CX2063" s="14" t="str">
        <f t="shared" si="127"/>
        <v>Junior_High</v>
      </c>
      <c r="CY2063" s="14">
        <f t="shared" si="127"/>
        <v>0</v>
      </c>
      <c r="CZ2063" s="14">
        <f t="shared" si="128"/>
        <v>0</v>
      </c>
      <c r="DH2063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64" spans="2:112" ht="13.5" customHeight="1" x14ac:dyDescent="0.15">
      <c r="B2064" t="s">
        <v>4734</v>
      </c>
      <c r="E2064" s="14" t="s">
        <v>8094</v>
      </c>
      <c r="F2064" s="14">
        <v>14</v>
      </c>
      <c r="AF2064" t="s">
        <v>922</v>
      </c>
      <c r="AG2064" t="s">
        <v>8095</v>
      </c>
      <c r="BZ2064" t="s">
        <v>8602</v>
      </c>
      <c r="CQ2064" t="s">
        <v>11143</v>
      </c>
      <c r="CX2064" s="14" t="str">
        <f t="shared" si="127"/>
        <v>Junior_High</v>
      </c>
      <c r="CY2064" s="14">
        <f t="shared" si="127"/>
        <v>0</v>
      </c>
      <c r="CZ2064" s="14">
        <f t="shared" si="128"/>
        <v>0</v>
      </c>
      <c r="DH2064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65" spans="2:112" ht="13.5" customHeight="1" x14ac:dyDescent="0.15">
      <c r="B2065" t="s">
        <v>4734</v>
      </c>
      <c r="E2065" s="14" t="s">
        <v>8096</v>
      </c>
      <c r="F2065" s="14">
        <v>14</v>
      </c>
      <c r="AF2065" t="s">
        <v>922</v>
      </c>
      <c r="AG2065" t="s">
        <v>8097</v>
      </c>
      <c r="AH2065" t="s">
        <v>8002</v>
      </c>
      <c r="AI2065" t="s">
        <v>8098</v>
      </c>
      <c r="AJ2065" t="s">
        <v>8099</v>
      </c>
      <c r="AK2065" t="s">
        <v>8100</v>
      </c>
      <c r="BZ2065" t="s">
        <v>8602</v>
      </c>
      <c r="CQ2065" t="s">
        <v>8607</v>
      </c>
      <c r="CX2065" s="14" t="str">
        <f t="shared" si="127"/>
        <v>Junior_High</v>
      </c>
      <c r="CY2065" s="14">
        <f t="shared" si="127"/>
        <v>0</v>
      </c>
      <c r="CZ2065" s="14">
        <f t="shared" si="128"/>
        <v>0</v>
      </c>
      <c r="DH2065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66" spans="2:112" ht="13.5" customHeight="1" x14ac:dyDescent="0.15">
      <c r="B2066" t="s">
        <v>4734</v>
      </c>
      <c r="E2066" s="14" t="s">
        <v>8101</v>
      </c>
      <c r="F2066" s="14">
        <v>15</v>
      </c>
      <c r="AF2066" t="s">
        <v>5145</v>
      </c>
      <c r="AG2066" t="s">
        <v>8101</v>
      </c>
      <c r="BB2066" t="s">
        <v>922</v>
      </c>
      <c r="BC2066" t="s">
        <v>8102</v>
      </c>
      <c r="BZ2066" t="s">
        <v>8602</v>
      </c>
      <c r="CQ2066" t="s">
        <v>11282</v>
      </c>
      <c r="CX2066" s="14" t="str">
        <f t="shared" si="127"/>
        <v>Junior_High</v>
      </c>
      <c r="CY2066" s="14">
        <f t="shared" si="127"/>
        <v>0</v>
      </c>
      <c r="CZ2066" s="14">
        <f t="shared" si="128"/>
        <v>0</v>
      </c>
      <c r="DH2066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67" spans="2:112" ht="13.5" customHeight="1" x14ac:dyDescent="0.15">
      <c r="B2067" t="s">
        <v>4734</v>
      </c>
      <c r="E2067" s="14" t="s">
        <v>8103</v>
      </c>
      <c r="F2067" s="14">
        <v>16</v>
      </c>
      <c r="AF2067" t="s">
        <v>922</v>
      </c>
      <c r="AG2067" t="s">
        <v>8104</v>
      </c>
      <c r="BZ2067" t="s">
        <v>8602</v>
      </c>
      <c r="CQ2067" t="s">
        <v>8611</v>
      </c>
      <c r="CX2067" s="14" t="str">
        <f t="shared" si="127"/>
        <v>Junior_High</v>
      </c>
      <c r="CY2067" s="14">
        <f t="shared" si="127"/>
        <v>0</v>
      </c>
      <c r="CZ2067" s="14">
        <f t="shared" si="128"/>
        <v>0</v>
      </c>
      <c r="DH2067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68" spans="2:112" ht="13.5" customHeight="1" x14ac:dyDescent="0.15">
      <c r="B2068" t="s">
        <v>4734</v>
      </c>
      <c r="E2068" s="14" t="s">
        <v>8105</v>
      </c>
      <c r="F2068" s="14">
        <v>16</v>
      </c>
      <c r="AF2068" t="s">
        <v>922</v>
      </c>
      <c r="AG2068" t="s">
        <v>8106</v>
      </c>
      <c r="BB2068" t="s">
        <v>8107</v>
      </c>
      <c r="BC2068" t="s">
        <v>8108</v>
      </c>
      <c r="BD2068" t="s">
        <v>61</v>
      </c>
      <c r="BE2068" t="s">
        <v>8109</v>
      </c>
      <c r="BZ2068" t="s">
        <v>8602</v>
      </c>
      <c r="CQ2068" t="s">
        <v>10239</v>
      </c>
      <c r="CX2068" s="14" t="str">
        <f t="shared" si="127"/>
        <v>Junior_High</v>
      </c>
      <c r="CY2068" s="14">
        <f t="shared" si="127"/>
        <v>0</v>
      </c>
      <c r="CZ2068" s="14">
        <f t="shared" si="128"/>
        <v>0</v>
      </c>
      <c r="DH2068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69" spans="2:112" ht="13.5" customHeight="1" x14ac:dyDescent="0.15">
      <c r="B2069" t="s">
        <v>4734</v>
      </c>
      <c r="E2069" s="14" t="s">
        <v>8110</v>
      </c>
      <c r="F2069" s="14">
        <v>7</v>
      </c>
      <c r="AF2069" t="s">
        <v>3177</v>
      </c>
      <c r="AG2069" t="s">
        <v>8111</v>
      </c>
      <c r="AH2069" t="s">
        <v>8112</v>
      </c>
      <c r="AI2069" t="s">
        <v>8113</v>
      </c>
      <c r="BZ2069" t="s">
        <v>8602</v>
      </c>
      <c r="CQ2069" t="s">
        <v>8653</v>
      </c>
      <c r="CX2069" s="14" t="str">
        <f t="shared" si="127"/>
        <v>Junior_High</v>
      </c>
      <c r="CY2069" s="14">
        <f t="shared" si="127"/>
        <v>0</v>
      </c>
      <c r="CZ2069" s="14">
        <f t="shared" si="128"/>
        <v>0</v>
      </c>
      <c r="DH2069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70" spans="2:112" ht="13.5" customHeight="1" x14ac:dyDescent="0.15">
      <c r="B2070" t="s">
        <v>4734</v>
      </c>
      <c r="E2070" s="14" t="s">
        <v>8114</v>
      </c>
      <c r="F2070" s="14">
        <v>7</v>
      </c>
      <c r="AF2070" t="s">
        <v>3177</v>
      </c>
      <c r="AG2070" t="s">
        <v>8115</v>
      </c>
      <c r="BZ2070" t="s">
        <v>8602</v>
      </c>
      <c r="CQ2070" t="s">
        <v>11402</v>
      </c>
      <c r="CX2070" s="14" t="str">
        <f t="shared" si="127"/>
        <v>Junior_High</v>
      </c>
      <c r="CY2070" s="14">
        <f t="shared" si="127"/>
        <v>0</v>
      </c>
      <c r="CZ2070" s="14">
        <f t="shared" si="128"/>
        <v>0</v>
      </c>
      <c r="DH2070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71" spans="2:112" ht="13.5" customHeight="1" x14ac:dyDescent="0.15">
      <c r="B2071" t="s">
        <v>4734</v>
      </c>
      <c r="E2071" s="14" t="s">
        <v>8116</v>
      </c>
      <c r="F2071" s="14">
        <v>17</v>
      </c>
      <c r="AF2071" t="s">
        <v>3177</v>
      </c>
      <c r="AG2071" t="s">
        <v>8117</v>
      </c>
      <c r="AH2071" t="s">
        <v>8118</v>
      </c>
      <c r="AI2071" t="s">
        <v>8116</v>
      </c>
      <c r="BZ2071" t="s">
        <v>8602</v>
      </c>
      <c r="CQ2071" t="s">
        <v>11138</v>
      </c>
      <c r="CX2071" s="14" t="str">
        <f t="shared" si="127"/>
        <v>Junior_High</v>
      </c>
      <c r="CY2071" s="14">
        <f t="shared" si="127"/>
        <v>0</v>
      </c>
      <c r="CZ2071" s="14">
        <f t="shared" si="128"/>
        <v>0</v>
      </c>
      <c r="DH2071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72" spans="2:112" ht="13.5" customHeight="1" x14ac:dyDescent="0.15">
      <c r="B2072" t="s">
        <v>4734</v>
      </c>
      <c r="E2072" s="14" t="s">
        <v>8119</v>
      </c>
      <c r="F2072" s="14">
        <v>8</v>
      </c>
      <c r="AF2072" t="s">
        <v>8120</v>
      </c>
      <c r="AG2072" t="s">
        <v>8121</v>
      </c>
      <c r="BZ2072" t="s">
        <v>8602</v>
      </c>
      <c r="CQ2072" t="s">
        <v>11132</v>
      </c>
      <c r="CX2072" s="14" t="str">
        <f t="shared" si="127"/>
        <v>Junior_High</v>
      </c>
      <c r="CY2072" s="14">
        <f t="shared" si="127"/>
        <v>0</v>
      </c>
      <c r="CZ2072" s="14">
        <f t="shared" si="128"/>
        <v>0</v>
      </c>
      <c r="DH2072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73" spans="2:112" ht="13.5" customHeight="1" x14ac:dyDescent="0.15">
      <c r="B2073" t="s">
        <v>4734</v>
      </c>
      <c r="E2073" s="14" t="s">
        <v>8122</v>
      </c>
      <c r="F2073" s="14">
        <v>13</v>
      </c>
      <c r="AF2073" t="s">
        <v>8120</v>
      </c>
      <c r="AG2073" t="s">
        <v>8123</v>
      </c>
      <c r="AH2073" t="s">
        <v>8124</v>
      </c>
      <c r="AI2073" t="s">
        <v>8125</v>
      </c>
      <c r="BZ2073" t="s">
        <v>8602</v>
      </c>
      <c r="CQ2073" t="s">
        <v>8810</v>
      </c>
      <c r="CX2073" s="14" t="str">
        <f t="shared" si="127"/>
        <v>Junior_High</v>
      </c>
      <c r="CY2073" s="14">
        <f t="shared" si="127"/>
        <v>0</v>
      </c>
      <c r="CZ2073" s="14">
        <f t="shared" si="128"/>
        <v>0</v>
      </c>
      <c r="DH2073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74" spans="2:112" ht="13.5" customHeight="1" x14ac:dyDescent="0.15">
      <c r="B2074" t="s">
        <v>4734</v>
      </c>
      <c r="E2074" s="14" t="s">
        <v>8126</v>
      </c>
      <c r="F2074" s="14">
        <v>19</v>
      </c>
      <c r="AF2074" t="s">
        <v>8120</v>
      </c>
      <c r="AG2074" t="s">
        <v>8127</v>
      </c>
      <c r="BZ2074" t="s">
        <v>8602</v>
      </c>
      <c r="CQ2074" t="s">
        <v>8622</v>
      </c>
      <c r="CX2074" s="14" t="str">
        <f t="shared" si="127"/>
        <v>Junior_High</v>
      </c>
      <c r="CY2074" s="14">
        <f t="shared" si="127"/>
        <v>0</v>
      </c>
      <c r="CZ2074" s="14">
        <f t="shared" si="128"/>
        <v>0</v>
      </c>
      <c r="DH2074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75" spans="2:112" ht="13.5" customHeight="1" x14ac:dyDescent="0.15">
      <c r="B2075" t="s">
        <v>4734</v>
      </c>
      <c r="E2075" s="14" t="s">
        <v>8128</v>
      </c>
      <c r="F2075" s="14">
        <v>13</v>
      </c>
      <c r="AF2075" t="s">
        <v>929</v>
      </c>
      <c r="AG2075" t="s">
        <v>8129</v>
      </c>
      <c r="AH2075" t="s">
        <v>8130</v>
      </c>
      <c r="AI2075" t="s">
        <v>8128</v>
      </c>
      <c r="BZ2075" t="s">
        <v>8602</v>
      </c>
      <c r="CQ2075" t="s">
        <v>11133</v>
      </c>
      <c r="CX2075" s="14" t="str">
        <f t="shared" si="127"/>
        <v>Junior_High</v>
      </c>
      <c r="CY2075" s="14">
        <f t="shared" si="127"/>
        <v>0</v>
      </c>
      <c r="CZ2075" s="14">
        <f t="shared" si="128"/>
        <v>0</v>
      </c>
      <c r="DH2075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76" spans="2:112" ht="13.5" customHeight="1" x14ac:dyDescent="0.15">
      <c r="B2076" t="s">
        <v>4734</v>
      </c>
      <c r="E2076" s="14" t="s">
        <v>8131</v>
      </c>
      <c r="F2076" s="14">
        <v>16</v>
      </c>
      <c r="AF2076" t="s">
        <v>929</v>
      </c>
      <c r="AG2076" t="s">
        <v>8132</v>
      </c>
      <c r="AH2076" t="s">
        <v>8133</v>
      </c>
      <c r="AI2076" t="s">
        <v>8134</v>
      </c>
      <c r="AJ2076" t="s">
        <v>8135</v>
      </c>
      <c r="AK2076" t="s">
        <v>8136</v>
      </c>
      <c r="AL2076" t="s">
        <v>8137</v>
      </c>
      <c r="AM2076" t="s">
        <v>8138</v>
      </c>
      <c r="BZ2076" t="s">
        <v>8602</v>
      </c>
      <c r="CQ2076" t="s">
        <v>11140</v>
      </c>
      <c r="CX2076" s="14" t="str">
        <f t="shared" si="127"/>
        <v>Junior_High</v>
      </c>
      <c r="CY2076" s="14">
        <f t="shared" si="127"/>
        <v>0</v>
      </c>
      <c r="CZ2076" s="14">
        <f t="shared" si="128"/>
        <v>0</v>
      </c>
      <c r="DH2076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77" spans="2:112" ht="13.5" customHeight="1" x14ac:dyDescent="0.15">
      <c r="B2077" t="s">
        <v>4734</v>
      </c>
      <c r="E2077" s="14" t="s">
        <v>8139</v>
      </c>
      <c r="F2077" s="14">
        <v>12</v>
      </c>
      <c r="AF2077" t="s">
        <v>110</v>
      </c>
      <c r="AG2077" t="s">
        <v>8140</v>
      </c>
      <c r="BB2077" t="s">
        <v>8141</v>
      </c>
      <c r="BC2077" t="s">
        <v>8142</v>
      </c>
      <c r="BD2077" t="s">
        <v>8143</v>
      </c>
      <c r="BE2077" t="s">
        <v>8144</v>
      </c>
      <c r="BF2077" t="s">
        <v>8145</v>
      </c>
      <c r="BG2077" t="s">
        <v>8146</v>
      </c>
      <c r="BZ2077" t="s">
        <v>8602</v>
      </c>
      <c r="CQ2077" t="s">
        <v>8603</v>
      </c>
      <c r="CX2077" s="14" t="str">
        <f t="shared" si="127"/>
        <v>Junior_High</v>
      </c>
      <c r="CY2077" s="14">
        <f t="shared" si="127"/>
        <v>0</v>
      </c>
      <c r="CZ2077" s="14">
        <f t="shared" si="128"/>
        <v>0</v>
      </c>
      <c r="DH2077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78" spans="2:112" ht="13.5" customHeight="1" x14ac:dyDescent="0.15">
      <c r="B2078" t="s">
        <v>4734</v>
      </c>
      <c r="E2078" s="14" t="s">
        <v>8147</v>
      </c>
      <c r="F2078" s="14">
        <v>13</v>
      </c>
      <c r="AF2078" t="s">
        <v>110</v>
      </c>
      <c r="AG2078" t="s">
        <v>8148</v>
      </c>
      <c r="BZ2078" t="s">
        <v>8602</v>
      </c>
      <c r="CQ2078" t="s">
        <v>8607</v>
      </c>
      <c r="CX2078" s="14" t="str">
        <f t="shared" si="127"/>
        <v>Junior_High</v>
      </c>
      <c r="CY2078" s="14">
        <f t="shared" si="127"/>
        <v>0</v>
      </c>
      <c r="CZ2078" s="14">
        <f t="shared" si="128"/>
        <v>0</v>
      </c>
      <c r="DH2078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79" spans="2:112" ht="13.5" customHeight="1" x14ac:dyDescent="0.15">
      <c r="B2079" t="s">
        <v>4734</v>
      </c>
      <c r="E2079" s="14" t="s">
        <v>8149</v>
      </c>
      <c r="F2079" s="14">
        <v>14</v>
      </c>
      <c r="AF2079" t="s">
        <v>8150</v>
      </c>
      <c r="AG2079" t="s">
        <v>8151</v>
      </c>
      <c r="BZ2079" t="s">
        <v>8602</v>
      </c>
      <c r="CQ2079" t="s">
        <v>8608</v>
      </c>
      <c r="CX2079" s="14" t="str">
        <f t="shared" si="127"/>
        <v>Junior_High</v>
      </c>
      <c r="CY2079" s="14">
        <f t="shared" si="127"/>
        <v>0</v>
      </c>
      <c r="CZ2079" s="14">
        <f t="shared" si="128"/>
        <v>0</v>
      </c>
      <c r="DH2079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80" spans="2:112" ht="13.5" customHeight="1" x14ac:dyDescent="0.15">
      <c r="B2080" t="s">
        <v>4734</v>
      </c>
      <c r="E2080" s="14" t="s">
        <v>8152</v>
      </c>
      <c r="F2080" s="14">
        <v>18</v>
      </c>
      <c r="AF2080" t="s">
        <v>4595</v>
      </c>
      <c r="AG2080" t="s">
        <v>8153</v>
      </c>
      <c r="BZ2080" t="s">
        <v>8602</v>
      </c>
      <c r="CQ2080" t="s">
        <v>11134</v>
      </c>
      <c r="CX2080" s="14" t="str">
        <f t="shared" si="127"/>
        <v>Junior_High</v>
      </c>
      <c r="CY2080" s="14">
        <f t="shared" si="127"/>
        <v>0</v>
      </c>
      <c r="CZ2080" s="14">
        <f t="shared" si="128"/>
        <v>0</v>
      </c>
      <c r="DH2080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81" spans="2:112" ht="13.5" customHeight="1" x14ac:dyDescent="0.15">
      <c r="B2081" t="s">
        <v>4734</v>
      </c>
      <c r="E2081" s="14" t="s">
        <v>8154</v>
      </c>
      <c r="F2081" s="14">
        <v>18</v>
      </c>
      <c r="AF2081" t="s">
        <v>1989</v>
      </c>
      <c r="AG2081" t="s">
        <v>8156</v>
      </c>
      <c r="BB2081" t="s">
        <v>4595</v>
      </c>
      <c r="BC2081" t="s">
        <v>8155</v>
      </c>
      <c r="BZ2081" t="s">
        <v>8602</v>
      </c>
      <c r="CQ2081" t="s">
        <v>11403</v>
      </c>
      <c r="CX2081" s="14" t="str">
        <f t="shared" si="127"/>
        <v>Junior_High</v>
      </c>
      <c r="CY2081" s="14">
        <f t="shared" si="127"/>
        <v>0</v>
      </c>
      <c r="CZ2081" s="14">
        <f t="shared" si="128"/>
        <v>0</v>
      </c>
      <c r="DH2081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82" spans="2:112" ht="13.5" customHeight="1" x14ac:dyDescent="0.15">
      <c r="B2082" t="s">
        <v>4734</v>
      </c>
      <c r="E2082" s="14" t="s">
        <v>8157</v>
      </c>
      <c r="F2082" s="14">
        <v>20</v>
      </c>
      <c r="AF2082" t="s">
        <v>4595</v>
      </c>
      <c r="AG2082" t="s">
        <v>8158</v>
      </c>
      <c r="BZ2082" t="s">
        <v>8602</v>
      </c>
      <c r="CQ2082" t="s">
        <v>8626</v>
      </c>
      <c r="CX2082" s="14" t="str">
        <f t="shared" si="127"/>
        <v>Junior_High</v>
      </c>
      <c r="CY2082" s="14">
        <f t="shared" si="127"/>
        <v>0</v>
      </c>
      <c r="CZ2082" s="14">
        <f t="shared" si="128"/>
        <v>0</v>
      </c>
      <c r="DH2082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83" spans="2:112" ht="13.5" customHeight="1" x14ac:dyDescent="0.15">
      <c r="B2083" t="s">
        <v>4734</v>
      </c>
      <c r="E2083" s="14" t="s">
        <v>8159</v>
      </c>
      <c r="F2083" s="14">
        <v>6</v>
      </c>
      <c r="AF2083" t="s">
        <v>938</v>
      </c>
      <c r="AG2083" t="s">
        <v>8160</v>
      </c>
      <c r="BZ2083" t="s">
        <v>8602</v>
      </c>
      <c r="CQ2083" t="s">
        <v>8677</v>
      </c>
      <c r="CX2083" s="14" t="str">
        <f t="shared" si="127"/>
        <v>Junior_High</v>
      </c>
      <c r="CY2083" s="14">
        <f t="shared" si="127"/>
        <v>0</v>
      </c>
      <c r="CZ2083" s="14">
        <f t="shared" si="128"/>
        <v>0</v>
      </c>
      <c r="DH2083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84" spans="2:112" ht="13.5" customHeight="1" x14ac:dyDescent="0.15">
      <c r="B2084" t="s">
        <v>4734</v>
      </c>
      <c r="E2084" s="14" t="s">
        <v>8161</v>
      </c>
      <c r="F2084" s="14">
        <v>12</v>
      </c>
      <c r="AF2084" t="s">
        <v>938</v>
      </c>
      <c r="AG2084" t="s">
        <v>8162</v>
      </c>
      <c r="BZ2084" t="s">
        <v>8602</v>
      </c>
      <c r="CQ2084" t="s">
        <v>10159</v>
      </c>
      <c r="CX2084" s="14" t="str">
        <f t="shared" si="127"/>
        <v>Junior_High</v>
      </c>
      <c r="CY2084" s="14">
        <f t="shared" si="127"/>
        <v>0</v>
      </c>
      <c r="CZ2084" s="14">
        <f t="shared" si="128"/>
        <v>0</v>
      </c>
      <c r="DH2084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85" spans="2:112" ht="13.5" customHeight="1" x14ac:dyDescent="0.15">
      <c r="B2085" t="s">
        <v>4734</v>
      </c>
      <c r="E2085" s="14" t="s">
        <v>8163</v>
      </c>
      <c r="F2085" s="14">
        <v>15</v>
      </c>
      <c r="AF2085" t="s">
        <v>938</v>
      </c>
      <c r="AG2085" t="s">
        <v>8164</v>
      </c>
      <c r="AH2085" t="s">
        <v>6707</v>
      </c>
      <c r="AI2085" t="s">
        <v>8165</v>
      </c>
      <c r="BZ2085" t="s">
        <v>8602</v>
      </c>
      <c r="CQ2085" t="s">
        <v>8618</v>
      </c>
      <c r="CX2085" s="14" t="str">
        <f t="shared" si="127"/>
        <v>Junior_High</v>
      </c>
      <c r="CY2085" s="14">
        <f t="shared" si="127"/>
        <v>0</v>
      </c>
      <c r="CZ2085" s="14">
        <f t="shared" si="128"/>
        <v>0</v>
      </c>
      <c r="DH2085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86" spans="2:112" ht="13.5" customHeight="1" x14ac:dyDescent="0.15">
      <c r="B2086" t="s">
        <v>4734</v>
      </c>
      <c r="E2086" s="14" t="s">
        <v>8166</v>
      </c>
      <c r="F2086" s="14">
        <v>15</v>
      </c>
      <c r="AF2086" t="s">
        <v>938</v>
      </c>
      <c r="AG2086" t="s">
        <v>8167</v>
      </c>
      <c r="BZ2086" t="s">
        <v>8602</v>
      </c>
      <c r="CQ2086" t="s">
        <v>10240</v>
      </c>
      <c r="CX2086" s="14" t="str">
        <f t="shared" si="127"/>
        <v>Junior_High</v>
      </c>
      <c r="CY2086" s="14">
        <f t="shared" si="127"/>
        <v>0</v>
      </c>
      <c r="CZ2086" s="14">
        <f t="shared" si="128"/>
        <v>0</v>
      </c>
      <c r="DH2086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87" spans="2:112" ht="13.5" customHeight="1" x14ac:dyDescent="0.15">
      <c r="B2087" t="s">
        <v>4734</v>
      </c>
      <c r="E2087" s="14" t="s">
        <v>8168</v>
      </c>
      <c r="F2087" s="14">
        <v>18</v>
      </c>
      <c r="AF2087" t="s">
        <v>938</v>
      </c>
      <c r="AG2087" t="s">
        <v>8169</v>
      </c>
      <c r="AH2087" t="s">
        <v>2298</v>
      </c>
      <c r="AI2087" t="s">
        <v>8170</v>
      </c>
      <c r="AJ2087" t="s">
        <v>947</v>
      </c>
      <c r="AK2087" t="s">
        <v>8171</v>
      </c>
      <c r="BZ2087" t="s">
        <v>8602</v>
      </c>
      <c r="CQ2087" t="s">
        <v>11139</v>
      </c>
      <c r="CX2087" s="14" t="str">
        <f t="shared" si="127"/>
        <v>Junior_High</v>
      </c>
      <c r="CY2087" s="14">
        <f t="shared" si="127"/>
        <v>0</v>
      </c>
      <c r="CZ2087" s="14">
        <f t="shared" si="128"/>
        <v>0</v>
      </c>
      <c r="DH2087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88" spans="2:112" ht="13.5" customHeight="1" x14ac:dyDescent="0.15">
      <c r="B2088" t="s">
        <v>4734</v>
      </c>
      <c r="E2088" s="14" t="s">
        <v>8172</v>
      </c>
      <c r="F2088" s="14">
        <v>13</v>
      </c>
      <c r="AF2088" t="s">
        <v>1445</v>
      </c>
      <c r="AG2088" t="s">
        <v>8173</v>
      </c>
      <c r="BZ2088" t="s">
        <v>8602</v>
      </c>
      <c r="CQ2088" t="s">
        <v>11133</v>
      </c>
      <c r="CX2088" s="14" t="str">
        <f t="shared" si="127"/>
        <v>Junior_High</v>
      </c>
      <c r="CY2088" s="14">
        <f t="shared" si="127"/>
        <v>0</v>
      </c>
      <c r="CZ2088" s="14">
        <f t="shared" si="128"/>
        <v>0</v>
      </c>
      <c r="DH2088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89" spans="2:112" ht="13.5" customHeight="1" x14ac:dyDescent="0.15">
      <c r="B2089" t="s">
        <v>4734</v>
      </c>
      <c r="E2089" s="14" t="s">
        <v>8174</v>
      </c>
      <c r="F2089" s="14">
        <v>9</v>
      </c>
      <c r="AF2089" t="s">
        <v>1447</v>
      </c>
      <c r="AG2089" t="s">
        <v>8175</v>
      </c>
      <c r="AH2089" t="s">
        <v>8176</v>
      </c>
      <c r="AI2089" t="s">
        <v>8177</v>
      </c>
      <c r="BZ2089" t="s">
        <v>8602</v>
      </c>
      <c r="CQ2089" t="s">
        <v>11140</v>
      </c>
      <c r="CX2089" s="14" t="str">
        <f t="shared" si="127"/>
        <v>Junior_High</v>
      </c>
      <c r="CY2089" s="14">
        <f t="shared" si="127"/>
        <v>0</v>
      </c>
      <c r="CZ2089" s="14">
        <f t="shared" si="128"/>
        <v>0</v>
      </c>
      <c r="DH2089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90" spans="2:112" ht="13.5" customHeight="1" x14ac:dyDescent="0.15">
      <c r="B2090" t="s">
        <v>4734</v>
      </c>
      <c r="E2090" s="14" t="s">
        <v>8178</v>
      </c>
      <c r="F2090" s="14">
        <v>10</v>
      </c>
      <c r="AF2090" t="s">
        <v>1447</v>
      </c>
      <c r="AG2090" t="s">
        <v>8179</v>
      </c>
      <c r="AH2090" t="s">
        <v>8180</v>
      </c>
      <c r="AI2090" t="s">
        <v>8181</v>
      </c>
      <c r="BZ2090" t="s">
        <v>8602</v>
      </c>
      <c r="CQ2090" t="s">
        <v>11143</v>
      </c>
      <c r="CX2090" s="14" t="str">
        <f t="shared" si="127"/>
        <v>Junior_High</v>
      </c>
      <c r="CY2090" s="14">
        <f t="shared" si="127"/>
        <v>0</v>
      </c>
      <c r="CZ2090" s="14">
        <f t="shared" si="128"/>
        <v>0</v>
      </c>
      <c r="DH2090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91" spans="2:112" ht="13.5" customHeight="1" x14ac:dyDescent="0.15">
      <c r="B2091" t="s">
        <v>4734</v>
      </c>
      <c r="E2091" s="14" t="s">
        <v>8182</v>
      </c>
      <c r="F2091" s="14">
        <v>11</v>
      </c>
      <c r="AF2091" t="s">
        <v>1447</v>
      </c>
      <c r="AG2091" t="s">
        <v>8183</v>
      </c>
      <c r="AH2091" t="s">
        <v>8184</v>
      </c>
      <c r="AI2091" t="s">
        <v>8185</v>
      </c>
      <c r="BZ2091" t="s">
        <v>8602</v>
      </c>
      <c r="CQ2091" t="s">
        <v>8607</v>
      </c>
      <c r="CX2091" s="14" t="str">
        <f t="shared" si="127"/>
        <v>Junior_High</v>
      </c>
      <c r="CY2091" s="14">
        <f t="shared" si="127"/>
        <v>0</v>
      </c>
      <c r="CZ2091" s="14">
        <f t="shared" si="128"/>
        <v>0</v>
      </c>
      <c r="DH2091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92" spans="2:112" ht="13.5" customHeight="1" x14ac:dyDescent="0.15">
      <c r="B2092" t="s">
        <v>4734</v>
      </c>
      <c r="E2092" s="14" t="s">
        <v>8186</v>
      </c>
      <c r="F2092" s="14">
        <v>11</v>
      </c>
      <c r="AF2092" t="s">
        <v>1447</v>
      </c>
      <c r="AG2092" t="s">
        <v>8187</v>
      </c>
      <c r="BZ2092" t="s">
        <v>8602</v>
      </c>
      <c r="CQ2092" t="s">
        <v>8608</v>
      </c>
      <c r="CX2092" s="14" t="str">
        <f t="shared" si="127"/>
        <v>Junior_High</v>
      </c>
      <c r="CY2092" s="14">
        <f t="shared" si="127"/>
        <v>0</v>
      </c>
      <c r="CZ2092" s="14">
        <f t="shared" si="128"/>
        <v>0</v>
      </c>
      <c r="DH2092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93" spans="2:112" ht="13.5" customHeight="1" x14ac:dyDescent="0.15">
      <c r="B2093" t="s">
        <v>4734</v>
      </c>
      <c r="E2093" s="14" t="s">
        <v>8188</v>
      </c>
      <c r="F2093" s="14">
        <v>12</v>
      </c>
      <c r="AF2093" t="s">
        <v>1447</v>
      </c>
      <c r="AG2093" t="s">
        <v>8189</v>
      </c>
      <c r="BZ2093" t="s">
        <v>8602</v>
      </c>
      <c r="CQ2093" t="s">
        <v>8611</v>
      </c>
      <c r="CX2093" s="14" t="str">
        <f t="shared" si="127"/>
        <v>Junior_High</v>
      </c>
      <c r="CY2093" s="14">
        <f t="shared" si="127"/>
        <v>0</v>
      </c>
      <c r="CZ2093" s="14">
        <f t="shared" si="128"/>
        <v>0</v>
      </c>
      <c r="DH2093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94" spans="2:112" ht="13.5" customHeight="1" x14ac:dyDescent="0.15">
      <c r="B2094" t="s">
        <v>4734</v>
      </c>
      <c r="E2094" s="14" t="s">
        <v>8190</v>
      </c>
      <c r="F2094" s="14">
        <v>9</v>
      </c>
      <c r="AF2094" t="s">
        <v>2391</v>
      </c>
      <c r="AG2094" t="s">
        <v>8191</v>
      </c>
      <c r="BZ2094" t="s">
        <v>8602</v>
      </c>
      <c r="CQ2094" t="s">
        <v>11404</v>
      </c>
      <c r="CX2094" s="14" t="str">
        <f t="shared" si="127"/>
        <v>Junior_High</v>
      </c>
      <c r="CY2094" s="14">
        <f t="shared" si="127"/>
        <v>0</v>
      </c>
      <c r="CZ2094" s="14">
        <f t="shared" si="128"/>
        <v>0</v>
      </c>
      <c r="DH2094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95" spans="2:112" ht="13.5" customHeight="1" x14ac:dyDescent="0.15">
      <c r="B2095" t="s">
        <v>4734</v>
      </c>
      <c r="E2095" s="14" t="s">
        <v>8192</v>
      </c>
      <c r="F2095" s="14">
        <v>13</v>
      </c>
      <c r="AF2095" t="s">
        <v>2391</v>
      </c>
      <c r="AG2095" t="s">
        <v>8193</v>
      </c>
      <c r="BZ2095" t="s">
        <v>8602</v>
      </c>
      <c r="CQ2095" t="s">
        <v>11216</v>
      </c>
      <c r="CX2095" s="14" t="str">
        <f t="shared" si="127"/>
        <v>Junior_High</v>
      </c>
      <c r="CY2095" s="14">
        <f t="shared" si="127"/>
        <v>0</v>
      </c>
      <c r="CZ2095" s="14">
        <f t="shared" si="128"/>
        <v>0</v>
      </c>
      <c r="DH2095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96" spans="2:112" ht="13.5" customHeight="1" x14ac:dyDescent="0.15">
      <c r="B2096" t="s">
        <v>4734</v>
      </c>
      <c r="E2096" s="14" t="s">
        <v>8194</v>
      </c>
      <c r="F2096" s="14">
        <v>15</v>
      </c>
      <c r="AF2096" t="s">
        <v>2391</v>
      </c>
      <c r="AG2096" t="s">
        <v>8195</v>
      </c>
      <c r="BZ2096" t="s">
        <v>8602</v>
      </c>
      <c r="CQ2096" t="s">
        <v>11256</v>
      </c>
      <c r="CX2096" s="14" t="str">
        <f t="shared" si="127"/>
        <v>Junior_High</v>
      </c>
      <c r="CY2096" s="14">
        <f t="shared" si="127"/>
        <v>0</v>
      </c>
      <c r="CZ2096" s="14">
        <f t="shared" si="128"/>
        <v>0</v>
      </c>
      <c r="DH2096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97" spans="2:112" ht="13.5" customHeight="1" x14ac:dyDescent="0.15">
      <c r="B2097" t="s">
        <v>4734</v>
      </c>
      <c r="E2097" s="14" t="s">
        <v>8196</v>
      </c>
      <c r="F2097" s="14">
        <v>2</v>
      </c>
      <c r="AF2097" t="s">
        <v>2395</v>
      </c>
      <c r="AG2097" t="s">
        <v>8197</v>
      </c>
      <c r="BZ2097" t="s">
        <v>8602</v>
      </c>
      <c r="CQ2097" t="s">
        <v>11138</v>
      </c>
      <c r="CX2097" s="14" t="str">
        <f t="shared" si="127"/>
        <v>Junior_High</v>
      </c>
      <c r="CY2097" s="14">
        <f t="shared" si="127"/>
        <v>0</v>
      </c>
      <c r="CZ2097" s="14">
        <f t="shared" si="128"/>
        <v>0</v>
      </c>
      <c r="DH2097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98" spans="2:112" ht="13.5" customHeight="1" x14ac:dyDescent="0.15">
      <c r="B2098" t="s">
        <v>4734</v>
      </c>
      <c r="E2098" s="14" t="s">
        <v>8198</v>
      </c>
      <c r="F2098" s="14">
        <v>11</v>
      </c>
      <c r="AF2098" t="s">
        <v>2395</v>
      </c>
      <c r="AG2098" t="s">
        <v>8199</v>
      </c>
      <c r="AH2098" t="s">
        <v>8200</v>
      </c>
      <c r="AI2098" t="s">
        <v>8201</v>
      </c>
      <c r="AJ2098" t="s">
        <v>8202</v>
      </c>
      <c r="AK2098" t="s">
        <v>8203</v>
      </c>
      <c r="BZ2098" t="s">
        <v>8602</v>
      </c>
      <c r="CQ2098" t="s">
        <v>8618</v>
      </c>
      <c r="CX2098" s="14" t="str">
        <f t="shared" si="127"/>
        <v>Junior_High</v>
      </c>
      <c r="CY2098" s="14">
        <f t="shared" si="127"/>
        <v>0</v>
      </c>
      <c r="CZ2098" s="14">
        <f t="shared" si="128"/>
        <v>0</v>
      </c>
      <c r="DH2098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99" spans="2:112" ht="13.5" customHeight="1" x14ac:dyDescent="0.15">
      <c r="B2099" t="s">
        <v>4734</v>
      </c>
      <c r="E2099" s="14" t="s">
        <v>8204</v>
      </c>
      <c r="F2099" s="14">
        <v>11</v>
      </c>
      <c r="AF2099" t="s">
        <v>2395</v>
      </c>
      <c r="AG2099" t="s">
        <v>8205</v>
      </c>
      <c r="BZ2099" t="s">
        <v>8602</v>
      </c>
      <c r="CQ2099" t="s">
        <v>11405</v>
      </c>
      <c r="CX2099" s="14" t="str">
        <f t="shared" si="127"/>
        <v>Junior_High</v>
      </c>
      <c r="CY2099" s="14">
        <f t="shared" si="127"/>
        <v>0</v>
      </c>
      <c r="CZ2099" s="14">
        <f t="shared" si="128"/>
        <v>0</v>
      </c>
      <c r="DH2099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00" spans="2:112" ht="13.5" customHeight="1" x14ac:dyDescent="0.15">
      <c r="B2100" t="s">
        <v>4734</v>
      </c>
      <c r="E2100" s="14" t="s">
        <v>8206</v>
      </c>
      <c r="F2100" s="14">
        <v>11</v>
      </c>
      <c r="AF2100" t="s">
        <v>2395</v>
      </c>
      <c r="AG2100" t="s">
        <v>8207</v>
      </c>
      <c r="BB2100" t="s">
        <v>8208</v>
      </c>
      <c r="BC2100" t="s">
        <v>8206</v>
      </c>
      <c r="BZ2100" t="s">
        <v>8602</v>
      </c>
      <c r="CQ2100" t="s">
        <v>11139</v>
      </c>
      <c r="CX2100" s="14" t="str">
        <f t="shared" si="127"/>
        <v>Junior_High</v>
      </c>
      <c r="CY2100" s="14">
        <f t="shared" si="127"/>
        <v>0</v>
      </c>
      <c r="CZ2100" s="14">
        <f t="shared" si="128"/>
        <v>0</v>
      </c>
      <c r="DH2100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01" spans="2:112" ht="13.5" customHeight="1" x14ac:dyDescent="0.15">
      <c r="B2101" t="s">
        <v>4734</v>
      </c>
      <c r="E2101" s="14" t="s">
        <v>8209</v>
      </c>
      <c r="F2101" s="14">
        <v>14</v>
      </c>
      <c r="AF2101" t="s">
        <v>2395</v>
      </c>
      <c r="AG2101" t="s">
        <v>8210</v>
      </c>
      <c r="BZ2101" t="s">
        <v>8602</v>
      </c>
      <c r="CQ2101" t="s">
        <v>8619</v>
      </c>
      <c r="CX2101" s="14" t="str">
        <f t="shared" si="127"/>
        <v>Junior_High</v>
      </c>
      <c r="CY2101" s="14">
        <f t="shared" si="127"/>
        <v>0</v>
      </c>
      <c r="CZ2101" s="14">
        <f t="shared" si="128"/>
        <v>0</v>
      </c>
      <c r="DH2101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02" spans="2:112" ht="13.5" customHeight="1" x14ac:dyDescent="0.15">
      <c r="B2102" t="s">
        <v>4734</v>
      </c>
      <c r="E2102" s="14" t="s">
        <v>8211</v>
      </c>
      <c r="F2102" s="14">
        <v>15</v>
      </c>
      <c r="AF2102" t="s">
        <v>2395</v>
      </c>
      <c r="AG2102" t="s">
        <v>8212</v>
      </c>
      <c r="BZ2102" t="s">
        <v>8602</v>
      </c>
      <c r="CQ2102" t="s">
        <v>11140</v>
      </c>
      <c r="CX2102" s="14" t="str">
        <f t="shared" si="127"/>
        <v>Junior_High</v>
      </c>
      <c r="CY2102" s="14">
        <f t="shared" si="127"/>
        <v>0</v>
      </c>
      <c r="CZ2102" s="14">
        <f t="shared" si="128"/>
        <v>0</v>
      </c>
      <c r="DH2102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03" spans="2:112" ht="13.5" customHeight="1" x14ac:dyDescent="0.15">
      <c r="B2103" t="s">
        <v>4734</v>
      </c>
      <c r="E2103" s="14" t="s">
        <v>8213</v>
      </c>
      <c r="F2103" s="14">
        <v>17</v>
      </c>
      <c r="AF2103" t="s">
        <v>2395</v>
      </c>
      <c r="AG2103" t="s">
        <v>8214</v>
      </c>
      <c r="BZ2103" t="s">
        <v>8602</v>
      </c>
      <c r="CQ2103" t="s">
        <v>11143</v>
      </c>
      <c r="CX2103" s="14" t="str">
        <f t="shared" si="127"/>
        <v>Junior_High</v>
      </c>
      <c r="CY2103" s="14">
        <f t="shared" si="127"/>
        <v>0</v>
      </c>
      <c r="CZ2103" s="14">
        <f t="shared" si="128"/>
        <v>0</v>
      </c>
      <c r="DH2103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04" spans="2:112" ht="13.5" customHeight="1" x14ac:dyDescent="0.15">
      <c r="B2104" t="s">
        <v>4734</v>
      </c>
      <c r="E2104" s="14" t="s">
        <v>8215</v>
      </c>
      <c r="F2104" s="14">
        <v>17</v>
      </c>
      <c r="AF2104" t="s">
        <v>2395</v>
      </c>
      <c r="AG2104" t="s">
        <v>8216</v>
      </c>
      <c r="BZ2104" t="s">
        <v>8602</v>
      </c>
      <c r="CQ2104" t="s">
        <v>11144</v>
      </c>
      <c r="CX2104" s="14" t="str">
        <f t="shared" si="127"/>
        <v>Junior_High</v>
      </c>
      <c r="CY2104" s="14">
        <f t="shared" si="127"/>
        <v>0</v>
      </c>
      <c r="CZ2104" s="14">
        <f t="shared" si="128"/>
        <v>0</v>
      </c>
      <c r="DH2104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05" spans="2:112" ht="13.5" customHeight="1" x14ac:dyDescent="0.15">
      <c r="B2105" t="s">
        <v>4734</v>
      </c>
      <c r="E2105" s="14" t="s">
        <v>8217</v>
      </c>
      <c r="F2105" s="14">
        <v>18</v>
      </c>
      <c r="AF2105" t="s">
        <v>2395</v>
      </c>
      <c r="AG2105" t="s">
        <v>8218</v>
      </c>
      <c r="BB2105" t="s">
        <v>3238</v>
      </c>
      <c r="BC2105" t="s">
        <v>8219</v>
      </c>
      <c r="BD2105" t="s">
        <v>8220</v>
      </c>
      <c r="BE2105" t="s">
        <v>8217</v>
      </c>
      <c r="BZ2105" t="s">
        <v>8602</v>
      </c>
      <c r="CQ2105" t="s">
        <v>8608</v>
      </c>
      <c r="CX2105" s="14" t="str">
        <f t="shared" si="127"/>
        <v>Junior_High</v>
      </c>
      <c r="CY2105" s="14">
        <f t="shared" si="127"/>
        <v>0</v>
      </c>
      <c r="CZ2105" s="14">
        <f t="shared" si="128"/>
        <v>0</v>
      </c>
      <c r="DH2105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06" spans="2:112" ht="13.5" customHeight="1" x14ac:dyDescent="0.15">
      <c r="B2106" t="s">
        <v>4734</v>
      </c>
      <c r="E2106" s="14" t="s">
        <v>8221</v>
      </c>
      <c r="F2106" s="14">
        <v>9</v>
      </c>
      <c r="AF2106" t="s">
        <v>1461</v>
      </c>
      <c r="AG2106" t="s">
        <v>8222</v>
      </c>
      <c r="BZ2106" t="s">
        <v>8602</v>
      </c>
      <c r="CQ2106" t="s">
        <v>11134</v>
      </c>
      <c r="CX2106" s="14" t="str">
        <f t="shared" si="127"/>
        <v>Junior_High</v>
      </c>
      <c r="CY2106" s="14">
        <f t="shared" si="127"/>
        <v>0</v>
      </c>
      <c r="CZ2106" s="14">
        <f t="shared" si="128"/>
        <v>0</v>
      </c>
      <c r="DH2106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07" spans="2:112" ht="13.5" customHeight="1" x14ac:dyDescent="0.15">
      <c r="B2107" t="s">
        <v>4734</v>
      </c>
      <c r="E2107" s="14" t="s">
        <v>8223</v>
      </c>
      <c r="F2107" s="14">
        <v>10</v>
      </c>
      <c r="AF2107" t="s">
        <v>1461</v>
      </c>
      <c r="AG2107" t="s">
        <v>8224</v>
      </c>
      <c r="BZ2107" t="s">
        <v>8602</v>
      </c>
      <c r="CQ2107" t="s">
        <v>11406</v>
      </c>
      <c r="CX2107" s="14" t="str">
        <f t="shared" si="127"/>
        <v>Junior_High</v>
      </c>
      <c r="CY2107" s="14">
        <f t="shared" si="127"/>
        <v>0</v>
      </c>
      <c r="CZ2107" s="14">
        <f t="shared" si="128"/>
        <v>0</v>
      </c>
      <c r="DH2107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08" spans="2:112" ht="13.5" customHeight="1" x14ac:dyDescent="0.15">
      <c r="B2108" t="s">
        <v>4734</v>
      </c>
      <c r="E2108" s="14" t="s">
        <v>8225</v>
      </c>
      <c r="F2108" s="14">
        <v>16</v>
      </c>
      <c r="AF2108" t="s">
        <v>1461</v>
      </c>
      <c r="AG2108" t="s">
        <v>8226</v>
      </c>
      <c r="AH2108" t="s">
        <v>8227</v>
      </c>
      <c r="AI2108" t="s">
        <v>8228</v>
      </c>
      <c r="AJ2108" t="s">
        <v>8229</v>
      </c>
      <c r="AK2108" t="s">
        <v>8230</v>
      </c>
      <c r="BZ2108" t="s">
        <v>8602</v>
      </c>
      <c r="CQ2108" t="s">
        <v>11168</v>
      </c>
      <c r="CX2108" s="14" t="str">
        <f t="shared" si="127"/>
        <v>Junior_High</v>
      </c>
      <c r="CY2108" s="14">
        <f t="shared" si="127"/>
        <v>0</v>
      </c>
      <c r="CZ2108" s="14">
        <f t="shared" si="128"/>
        <v>0</v>
      </c>
      <c r="DH2108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09" spans="2:112" ht="13.5" customHeight="1" x14ac:dyDescent="0.15">
      <c r="B2109" t="s">
        <v>4734</v>
      </c>
      <c r="E2109" s="14" t="s">
        <v>8231</v>
      </c>
      <c r="F2109" s="14">
        <v>14</v>
      </c>
      <c r="AF2109" t="s">
        <v>2384</v>
      </c>
      <c r="AG2109" t="s">
        <v>8167</v>
      </c>
      <c r="BZ2109" t="s">
        <v>8602</v>
      </c>
      <c r="CQ2109" t="s">
        <v>11407</v>
      </c>
      <c r="CX2109" s="14" t="str">
        <f t="shared" si="127"/>
        <v>Junior_High</v>
      </c>
      <c r="CY2109" s="14">
        <f t="shared" si="127"/>
        <v>0</v>
      </c>
      <c r="CZ2109" s="14">
        <f t="shared" si="128"/>
        <v>0</v>
      </c>
      <c r="DH2109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10" spans="2:112" ht="13.5" customHeight="1" x14ac:dyDescent="0.15">
      <c r="B2110" t="s">
        <v>4734</v>
      </c>
      <c r="E2110" s="14" t="s">
        <v>8232</v>
      </c>
      <c r="F2110" s="14">
        <v>10</v>
      </c>
      <c r="AF2110" t="s">
        <v>3203</v>
      </c>
      <c r="AG2110" t="s">
        <v>8233</v>
      </c>
      <c r="AH2110" t="s">
        <v>8234</v>
      </c>
      <c r="AI2110" t="s">
        <v>8235</v>
      </c>
      <c r="BZ2110" t="s">
        <v>8602</v>
      </c>
      <c r="CQ2110" t="s">
        <v>11138</v>
      </c>
      <c r="CX2110" s="14" t="str">
        <f t="shared" si="127"/>
        <v>Junior_High</v>
      </c>
      <c r="CY2110" s="14">
        <f t="shared" si="127"/>
        <v>0</v>
      </c>
      <c r="CZ2110" s="14">
        <f t="shared" si="128"/>
        <v>0</v>
      </c>
      <c r="DH2110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11" spans="2:112" ht="13.5" customHeight="1" x14ac:dyDescent="0.15">
      <c r="B2111" t="s">
        <v>4734</v>
      </c>
      <c r="E2111" s="14" t="s">
        <v>8236</v>
      </c>
      <c r="F2111" s="14">
        <v>11</v>
      </c>
      <c r="AF2111" t="s">
        <v>3203</v>
      </c>
      <c r="AG2111" t="s">
        <v>8237</v>
      </c>
      <c r="BZ2111" t="s">
        <v>8602</v>
      </c>
      <c r="CQ2111" t="s">
        <v>8618</v>
      </c>
      <c r="CX2111" s="14" t="str">
        <f t="shared" si="127"/>
        <v>Junior_High</v>
      </c>
      <c r="CY2111" s="14">
        <f t="shared" si="127"/>
        <v>0</v>
      </c>
      <c r="CZ2111" s="14">
        <f t="shared" si="128"/>
        <v>0</v>
      </c>
      <c r="DH2111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12" spans="2:112" ht="13.5" customHeight="1" x14ac:dyDescent="0.15">
      <c r="B2112" t="s">
        <v>4734</v>
      </c>
      <c r="E2112" s="14" t="s">
        <v>8238</v>
      </c>
      <c r="F2112" s="14">
        <v>12</v>
      </c>
      <c r="AF2112" t="s">
        <v>3203</v>
      </c>
      <c r="AG2112" t="s">
        <v>8239</v>
      </c>
      <c r="BZ2112" t="s">
        <v>8602</v>
      </c>
      <c r="CQ2112" t="s">
        <v>8811</v>
      </c>
      <c r="CX2112" s="14" t="str">
        <f t="shared" si="127"/>
        <v>Junior_High</v>
      </c>
      <c r="CY2112" s="14">
        <f t="shared" si="127"/>
        <v>0</v>
      </c>
      <c r="CZ2112" s="14">
        <f t="shared" si="128"/>
        <v>0</v>
      </c>
      <c r="DH2112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13" spans="2:112" ht="13.5" customHeight="1" x14ac:dyDescent="0.15">
      <c r="B2113" t="s">
        <v>4734</v>
      </c>
      <c r="E2113" s="14" t="s">
        <v>8240</v>
      </c>
      <c r="F2113" s="14">
        <v>7</v>
      </c>
      <c r="AF2113" t="s">
        <v>2403</v>
      </c>
      <c r="AG2113" t="s">
        <v>8241</v>
      </c>
      <c r="AH2113" t="s">
        <v>8242</v>
      </c>
      <c r="AI2113" t="s">
        <v>8243</v>
      </c>
      <c r="AJ2113" t="s">
        <v>8244</v>
      </c>
      <c r="AK2113" t="s">
        <v>8245</v>
      </c>
      <c r="BZ2113" t="s">
        <v>8602</v>
      </c>
      <c r="CQ2113" t="s">
        <v>11139</v>
      </c>
      <c r="CX2113" s="14" t="str">
        <f t="shared" si="127"/>
        <v>Junior_High</v>
      </c>
      <c r="CY2113" s="14">
        <f t="shared" si="127"/>
        <v>0</v>
      </c>
      <c r="CZ2113" s="14">
        <f t="shared" si="128"/>
        <v>0</v>
      </c>
      <c r="DH2113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14" spans="2:112" ht="13.5" customHeight="1" x14ac:dyDescent="0.15">
      <c r="B2114" t="s">
        <v>4734</v>
      </c>
      <c r="E2114" s="14" t="s">
        <v>8246</v>
      </c>
      <c r="F2114" s="14">
        <v>7</v>
      </c>
      <c r="AF2114" t="s">
        <v>8248</v>
      </c>
      <c r="AG2114" t="s">
        <v>8249</v>
      </c>
      <c r="AH2114" t="s">
        <v>8250</v>
      </c>
      <c r="AI2114" t="s">
        <v>8251</v>
      </c>
      <c r="BB2114" t="s">
        <v>2403</v>
      </c>
      <c r="BC2114" t="s">
        <v>8247</v>
      </c>
      <c r="BZ2114" t="s">
        <v>8602</v>
      </c>
      <c r="CQ2114" t="s">
        <v>11133</v>
      </c>
      <c r="CX2114" s="14" t="str">
        <f t="shared" si="127"/>
        <v>Junior_High</v>
      </c>
      <c r="CY2114" s="14">
        <f t="shared" si="127"/>
        <v>0</v>
      </c>
      <c r="CZ2114" s="14">
        <f t="shared" si="128"/>
        <v>0</v>
      </c>
      <c r="DH2114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15" spans="2:112" ht="13.5" customHeight="1" x14ac:dyDescent="0.15">
      <c r="B2115" t="s">
        <v>4734</v>
      </c>
      <c r="E2115" s="14" t="s">
        <v>8252</v>
      </c>
      <c r="F2115" s="14">
        <v>13</v>
      </c>
      <c r="AF2115" t="s">
        <v>2403</v>
      </c>
      <c r="AG2115" t="s">
        <v>8253</v>
      </c>
      <c r="AH2115" t="s">
        <v>1461</v>
      </c>
      <c r="AI2115" t="s">
        <v>8254</v>
      </c>
      <c r="AJ2115" t="s">
        <v>8255</v>
      </c>
      <c r="AK2115" t="s">
        <v>8252</v>
      </c>
      <c r="BZ2115" t="s">
        <v>8602</v>
      </c>
      <c r="CQ2115" t="s">
        <v>11140</v>
      </c>
      <c r="CX2115" s="14" t="str">
        <f t="shared" si="127"/>
        <v>Junior_High</v>
      </c>
      <c r="CY2115" s="14">
        <f t="shared" si="127"/>
        <v>0</v>
      </c>
      <c r="CZ2115" s="14">
        <f t="shared" si="128"/>
        <v>0</v>
      </c>
      <c r="DH2115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16" spans="2:112" ht="13.5" customHeight="1" x14ac:dyDescent="0.15">
      <c r="B2116" t="s">
        <v>4734</v>
      </c>
      <c r="E2116" s="14" t="s">
        <v>8256</v>
      </c>
      <c r="F2116" s="14">
        <v>13</v>
      </c>
      <c r="AF2116" t="s">
        <v>2403</v>
      </c>
      <c r="AG2116" t="s">
        <v>8257</v>
      </c>
      <c r="BZ2116" t="s">
        <v>8602</v>
      </c>
      <c r="CQ2116" t="s">
        <v>11143</v>
      </c>
      <c r="CX2116" s="14" t="str">
        <f t="shared" si="127"/>
        <v>Junior_High</v>
      </c>
      <c r="CY2116" s="14">
        <f t="shared" si="127"/>
        <v>0</v>
      </c>
      <c r="CZ2116" s="14">
        <f t="shared" si="128"/>
        <v>0</v>
      </c>
      <c r="DH2116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17" spans="2:112" ht="13.5" customHeight="1" x14ac:dyDescent="0.15">
      <c r="B2117" t="s">
        <v>4734</v>
      </c>
      <c r="E2117" s="14" t="s">
        <v>8258</v>
      </c>
      <c r="F2117" s="14">
        <v>15</v>
      </c>
      <c r="AF2117" t="s">
        <v>2403</v>
      </c>
      <c r="AG2117" t="s">
        <v>8259</v>
      </c>
      <c r="BB2117" t="s">
        <v>2395</v>
      </c>
      <c r="BC2117" t="s">
        <v>8260</v>
      </c>
      <c r="BD2117" t="s">
        <v>1044</v>
      </c>
      <c r="BE2117" t="s">
        <v>8261</v>
      </c>
      <c r="BZ2117" t="s">
        <v>8602</v>
      </c>
      <c r="CQ2117" t="s">
        <v>11144</v>
      </c>
      <c r="CX2117" s="14" t="str">
        <f t="shared" si="127"/>
        <v>Junior_High</v>
      </c>
      <c r="CY2117" s="14">
        <f t="shared" si="127"/>
        <v>0</v>
      </c>
      <c r="CZ2117" s="14">
        <f t="shared" si="128"/>
        <v>0</v>
      </c>
      <c r="DH2117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18" spans="2:112" ht="13.5" customHeight="1" x14ac:dyDescent="0.15">
      <c r="B2118" t="s">
        <v>4734</v>
      </c>
      <c r="E2118" s="14" t="s">
        <v>8262</v>
      </c>
      <c r="F2118" s="14">
        <v>16</v>
      </c>
      <c r="AF2118" t="s">
        <v>2403</v>
      </c>
      <c r="AG2118" t="s">
        <v>8263</v>
      </c>
      <c r="BZ2118" t="s">
        <v>8602</v>
      </c>
      <c r="CQ2118" t="s">
        <v>11282</v>
      </c>
      <c r="CX2118" s="14" t="str">
        <f t="shared" si="127"/>
        <v>Junior_High</v>
      </c>
      <c r="CY2118" s="14">
        <f t="shared" si="127"/>
        <v>0</v>
      </c>
      <c r="CZ2118" s="14">
        <f t="shared" si="128"/>
        <v>0</v>
      </c>
      <c r="DH2118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19" spans="2:112" ht="13.5" customHeight="1" x14ac:dyDescent="0.15">
      <c r="B2119" t="s">
        <v>4734</v>
      </c>
      <c r="E2119" s="14" t="s">
        <v>8264</v>
      </c>
      <c r="F2119" s="14">
        <v>17</v>
      </c>
      <c r="AF2119" t="s">
        <v>2403</v>
      </c>
      <c r="AG2119" t="s">
        <v>8265</v>
      </c>
      <c r="BZ2119" t="s">
        <v>8602</v>
      </c>
      <c r="CQ2119" t="s">
        <v>11134</v>
      </c>
      <c r="CX2119" s="14" t="str">
        <f t="shared" si="127"/>
        <v>Junior_High</v>
      </c>
      <c r="CY2119" s="14">
        <f t="shared" si="127"/>
        <v>0</v>
      </c>
      <c r="CZ2119" s="14">
        <f t="shared" si="128"/>
        <v>0</v>
      </c>
      <c r="DH2119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20" spans="2:112" ht="13.5" customHeight="1" x14ac:dyDescent="0.15">
      <c r="B2120" t="s">
        <v>4734</v>
      </c>
      <c r="E2120" s="14" t="s">
        <v>8266</v>
      </c>
      <c r="F2120" s="14">
        <v>19</v>
      </c>
      <c r="AF2120" t="s">
        <v>2403</v>
      </c>
      <c r="AG2120" t="s">
        <v>8267</v>
      </c>
      <c r="BB2120" t="s">
        <v>8268</v>
      </c>
      <c r="BC2120" t="s">
        <v>8269</v>
      </c>
      <c r="BZ2120" t="s">
        <v>8602</v>
      </c>
      <c r="CQ2120" t="s">
        <v>11408</v>
      </c>
      <c r="CX2120" s="14" t="str">
        <f t="shared" si="127"/>
        <v>Junior_High</v>
      </c>
      <c r="CY2120" s="14">
        <f t="shared" si="127"/>
        <v>0</v>
      </c>
      <c r="CZ2120" s="14">
        <f t="shared" si="128"/>
        <v>0</v>
      </c>
      <c r="DH2120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21" spans="2:112" ht="13.5" customHeight="1" x14ac:dyDescent="0.15">
      <c r="B2121" t="s">
        <v>4734</v>
      </c>
      <c r="E2121" s="14" t="s">
        <v>8270</v>
      </c>
      <c r="F2121" s="14">
        <v>14</v>
      </c>
      <c r="AF2121" t="s">
        <v>3227</v>
      </c>
      <c r="AG2121" t="s">
        <v>8271</v>
      </c>
      <c r="AH2121" t="s">
        <v>8272</v>
      </c>
      <c r="AI2121" t="s">
        <v>8273</v>
      </c>
      <c r="BZ2121" t="s">
        <v>8602</v>
      </c>
      <c r="CQ2121" t="s">
        <v>11151</v>
      </c>
      <c r="CX2121" s="14" t="str">
        <f t="shared" si="127"/>
        <v>Junior_High</v>
      </c>
      <c r="CY2121" s="14">
        <f t="shared" si="127"/>
        <v>0</v>
      </c>
      <c r="CZ2121" s="14">
        <f t="shared" si="128"/>
        <v>0</v>
      </c>
      <c r="DH2121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22" spans="2:112" ht="13.5" customHeight="1" x14ac:dyDescent="0.15">
      <c r="B2122" t="s">
        <v>4734</v>
      </c>
      <c r="E2122" s="14" t="s">
        <v>8274</v>
      </c>
      <c r="F2122" s="14">
        <v>6</v>
      </c>
      <c r="AF2122" t="s">
        <v>2407</v>
      </c>
      <c r="AG2122" t="s">
        <v>8275</v>
      </c>
      <c r="AH2122" t="s">
        <v>8276</v>
      </c>
      <c r="AI2122" t="s">
        <v>8277</v>
      </c>
      <c r="BZ2122" t="s">
        <v>8602</v>
      </c>
      <c r="CQ2122" t="s">
        <v>11409</v>
      </c>
      <c r="CX2122" s="14" t="str">
        <f t="shared" ref="CX2122:CY2145" si="130">B2122</f>
        <v>Junior_High</v>
      </c>
      <c r="CY2122" s="14">
        <f t="shared" si="130"/>
        <v>0</v>
      </c>
      <c r="CZ2122" s="14">
        <f t="shared" si="128"/>
        <v>0</v>
      </c>
      <c r="DH2122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23" spans="2:112" ht="13.5" customHeight="1" x14ac:dyDescent="0.15">
      <c r="B2123" t="s">
        <v>4734</v>
      </c>
      <c r="E2123" s="14" t="s">
        <v>8278</v>
      </c>
      <c r="F2123" s="14">
        <v>10</v>
      </c>
      <c r="AF2123" t="s">
        <v>2407</v>
      </c>
      <c r="AG2123" t="s">
        <v>8279</v>
      </c>
      <c r="BZ2123" t="s">
        <v>8602</v>
      </c>
      <c r="CQ2123" t="s">
        <v>11138</v>
      </c>
      <c r="CX2123" s="14" t="str">
        <f t="shared" si="130"/>
        <v>Junior_High</v>
      </c>
      <c r="CY2123" s="14">
        <f t="shared" si="130"/>
        <v>0</v>
      </c>
      <c r="CZ2123" s="14">
        <f t="shared" ref="CZ2123:CZ2145" si="131">H2123</f>
        <v>0</v>
      </c>
      <c r="DH2123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24" spans="2:112" ht="13.5" customHeight="1" x14ac:dyDescent="0.15">
      <c r="B2124" t="s">
        <v>4734</v>
      </c>
      <c r="E2124" s="14" t="s">
        <v>8280</v>
      </c>
      <c r="F2124" s="14">
        <v>12</v>
      </c>
      <c r="AF2124" t="s">
        <v>2407</v>
      </c>
      <c r="AG2124" t="s">
        <v>8281</v>
      </c>
      <c r="AH2124" t="s">
        <v>3971</v>
      </c>
      <c r="AI2124" t="s">
        <v>8282</v>
      </c>
      <c r="AJ2124" t="s">
        <v>7518</v>
      </c>
      <c r="AK2124" t="s">
        <v>8283</v>
      </c>
      <c r="BZ2124" t="s">
        <v>8602</v>
      </c>
      <c r="CQ2124" t="s">
        <v>11132</v>
      </c>
      <c r="CX2124" s="14" t="str">
        <f t="shared" si="130"/>
        <v>Junior_High</v>
      </c>
      <c r="CY2124" s="14">
        <f t="shared" si="130"/>
        <v>0</v>
      </c>
      <c r="CZ2124" s="14">
        <f t="shared" si="131"/>
        <v>0</v>
      </c>
      <c r="DH2124" s="14" t="str">
        <f t="shared" ref="DH2124:DH2145" si="132">DH2123&amp;$CZ2124</f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25" spans="2:112" ht="13.5" customHeight="1" x14ac:dyDescent="0.15">
      <c r="B2125" t="s">
        <v>4734</v>
      </c>
      <c r="E2125" s="14" t="s">
        <v>8284</v>
      </c>
      <c r="F2125" s="14">
        <v>10</v>
      </c>
      <c r="AF2125" t="s">
        <v>2410</v>
      </c>
      <c r="AG2125" t="s">
        <v>8285</v>
      </c>
      <c r="AH2125" t="s">
        <v>5833</v>
      </c>
      <c r="AI2125" t="s">
        <v>8286</v>
      </c>
      <c r="AJ2125" t="s">
        <v>8287</v>
      </c>
      <c r="AK2125" t="s">
        <v>8288</v>
      </c>
      <c r="AL2125" t="s">
        <v>8289</v>
      </c>
      <c r="AM2125" t="s">
        <v>8290</v>
      </c>
      <c r="BZ2125" t="s">
        <v>8602</v>
      </c>
      <c r="CQ2125" t="s">
        <v>10241</v>
      </c>
      <c r="CX2125" s="14" t="str">
        <f t="shared" si="130"/>
        <v>Junior_High</v>
      </c>
      <c r="CY2125" s="14">
        <f t="shared" si="130"/>
        <v>0</v>
      </c>
      <c r="CZ2125" s="14">
        <f t="shared" si="131"/>
        <v>0</v>
      </c>
      <c r="DH2125" s="14" t="str">
        <f t="shared" si="13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26" spans="2:112" ht="13.5" customHeight="1" x14ac:dyDescent="0.15">
      <c r="B2126" t="s">
        <v>4734</v>
      </c>
      <c r="E2126" s="14" t="s">
        <v>8291</v>
      </c>
      <c r="F2126" s="14">
        <v>13</v>
      </c>
      <c r="AF2126" t="s">
        <v>2410</v>
      </c>
      <c r="AG2126" t="s">
        <v>8292</v>
      </c>
      <c r="BZ2126" t="s">
        <v>8602</v>
      </c>
      <c r="CQ2126" t="s">
        <v>8622</v>
      </c>
      <c r="CX2126" s="14" t="str">
        <f t="shared" si="130"/>
        <v>Junior_High</v>
      </c>
      <c r="CY2126" s="14">
        <f t="shared" si="130"/>
        <v>0</v>
      </c>
      <c r="CZ2126" s="14">
        <f t="shared" si="131"/>
        <v>0</v>
      </c>
      <c r="DH2126" s="14" t="str">
        <f t="shared" si="13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27" spans="2:112" ht="13.5" customHeight="1" x14ac:dyDescent="0.15">
      <c r="B2127" t="s">
        <v>4734</v>
      </c>
      <c r="E2127" s="14" t="s">
        <v>8293</v>
      </c>
      <c r="F2127" s="14">
        <v>16</v>
      </c>
      <c r="AF2127" t="s">
        <v>2410</v>
      </c>
      <c r="AG2127" t="s">
        <v>8294</v>
      </c>
      <c r="BZ2127" t="s">
        <v>8602</v>
      </c>
      <c r="CQ2127" t="s">
        <v>8812</v>
      </c>
      <c r="CX2127" s="14" t="str">
        <f t="shared" si="130"/>
        <v>Junior_High</v>
      </c>
      <c r="CY2127" s="14">
        <f t="shared" si="130"/>
        <v>0</v>
      </c>
      <c r="CZ2127" s="14">
        <f t="shared" si="131"/>
        <v>0</v>
      </c>
      <c r="DH2127" s="14" t="str">
        <f t="shared" si="13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28" spans="2:112" ht="13.5" customHeight="1" x14ac:dyDescent="0.15">
      <c r="B2128" t="s">
        <v>4734</v>
      </c>
      <c r="E2128" s="14" t="s">
        <v>8295</v>
      </c>
      <c r="F2128" s="14">
        <v>7</v>
      </c>
      <c r="AF2128" t="s">
        <v>2415</v>
      </c>
      <c r="AG2128" t="s">
        <v>8296</v>
      </c>
      <c r="BZ2128" t="s">
        <v>8602</v>
      </c>
      <c r="CQ2128" t="s">
        <v>11140</v>
      </c>
      <c r="CX2128" s="14" t="str">
        <f t="shared" si="130"/>
        <v>Junior_High</v>
      </c>
      <c r="CY2128" s="14">
        <f t="shared" si="130"/>
        <v>0</v>
      </c>
      <c r="CZ2128" s="14">
        <f t="shared" si="131"/>
        <v>0</v>
      </c>
      <c r="DH2128" s="14" t="str">
        <f t="shared" si="13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29" spans="2:112" ht="13.5" customHeight="1" x14ac:dyDescent="0.15">
      <c r="B2129" t="s">
        <v>4734</v>
      </c>
      <c r="E2129" s="14" t="s">
        <v>8297</v>
      </c>
      <c r="F2129" s="14">
        <v>8</v>
      </c>
      <c r="AF2129" t="s">
        <v>2415</v>
      </c>
      <c r="AG2129" t="s">
        <v>8298</v>
      </c>
      <c r="BZ2129" t="s">
        <v>8602</v>
      </c>
      <c r="CQ2129" t="s">
        <v>11143</v>
      </c>
      <c r="CX2129" s="14" t="str">
        <f t="shared" si="130"/>
        <v>Junior_High</v>
      </c>
      <c r="CY2129" s="14">
        <f t="shared" si="130"/>
        <v>0</v>
      </c>
      <c r="CZ2129" s="14">
        <f t="shared" si="131"/>
        <v>0</v>
      </c>
      <c r="DH2129" s="14" t="str">
        <f t="shared" si="13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30" spans="2:112" ht="13.5" customHeight="1" x14ac:dyDescent="0.15">
      <c r="B2130" t="s">
        <v>4734</v>
      </c>
      <c r="E2130" s="14" t="s">
        <v>8299</v>
      </c>
      <c r="F2130" s="14">
        <v>13</v>
      </c>
      <c r="AF2130" t="s">
        <v>2415</v>
      </c>
      <c r="AG2130" t="s">
        <v>8300</v>
      </c>
      <c r="BZ2130" t="s">
        <v>8602</v>
      </c>
      <c r="CQ2130" t="s">
        <v>11144</v>
      </c>
      <c r="CX2130" s="14" t="str">
        <f t="shared" si="130"/>
        <v>Junior_High</v>
      </c>
      <c r="CY2130" s="14">
        <f t="shared" si="130"/>
        <v>0</v>
      </c>
      <c r="CZ2130" s="14">
        <f t="shared" si="131"/>
        <v>0</v>
      </c>
      <c r="DH2130" s="14" t="str">
        <f t="shared" si="13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31" spans="2:112" ht="13.5" customHeight="1" x14ac:dyDescent="0.15">
      <c r="B2131" t="s">
        <v>4734</v>
      </c>
      <c r="E2131" s="14" t="s">
        <v>8301</v>
      </c>
      <c r="F2131" s="14">
        <v>21</v>
      </c>
      <c r="AF2131" t="s">
        <v>2415</v>
      </c>
      <c r="AG2131" t="s">
        <v>8302</v>
      </c>
      <c r="AH2131" t="s">
        <v>3238</v>
      </c>
      <c r="AI2131" t="s">
        <v>8303</v>
      </c>
      <c r="AJ2131" t="s">
        <v>8304</v>
      </c>
      <c r="AK2131" t="s">
        <v>8305</v>
      </c>
      <c r="BZ2131" t="s">
        <v>8602</v>
      </c>
      <c r="CQ2131" t="s">
        <v>11282</v>
      </c>
      <c r="CX2131" s="14" t="str">
        <f t="shared" si="130"/>
        <v>Junior_High</v>
      </c>
      <c r="CY2131" s="14">
        <f t="shared" si="130"/>
        <v>0</v>
      </c>
      <c r="CZ2131" s="14">
        <f t="shared" si="131"/>
        <v>0</v>
      </c>
      <c r="DH2131" s="14" t="str">
        <f t="shared" si="13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32" spans="2:112" ht="13.5" customHeight="1" x14ac:dyDescent="0.15">
      <c r="B2132" t="s">
        <v>4734</v>
      </c>
      <c r="E2132" s="14" t="s">
        <v>8306</v>
      </c>
      <c r="F2132" s="14">
        <v>7</v>
      </c>
      <c r="AF2132" t="s">
        <v>3238</v>
      </c>
      <c r="AG2132" t="s">
        <v>8307</v>
      </c>
      <c r="AH2132" t="s">
        <v>8308</v>
      </c>
      <c r="AI2132" t="s">
        <v>8309</v>
      </c>
      <c r="BZ2132" t="s">
        <v>8602</v>
      </c>
      <c r="CQ2132" t="s">
        <v>8611</v>
      </c>
      <c r="CX2132" s="14" t="str">
        <f t="shared" si="130"/>
        <v>Junior_High</v>
      </c>
      <c r="CY2132" s="14">
        <f t="shared" si="130"/>
        <v>0</v>
      </c>
      <c r="CZ2132" s="14">
        <f t="shared" si="131"/>
        <v>0</v>
      </c>
      <c r="DH2132" s="14" t="str">
        <f t="shared" si="13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33" spans="2:112" ht="13.5" customHeight="1" x14ac:dyDescent="0.15">
      <c r="B2133" t="s">
        <v>4734</v>
      </c>
      <c r="E2133" s="14" t="s">
        <v>8310</v>
      </c>
      <c r="F2133" s="14">
        <v>9</v>
      </c>
      <c r="AF2133" t="s">
        <v>3238</v>
      </c>
      <c r="AG2133" t="s">
        <v>8311</v>
      </c>
      <c r="BZ2133" t="s">
        <v>8602</v>
      </c>
      <c r="CQ2133" t="s">
        <v>10242</v>
      </c>
      <c r="CX2133" s="14" t="str">
        <f t="shared" si="130"/>
        <v>Junior_High</v>
      </c>
      <c r="CY2133" s="14">
        <f t="shared" si="130"/>
        <v>0</v>
      </c>
      <c r="CZ2133" s="14">
        <f t="shared" si="131"/>
        <v>0</v>
      </c>
      <c r="DH2133" s="14" t="str">
        <f t="shared" si="13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34" spans="2:112" ht="13.5" customHeight="1" x14ac:dyDescent="0.15">
      <c r="B2134" t="s">
        <v>4734</v>
      </c>
      <c r="E2134" s="14" t="s">
        <v>8312</v>
      </c>
      <c r="F2134" s="14">
        <v>10</v>
      </c>
      <c r="AF2134" t="s">
        <v>3238</v>
      </c>
      <c r="AG2134" t="s">
        <v>8313</v>
      </c>
      <c r="BZ2134" t="s">
        <v>8602</v>
      </c>
      <c r="CQ2134" t="s">
        <v>8626</v>
      </c>
      <c r="CX2134" s="14" t="str">
        <f t="shared" si="130"/>
        <v>Junior_High</v>
      </c>
      <c r="CY2134" s="14">
        <f t="shared" si="130"/>
        <v>0</v>
      </c>
      <c r="CZ2134" s="14">
        <f t="shared" si="131"/>
        <v>0</v>
      </c>
      <c r="DH2134" s="14" t="str">
        <f t="shared" si="13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35" spans="2:112" ht="13.5" customHeight="1" x14ac:dyDescent="0.15">
      <c r="B2135" t="s">
        <v>4734</v>
      </c>
      <c r="E2135" s="14" t="s">
        <v>8314</v>
      </c>
      <c r="F2135" s="14">
        <v>12</v>
      </c>
      <c r="AF2135" t="s">
        <v>3238</v>
      </c>
      <c r="AG2135" t="s">
        <v>8315</v>
      </c>
      <c r="BZ2135" t="s">
        <v>8602</v>
      </c>
      <c r="CQ2135" t="s">
        <v>8798</v>
      </c>
      <c r="CX2135" s="14" t="str">
        <f t="shared" si="130"/>
        <v>Junior_High</v>
      </c>
      <c r="CY2135" s="14">
        <f t="shared" si="130"/>
        <v>0</v>
      </c>
      <c r="CZ2135" s="14">
        <f t="shared" si="131"/>
        <v>0</v>
      </c>
      <c r="DH2135" s="14" t="str">
        <f t="shared" si="13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36" spans="2:112" ht="13.5" customHeight="1" x14ac:dyDescent="0.15">
      <c r="B2136" t="s">
        <v>4734</v>
      </c>
      <c r="E2136" s="14" t="s">
        <v>8316</v>
      </c>
      <c r="F2136" s="14">
        <v>13</v>
      </c>
      <c r="AF2136" t="s">
        <v>3238</v>
      </c>
      <c r="AG2136" t="s">
        <v>8317</v>
      </c>
      <c r="BZ2136" t="s">
        <v>8602</v>
      </c>
      <c r="CQ2136" t="s">
        <v>10159</v>
      </c>
      <c r="CX2136" s="14" t="str">
        <f t="shared" si="130"/>
        <v>Junior_High</v>
      </c>
      <c r="CY2136" s="14">
        <f t="shared" si="130"/>
        <v>0</v>
      </c>
      <c r="CZ2136" s="14">
        <f t="shared" si="131"/>
        <v>0</v>
      </c>
      <c r="DH2136" s="14" t="str">
        <f t="shared" si="13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37" spans="2:112" ht="13.5" customHeight="1" x14ac:dyDescent="0.15">
      <c r="B2137" t="s">
        <v>4734</v>
      </c>
      <c r="E2137" s="14" t="s">
        <v>8318</v>
      </c>
      <c r="F2137" s="14">
        <v>14</v>
      </c>
      <c r="AF2137" t="s">
        <v>3238</v>
      </c>
      <c r="AG2137" t="s">
        <v>8319</v>
      </c>
      <c r="AH2137" t="s">
        <v>4296</v>
      </c>
      <c r="AI2137" t="s">
        <v>8320</v>
      </c>
      <c r="AJ2137" t="s">
        <v>8321</v>
      </c>
      <c r="AK2137" t="s">
        <v>8322</v>
      </c>
      <c r="AL2137" t="s">
        <v>8323</v>
      </c>
      <c r="AM2137" t="s">
        <v>8324</v>
      </c>
      <c r="BZ2137" t="s">
        <v>8602</v>
      </c>
      <c r="CQ2137" t="s">
        <v>11132</v>
      </c>
      <c r="CX2137" s="14" t="str">
        <f t="shared" si="130"/>
        <v>Junior_High</v>
      </c>
      <c r="CY2137" s="14">
        <f t="shared" si="130"/>
        <v>0</v>
      </c>
      <c r="CZ2137" s="14">
        <f t="shared" si="131"/>
        <v>0</v>
      </c>
      <c r="DH2137" s="14" t="str">
        <f t="shared" si="13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38" spans="2:112" ht="13.5" customHeight="1" x14ac:dyDescent="0.15">
      <c r="B2138" t="s">
        <v>4734</v>
      </c>
      <c r="E2138" s="14" t="s">
        <v>8325</v>
      </c>
      <c r="F2138" s="14">
        <v>22</v>
      </c>
      <c r="AF2138" t="s">
        <v>8327</v>
      </c>
      <c r="AG2138" t="s">
        <v>8325</v>
      </c>
      <c r="AH2138" t="s">
        <v>8328</v>
      </c>
      <c r="AI2138" t="s">
        <v>8329</v>
      </c>
      <c r="BB2138" t="s">
        <v>3238</v>
      </c>
      <c r="BC2138" t="s">
        <v>8326</v>
      </c>
      <c r="BZ2138" t="s">
        <v>8602</v>
      </c>
      <c r="CQ2138" t="s">
        <v>8813</v>
      </c>
      <c r="CX2138" s="14" t="str">
        <f t="shared" si="130"/>
        <v>Junior_High</v>
      </c>
      <c r="CY2138" s="14">
        <f t="shared" si="130"/>
        <v>0</v>
      </c>
      <c r="CZ2138" s="14">
        <f t="shared" si="131"/>
        <v>0</v>
      </c>
      <c r="DH2138" s="14" t="str">
        <f t="shared" si="13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39" spans="2:112" ht="13.5" customHeight="1" x14ac:dyDescent="0.15">
      <c r="B2139" t="s">
        <v>4734</v>
      </c>
      <c r="E2139" s="14" t="s">
        <v>8330</v>
      </c>
      <c r="F2139" s="14">
        <v>19</v>
      </c>
      <c r="AF2139" t="s">
        <v>1466</v>
      </c>
      <c r="AG2139" t="s">
        <v>8331</v>
      </c>
      <c r="AH2139" t="s">
        <v>8332</v>
      </c>
      <c r="AI2139" t="s">
        <v>8330</v>
      </c>
      <c r="BZ2139" t="s">
        <v>8602</v>
      </c>
      <c r="CQ2139" t="s">
        <v>8622</v>
      </c>
      <c r="CX2139" s="14" t="str">
        <f t="shared" si="130"/>
        <v>Junior_High</v>
      </c>
      <c r="CY2139" s="14">
        <f t="shared" si="130"/>
        <v>0</v>
      </c>
      <c r="CZ2139" s="14">
        <f t="shared" si="131"/>
        <v>0</v>
      </c>
      <c r="DH2139" s="14" t="str">
        <f t="shared" si="13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40" spans="2:112" ht="13.5" customHeight="1" x14ac:dyDescent="0.15">
      <c r="B2140" t="s">
        <v>4734</v>
      </c>
      <c r="E2140" s="14" t="s">
        <v>8333</v>
      </c>
      <c r="F2140" s="14">
        <v>13</v>
      </c>
      <c r="AF2140" t="s">
        <v>8334</v>
      </c>
      <c r="AG2140" t="s">
        <v>8335</v>
      </c>
      <c r="AH2140" t="s">
        <v>8336</v>
      </c>
      <c r="AI2140" t="s">
        <v>8337</v>
      </c>
      <c r="BZ2140" t="s">
        <v>8602</v>
      </c>
      <c r="CQ2140" t="s">
        <v>11133</v>
      </c>
      <c r="CX2140" s="14" t="str">
        <f t="shared" si="130"/>
        <v>Junior_High</v>
      </c>
      <c r="CY2140" s="14">
        <f t="shared" si="130"/>
        <v>0</v>
      </c>
      <c r="CZ2140" s="14">
        <f t="shared" si="131"/>
        <v>0</v>
      </c>
      <c r="DH2140" s="14" t="str">
        <f t="shared" si="13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41" spans="2:112" ht="13.5" customHeight="1" x14ac:dyDescent="0.15">
      <c r="B2141" t="s">
        <v>4734</v>
      </c>
      <c r="E2141" s="14" t="s">
        <v>8338</v>
      </c>
      <c r="F2141" s="14">
        <v>10</v>
      </c>
      <c r="AF2141" t="s">
        <v>8339</v>
      </c>
      <c r="AG2141" t="s">
        <v>8340</v>
      </c>
      <c r="BZ2141" t="s">
        <v>8602</v>
      </c>
      <c r="CQ2141" t="s">
        <v>8606</v>
      </c>
      <c r="CX2141" s="14" t="str">
        <f t="shared" si="130"/>
        <v>Junior_High</v>
      </c>
      <c r="CY2141" s="14">
        <f t="shared" si="130"/>
        <v>0</v>
      </c>
      <c r="CZ2141" s="14">
        <f t="shared" si="131"/>
        <v>0</v>
      </c>
      <c r="DH2141" s="14" t="str">
        <f t="shared" si="13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42" spans="2:112" ht="13.5" customHeight="1" x14ac:dyDescent="0.15">
      <c r="B2142" t="s">
        <v>4734</v>
      </c>
      <c r="E2142" s="14" t="s">
        <v>8341</v>
      </c>
      <c r="F2142" s="14">
        <v>12</v>
      </c>
      <c r="AF2142" t="s">
        <v>8342</v>
      </c>
      <c r="AG2142" t="s">
        <v>8343</v>
      </c>
      <c r="AH2142" t="s">
        <v>8344</v>
      </c>
      <c r="AI2142" t="s">
        <v>8345</v>
      </c>
      <c r="BZ2142" t="s">
        <v>8602</v>
      </c>
      <c r="CQ2142" t="s">
        <v>11143</v>
      </c>
      <c r="CX2142" s="14" t="str">
        <f t="shared" si="130"/>
        <v>Junior_High</v>
      </c>
      <c r="CY2142" s="14">
        <f t="shared" si="130"/>
        <v>0</v>
      </c>
      <c r="CZ2142" s="14">
        <f t="shared" si="131"/>
        <v>0</v>
      </c>
      <c r="DH2142" s="14" t="str">
        <f t="shared" si="13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43" spans="2:112" ht="13.5" customHeight="1" x14ac:dyDescent="0.15">
      <c r="B2143" t="s">
        <v>4734</v>
      </c>
      <c r="E2143" s="14" t="s">
        <v>8346</v>
      </c>
      <c r="F2143" s="14">
        <v>8</v>
      </c>
      <c r="AF2143" t="s">
        <v>8347</v>
      </c>
      <c r="AG2143" t="s">
        <v>8348</v>
      </c>
      <c r="BZ2143" t="s">
        <v>8602</v>
      </c>
      <c r="CQ2143" t="s">
        <v>11144</v>
      </c>
      <c r="CX2143" s="14" t="str">
        <f t="shared" si="130"/>
        <v>Junior_High</v>
      </c>
      <c r="CY2143" s="14">
        <f t="shared" si="130"/>
        <v>0</v>
      </c>
      <c r="CZ2143" s="14">
        <f t="shared" si="131"/>
        <v>0</v>
      </c>
      <c r="DH2143" s="14" t="str">
        <f t="shared" si="13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44" spans="2:112" ht="13.5" customHeight="1" x14ac:dyDescent="0.15">
      <c r="B2144" t="s">
        <v>4734</v>
      </c>
      <c r="E2144" s="14" t="s">
        <v>8349</v>
      </c>
      <c r="F2144" s="14">
        <v>12</v>
      </c>
      <c r="AF2144" t="s">
        <v>8350</v>
      </c>
      <c r="AG2144" t="s">
        <v>8351</v>
      </c>
      <c r="BZ2144" t="s">
        <v>8602</v>
      </c>
      <c r="CQ2144" t="s">
        <v>11282</v>
      </c>
      <c r="CX2144" s="14" t="str">
        <f t="shared" si="130"/>
        <v>Junior_High</v>
      </c>
      <c r="CY2144" s="14">
        <f t="shared" si="130"/>
        <v>0</v>
      </c>
      <c r="CZ2144" s="14">
        <f t="shared" si="131"/>
        <v>0</v>
      </c>
      <c r="DH2144" s="14" t="str">
        <f t="shared" si="13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45" spans="2:112" ht="13.5" customHeight="1" x14ac:dyDescent="0.15">
      <c r="B2145" t="s">
        <v>4734</v>
      </c>
      <c r="E2145" s="14" t="s">
        <v>8352</v>
      </c>
      <c r="F2145" s="14">
        <v>12</v>
      </c>
      <c r="AF2145" t="s">
        <v>8350</v>
      </c>
      <c r="AG2145" t="s">
        <v>8353</v>
      </c>
      <c r="AH2145" t="s">
        <v>8354</v>
      </c>
      <c r="AI2145" t="s">
        <v>8355</v>
      </c>
      <c r="BZ2145" t="s">
        <v>8602</v>
      </c>
      <c r="CQ2145" t="s">
        <v>11134</v>
      </c>
      <c r="CX2145" s="14" t="str">
        <f t="shared" si="130"/>
        <v>Junior_High</v>
      </c>
      <c r="CY2145" s="14">
        <f t="shared" si="130"/>
        <v>0</v>
      </c>
      <c r="CZ2145" s="14">
        <f t="shared" si="131"/>
        <v>0</v>
      </c>
      <c r="DG2145" s="14">
        <f>LEN(DH2145)</f>
        <v>1110</v>
      </c>
      <c r="DH2145" s="14" t="str">
        <f t="shared" si="13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46" spans="2:112" ht="13.5" customHeight="1" x14ac:dyDescent="0.15">
      <c r="CQ2146" t="s">
        <v>10243</v>
      </c>
    </row>
    <row r="2147" spans="2:112" x14ac:dyDescent="0.15">
      <c r="CQ2147" t="s">
        <v>8732</v>
      </c>
    </row>
    <row r="2148" spans="2:112" x14ac:dyDescent="0.15">
      <c r="CQ2148" t="s">
        <v>8814</v>
      </c>
    </row>
    <row r="2149" spans="2:112" x14ac:dyDescent="0.15">
      <c r="CQ2149" t="s">
        <v>10159</v>
      </c>
    </row>
    <row r="2150" spans="2:112" x14ac:dyDescent="0.15">
      <c r="CQ2150" t="s">
        <v>11132</v>
      </c>
    </row>
    <row r="2151" spans="2:112" x14ac:dyDescent="0.15">
      <c r="CQ2151" t="s">
        <v>8815</v>
      </c>
    </row>
    <row r="2152" spans="2:112" x14ac:dyDescent="0.15">
      <c r="CQ2152" t="s">
        <v>11139</v>
      </c>
    </row>
    <row r="2153" spans="2:112" x14ac:dyDescent="0.15">
      <c r="CQ2153" t="s">
        <v>11133</v>
      </c>
    </row>
    <row r="2154" spans="2:112" x14ac:dyDescent="0.15">
      <c r="CQ2154" t="s">
        <v>11140</v>
      </c>
    </row>
    <row r="2155" spans="2:112" x14ac:dyDescent="0.15">
      <c r="CQ2155" t="s">
        <v>11143</v>
      </c>
    </row>
    <row r="2156" spans="2:112" x14ac:dyDescent="0.15">
      <c r="CQ2156" t="s">
        <v>11144</v>
      </c>
    </row>
    <row r="2157" spans="2:112" x14ac:dyDescent="0.15">
      <c r="CQ2157" t="s">
        <v>11282</v>
      </c>
    </row>
    <row r="2158" spans="2:112" x14ac:dyDescent="0.15">
      <c r="CQ2158" t="s">
        <v>8611</v>
      </c>
    </row>
    <row r="2159" spans="2:112" x14ac:dyDescent="0.15">
      <c r="CQ2159" t="s">
        <v>8816</v>
      </c>
    </row>
    <row r="2160" spans="2:112" x14ac:dyDescent="0.15">
      <c r="CQ2160" t="s">
        <v>11410</v>
      </c>
    </row>
    <row r="2161" spans="95:95" x14ac:dyDescent="0.15">
      <c r="CQ2161" t="s">
        <v>11186</v>
      </c>
    </row>
    <row r="2162" spans="95:95" x14ac:dyDescent="0.15">
      <c r="CQ2162" t="s">
        <v>11138</v>
      </c>
    </row>
    <row r="2163" spans="95:95" x14ac:dyDescent="0.15">
      <c r="CQ2163" t="s">
        <v>11132</v>
      </c>
    </row>
    <row r="2164" spans="95:95" x14ac:dyDescent="0.15">
      <c r="CQ2164" t="s">
        <v>10244</v>
      </c>
    </row>
    <row r="2165" spans="95:95" x14ac:dyDescent="0.15">
      <c r="CQ2165" t="s">
        <v>8622</v>
      </c>
    </row>
    <row r="2166" spans="95:95" x14ac:dyDescent="0.15">
      <c r="CQ2166" t="s">
        <v>8619</v>
      </c>
    </row>
    <row r="2167" spans="95:95" x14ac:dyDescent="0.15">
      <c r="CQ2167" t="s">
        <v>8606</v>
      </c>
    </row>
    <row r="2168" spans="95:95" x14ac:dyDescent="0.15">
      <c r="CQ2168" t="s">
        <v>8603</v>
      </c>
    </row>
    <row r="2169" spans="95:95" x14ac:dyDescent="0.15">
      <c r="CQ2169" t="s">
        <v>11144</v>
      </c>
    </row>
    <row r="2170" spans="95:95" x14ac:dyDescent="0.15">
      <c r="CQ2170" t="s">
        <v>8608</v>
      </c>
    </row>
    <row r="2171" spans="95:95" x14ac:dyDescent="0.15">
      <c r="CQ2171" t="s">
        <v>11134</v>
      </c>
    </row>
    <row r="2172" spans="95:95" x14ac:dyDescent="0.15">
      <c r="CQ2172" t="s">
        <v>11411</v>
      </c>
    </row>
    <row r="2173" spans="95:95" x14ac:dyDescent="0.15">
      <c r="CQ2173" t="s">
        <v>11161</v>
      </c>
    </row>
    <row r="2174" spans="95:95" x14ac:dyDescent="0.15">
      <c r="CQ2174" t="s">
        <v>11199</v>
      </c>
    </row>
    <row r="2175" spans="95:95" x14ac:dyDescent="0.15">
      <c r="CQ2175" t="s">
        <v>11138</v>
      </c>
    </row>
    <row r="2176" spans="95:95" x14ac:dyDescent="0.15">
      <c r="CQ2176" t="s">
        <v>11132</v>
      </c>
    </row>
    <row r="2177" spans="95:95" x14ac:dyDescent="0.15">
      <c r="CQ2177" t="s">
        <v>10245</v>
      </c>
    </row>
    <row r="2178" spans="95:95" x14ac:dyDescent="0.15">
      <c r="CQ2178" t="s">
        <v>8818</v>
      </c>
    </row>
    <row r="2179" spans="95:95" x14ac:dyDescent="0.15">
      <c r="CQ2179" t="s">
        <v>11133</v>
      </c>
    </row>
    <row r="2180" spans="95:95" x14ac:dyDescent="0.15">
      <c r="CQ2180" t="s">
        <v>8606</v>
      </c>
    </row>
    <row r="2181" spans="95:95" x14ac:dyDescent="0.15">
      <c r="CQ2181" t="s">
        <v>8603</v>
      </c>
    </row>
    <row r="2182" spans="95:95" x14ac:dyDescent="0.15">
      <c r="CQ2182" t="s">
        <v>8607</v>
      </c>
    </row>
    <row r="2183" spans="95:95" x14ac:dyDescent="0.15">
      <c r="CQ2183" t="s">
        <v>11282</v>
      </c>
    </row>
    <row r="2184" spans="95:95" x14ac:dyDescent="0.15">
      <c r="CQ2184" t="s">
        <v>11134</v>
      </c>
    </row>
    <row r="2185" spans="95:95" x14ac:dyDescent="0.15">
      <c r="CQ2185" t="s">
        <v>11412</v>
      </c>
    </row>
    <row r="2186" spans="95:95" x14ac:dyDescent="0.15">
      <c r="CQ2186" t="s">
        <v>11289</v>
      </c>
    </row>
    <row r="2187" spans="95:95" x14ac:dyDescent="0.15">
      <c r="CQ2187" t="s">
        <v>11341</v>
      </c>
    </row>
    <row r="2188" spans="95:95" x14ac:dyDescent="0.15">
      <c r="CQ2188" t="s">
        <v>11138</v>
      </c>
    </row>
    <row r="2189" spans="95:95" x14ac:dyDescent="0.15">
      <c r="CQ2189" t="s">
        <v>11132</v>
      </c>
    </row>
    <row r="2190" spans="95:95" x14ac:dyDescent="0.15">
      <c r="CQ2190" t="s">
        <v>8819</v>
      </c>
    </row>
    <row r="2191" spans="95:95" x14ac:dyDescent="0.15">
      <c r="CQ2191" t="s">
        <v>11139</v>
      </c>
    </row>
    <row r="2192" spans="95:95" x14ac:dyDescent="0.15">
      <c r="CQ2192" t="s">
        <v>10246</v>
      </c>
    </row>
    <row r="2193" spans="95:95" x14ac:dyDescent="0.15">
      <c r="CQ2193" t="s">
        <v>8606</v>
      </c>
    </row>
    <row r="2194" spans="95:95" x14ac:dyDescent="0.15">
      <c r="CQ2194" t="s">
        <v>11143</v>
      </c>
    </row>
    <row r="2195" spans="95:95" x14ac:dyDescent="0.15">
      <c r="CQ2195" t="s">
        <v>11144</v>
      </c>
    </row>
    <row r="2196" spans="95:95" x14ac:dyDescent="0.15">
      <c r="CQ2196" t="s">
        <v>8608</v>
      </c>
    </row>
    <row r="2197" spans="95:95" x14ac:dyDescent="0.15">
      <c r="CQ2197" t="s">
        <v>11134</v>
      </c>
    </row>
    <row r="2198" spans="95:95" x14ac:dyDescent="0.15">
      <c r="CQ2198" t="s">
        <v>11413</v>
      </c>
    </row>
    <row r="2199" spans="95:95" x14ac:dyDescent="0.15">
      <c r="CQ2199" t="s">
        <v>11168</v>
      </c>
    </row>
    <row r="2200" spans="95:95" x14ac:dyDescent="0.15">
      <c r="CQ2200" t="s">
        <v>11414</v>
      </c>
    </row>
    <row r="2201" spans="95:95" x14ac:dyDescent="0.15">
      <c r="CQ2201" t="s">
        <v>11138</v>
      </c>
    </row>
    <row r="2202" spans="95:95" x14ac:dyDescent="0.15">
      <c r="CQ2202" t="s">
        <v>11132</v>
      </c>
    </row>
    <row r="2203" spans="95:95" x14ac:dyDescent="0.15">
      <c r="CQ2203" t="s">
        <v>11415</v>
      </c>
    </row>
    <row r="2204" spans="95:95" x14ac:dyDescent="0.15">
      <c r="CQ2204" t="s">
        <v>8622</v>
      </c>
    </row>
    <row r="2205" spans="95:95" x14ac:dyDescent="0.15">
      <c r="CQ2205" t="s">
        <v>8619</v>
      </c>
    </row>
    <row r="2206" spans="95:95" x14ac:dyDescent="0.15">
      <c r="CQ2206" t="s">
        <v>8606</v>
      </c>
    </row>
    <row r="2207" spans="95:95" x14ac:dyDescent="0.15">
      <c r="CQ2207" t="s">
        <v>8603</v>
      </c>
    </row>
    <row r="2208" spans="95:95" x14ac:dyDescent="0.15">
      <c r="CQ2208" t="s">
        <v>11144</v>
      </c>
    </row>
    <row r="2209" spans="95:95" x14ac:dyDescent="0.15">
      <c r="CQ2209" t="s">
        <v>11282</v>
      </c>
    </row>
    <row r="2210" spans="95:95" x14ac:dyDescent="0.15">
      <c r="CQ2210" t="s">
        <v>11134</v>
      </c>
    </row>
    <row r="2211" spans="95:95" x14ac:dyDescent="0.15">
      <c r="CQ2211" t="s">
        <v>11416</v>
      </c>
    </row>
    <row r="2212" spans="95:95" x14ac:dyDescent="0.15">
      <c r="CQ2212" t="s">
        <v>11161</v>
      </c>
    </row>
    <row r="2213" spans="95:95" x14ac:dyDescent="0.15">
      <c r="CQ2213" t="s">
        <v>11417</v>
      </c>
    </row>
    <row r="2214" spans="95:95" x14ac:dyDescent="0.15">
      <c r="CQ2214" t="s">
        <v>11138</v>
      </c>
    </row>
    <row r="2215" spans="95:95" x14ac:dyDescent="0.15">
      <c r="CQ2215" t="s">
        <v>11132</v>
      </c>
    </row>
    <row r="2216" spans="95:95" x14ac:dyDescent="0.15">
      <c r="CQ2216" t="s">
        <v>10247</v>
      </c>
    </row>
    <row r="2217" spans="95:95" x14ac:dyDescent="0.15">
      <c r="CQ2217" t="s">
        <v>8820</v>
      </c>
    </row>
    <row r="2218" spans="95:95" x14ac:dyDescent="0.15">
      <c r="CQ2218" t="s">
        <v>8821</v>
      </c>
    </row>
    <row r="2219" spans="95:95" x14ac:dyDescent="0.15">
      <c r="CQ2219" t="s">
        <v>8606</v>
      </c>
    </row>
    <row r="2220" spans="95:95" x14ac:dyDescent="0.15">
      <c r="CQ2220" t="s">
        <v>8603</v>
      </c>
    </row>
    <row r="2221" spans="95:95" x14ac:dyDescent="0.15">
      <c r="CQ2221" t="s">
        <v>11144</v>
      </c>
    </row>
    <row r="2222" spans="95:95" x14ac:dyDescent="0.15">
      <c r="CQ2222" t="s">
        <v>11282</v>
      </c>
    </row>
    <row r="2223" spans="95:95" x14ac:dyDescent="0.15">
      <c r="CQ2223" t="s">
        <v>11134</v>
      </c>
    </row>
    <row r="2224" spans="95:95" x14ac:dyDescent="0.15">
      <c r="CQ2224" t="s">
        <v>10248</v>
      </c>
    </row>
    <row r="2225" spans="95:95" x14ac:dyDescent="0.15">
      <c r="CQ2225" t="s">
        <v>11151</v>
      </c>
    </row>
    <row r="2226" spans="95:95" x14ac:dyDescent="0.15">
      <c r="CQ2226" t="s">
        <v>11237</v>
      </c>
    </row>
    <row r="2227" spans="95:95" x14ac:dyDescent="0.15">
      <c r="CQ2227" t="s">
        <v>11138</v>
      </c>
    </row>
    <row r="2228" spans="95:95" x14ac:dyDescent="0.15">
      <c r="CQ2228" t="s">
        <v>11132</v>
      </c>
    </row>
    <row r="2229" spans="95:95" x14ac:dyDescent="0.15">
      <c r="CQ2229" t="s">
        <v>10249</v>
      </c>
    </row>
    <row r="2230" spans="95:95" x14ac:dyDescent="0.15">
      <c r="CQ2230" t="s">
        <v>10250</v>
      </c>
    </row>
    <row r="2231" spans="95:95" x14ac:dyDescent="0.15">
      <c r="CQ2231" t="s">
        <v>8619</v>
      </c>
    </row>
    <row r="2232" spans="95:95" x14ac:dyDescent="0.15">
      <c r="CQ2232" t="s">
        <v>8606</v>
      </c>
    </row>
    <row r="2233" spans="95:95" x14ac:dyDescent="0.15">
      <c r="CQ2233" t="s">
        <v>8603</v>
      </c>
    </row>
    <row r="2234" spans="95:95" x14ac:dyDescent="0.15">
      <c r="CQ2234" t="s">
        <v>8607</v>
      </c>
    </row>
    <row r="2235" spans="95:95" x14ac:dyDescent="0.15">
      <c r="CQ2235" t="s">
        <v>11282</v>
      </c>
    </row>
    <row r="2236" spans="95:95" x14ac:dyDescent="0.15">
      <c r="CQ2236" t="s">
        <v>11134</v>
      </c>
    </row>
    <row r="2237" spans="95:95" x14ac:dyDescent="0.15">
      <c r="CQ2237" t="s">
        <v>11418</v>
      </c>
    </row>
    <row r="2238" spans="95:95" x14ac:dyDescent="0.15">
      <c r="CQ2238" t="s">
        <v>11216</v>
      </c>
    </row>
    <row r="2239" spans="95:95" x14ac:dyDescent="0.15">
      <c r="CQ2239" t="s">
        <v>11237</v>
      </c>
    </row>
    <row r="2240" spans="95:95" x14ac:dyDescent="0.15">
      <c r="CQ2240" t="s">
        <v>11138</v>
      </c>
    </row>
    <row r="2241" spans="95:95" x14ac:dyDescent="0.15">
      <c r="CQ2241" t="s">
        <v>11132</v>
      </c>
    </row>
    <row r="2242" spans="95:95" x14ac:dyDescent="0.15">
      <c r="CQ2242" t="s">
        <v>8822</v>
      </c>
    </row>
    <row r="2243" spans="95:95" x14ac:dyDescent="0.15">
      <c r="CQ2243" t="s">
        <v>11139</v>
      </c>
    </row>
    <row r="2244" spans="95:95" x14ac:dyDescent="0.15">
      <c r="CQ2244" t="s">
        <v>11133</v>
      </c>
    </row>
    <row r="2245" spans="95:95" x14ac:dyDescent="0.15">
      <c r="CQ2245" t="s">
        <v>8606</v>
      </c>
    </row>
    <row r="2246" spans="95:95" x14ac:dyDescent="0.15">
      <c r="CQ2246" t="s">
        <v>8603</v>
      </c>
    </row>
    <row r="2247" spans="95:95" x14ac:dyDescent="0.15">
      <c r="CQ2247" t="s">
        <v>11144</v>
      </c>
    </row>
    <row r="2248" spans="95:95" x14ac:dyDescent="0.15">
      <c r="CQ2248" t="s">
        <v>11282</v>
      </c>
    </row>
    <row r="2249" spans="95:95" x14ac:dyDescent="0.15">
      <c r="CQ2249" t="s">
        <v>11134</v>
      </c>
    </row>
    <row r="2250" spans="95:95" x14ac:dyDescent="0.15">
      <c r="CQ2250" t="s">
        <v>11419</v>
      </c>
    </row>
    <row r="2251" spans="95:95" x14ac:dyDescent="0.15">
      <c r="CQ2251" t="s">
        <v>11145</v>
      </c>
    </row>
    <row r="2252" spans="95:95" x14ac:dyDescent="0.15">
      <c r="CQ2252" t="s">
        <v>11420</v>
      </c>
    </row>
    <row r="2253" spans="95:95" x14ac:dyDescent="0.15">
      <c r="CQ2253" t="s">
        <v>11138</v>
      </c>
    </row>
    <row r="2254" spans="95:95" x14ac:dyDescent="0.15">
      <c r="CQ2254" t="s">
        <v>8618</v>
      </c>
    </row>
    <row r="2255" spans="95:95" x14ac:dyDescent="0.15">
      <c r="CQ2255" t="s">
        <v>11421</v>
      </c>
    </row>
    <row r="2256" spans="95:95" x14ac:dyDescent="0.15">
      <c r="CQ2256" t="s">
        <v>10252</v>
      </c>
    </row>
    <row r="2257" spans="95:95" x14ac:dyDescent="0.15">
      <c r="CQ2257" t="s">
        <v>8619</v>
      </c>
    </row>
    <row r="2258" spans="95:95" x14ac:dyDescent="0.15">
      <c r="CQ2258" t="s">
        <v>8606</v>
      </c>
    </row>
    <row r="2259" spans="95:95" x14ac:dyDescent="0.15">
      <c r="CQ2259" t="s">
        <v>8603</v>
      </c>
    </row>
    <row r="2260" spans="95:95" x14ac:dyDescent="0.15">
      <c r="CQ2260" t="s">
        <v>8607</v>
      </c>
    </row>
    <row r="2261" spans="95:95" x14ac:dyDescent="0.15">
      <c r="CQ2261" t="s">
        <v>11282</v>
      </c>
    </row>
    <row r="2262" spans="95:95" x14ac:dyDescent="0.15">
      <c r="CQ2262" t="s">
        <v>11134</v>
      </c>
    </row>
    <row r="2263" spans="95:95" x14ac:dyDescent="0.15">
      <c r="CQ2263" t="s">
        <v>11422</v>
      </c>
    </row>
    <row r="2264" spans="95:95" x14ac:dyDescent="0.15">
      <c r="CQ2264" t="s">
        <v>11336</v>
      </c>
    </row>
    <row r="2265" spans="95:95" x14ac:dyDescent="0.15">
      <c r="CQ2265" t="s">
        <v>11142</v>
      </c>
    </row>
    <row r="2266" spans="95:95" x14ac:dyDescent="0.15">
      <c r="CQ2266" t="s">
        <v>11138</v>
      </c>
    </row>
    <row r="2267" spans="95:95" x14ac:dyDescent="0.15">
      <c r="CQ2267" t="s">
        <v>11132</v>
      </c>
    </row>
    <row r="2268" spans="95:95" x14ac:dyDescent="0.15">
      <c r="CQ2268" t="s">
        <v>10253</v>
      </c>
    </row>
    <row r="2269" spans="95:95" x14ac:dyDescent="0.15">
      <c r="CQ2269" t="s">
        <v>11139</v>
      </c>
    </row>
    <row r="2270" spans="95:95" x14ac:dyDescent="0.15">
      <c r="CQ2270" t="s">
        <v>8619</v>
      </c>
    </row>
    <row r="2271" spans="95:95" x14ac:dyDescent="0.15">
      <c r="CQ2271" t="s">
        <v>8606</v>
      </c>
    </row>
    <row r="2272" spans="95:95" x14ac:dyDescent="0.15">
      <c r="CQ2272" t="s">
        <v>11143</v>
      </c>
    </row>
    <row r="2273" spans="95:95" x14ac:dyDescent="0.15">
      <c r="CQ2273" t="s">
        <v>8607</v>
      </c>
    </row>
    <row r="2274" spans="95:95" x14ac:dyDescent="0.15">
      <c r="CQ2274" t="s">
        <v>11282</v>
      </c>
    </row>
    <row r="2275" spans="95:95" x14ac:dyDescent="0.15">
      <c r="CQ2275" t="s">
        <v>11134</v>
      </c>
    </row>
    <row r="2276" spans="95:95" x14ac:dyDescent="0.15">
      <c r="CQ2276" t="s">
        <v>11423</v>
      </c>
    </row>
    <row r="2277" spans="95:95" x14ac:dyDescent="0.15">
      <c r="CQ2277" t="s">
        <v>11336</v>
      </c>
    </row>
    <row r="2278" spans="95:95" x14ac:dyDescent="0.15">
      <c r="CQ2278" t="s">
        <v>11424</v>
      </c>
    </row>
    <row r="2279" spans="95:95" x14ac:dyDescent="0.15">
      <c r="CQ2279" t="s">
        <v>11138</v>
      </c>
    </row>
    <row r="2280" spans="95:95" x14ac:dyDescent="0.15">
      <c r="CQ2280" t="s">
        <v>11132</v>
      </c>
    </row>
    <row r="2281" spans="95:95" x14ac:dyDescent="0.15">
      <c r="CQ2281" t="s">
        <v>11425</v>
      </c>
    </row>
    <row r="2282" spans="95:95" x14ac:dyDescent="0.15">
      <c r="CQ2282" t="s">
        <v>11139</v>
      </c>
    </row>
    <row r="2283" spans="95:95" x14ac:dyDescent="0.15">
      <c r="CQ2283" t="s">
        <v>11133</v>
      </c>
    </row>
    <row r="2284" spans="95:95" x14ac:dyDescent="0.15">
      <c r="CQ2284" t="s">
        <v>8606</v>
      </c>
    </row>
    <row r="2285" spans="95:95" x14ac:dyDescent="0.15">
      <c r="CQ2285" t="s">
        <v>8603</v>
      </c>
    </row>
    <row r="2286" spans="95:95" x14ac:dyDescent="0.15">
      <c r="CQ2286" t="s">
        <v>8607</v>
      </c>
    </row>
    <row r="2287" spans="95:95" x14ac:dyDescent="0.15">
      <c r="CQ2287" t="s">
        <v>11282</v>
      </c>
    </row>
    <row r="2288" spans="95:95" x14ac:dyDescent="0.15">
      <c r="CQ2288" t="s">
        <v>11134</v>
      </c>
    </row>
    <row r="2289" spans="95:95" x14ac:dyDescent="0.15">
      <c r="CQ2289" t="s">
        <v>11426</v>
      </c>
    </row>
    <row r="2290" spans="95:95" x14ac:dyDescent="0.15">
      <c r="CQ2290" t="s">
        <v>8823</v>
      </c>
    </row>
    <row r="2291" spans="95:95" x14ac:dyDescent="0.15">
      <c r="CQ2291" t="s">
        <v>11201</v>
      </c>
    </row>
    <row r="2292" spans="95:95" x14ac:dyDescent="0.15">
      <c r="CQ2292" t="s">
        <v>11138</v>
      </c>
    </row>
    <row r="2293" spans="95:95" x14ac:dyDescent="0.15">
      <c r="CQ2293" t="s">
        <v>8618</v>
      </c>
    </row>
    <row r="2294" spans="95:95" x14ac:dyDescent="0.15">
      <c r="CQ2294" t="s">
        <v>8824</v>
      </c>
    </row>
    <row r="2295" spans="95:95" x14ac:dyDescent="0.15">
      <c r="CQ2295" t="s">
        <v>11139</v>
      </c>
    </row>
    <row r="2296" spans="95:95" x14ac:dyDescent="0.15">
      <c r="CQ2296" t="s">
        <v>8619</v>
      </c>
    </row>
    <row r="2297" spans="95:95" x14ac:dyDescent="0.15">
      <c r="CQ2297" t="s">
        <v>8606</v>
      </c>
    </row>
    <row r="2298" spans="95:95" x14ac:dyDescent="0.15">
      <c r="CQ2298" t="s">
        <v>11143</v>
      </c>
    </row>
    <row r="2299" spans="95:95" x14ac:dyDescent="0.15">
      <c r="CQ2299" t="s">
        <v>11144</v>
      </c>
    </row>
    <row r="2300" spans="95:95" x14ac:dyDescent="0.15">
      <c r="CQ2300" t="s">
        <v>11282</v>
      </c>
    </row>
    <row r="2301" spans="95:95" x14ac:dyDescent="0.15">
      <c r="CQ2301" t="s">
        <v>11134</v>
      </c>
    </row>
    <row r="2302" spans="95:95" x14ac:dyDescent="0.15">
      <c r="CQ2302" t="s">
        <v>10254</v>
      </c>
    </row>
    <row r="2303" spans="95:95" x14ac:dyDescent="0.15">
      <c r="CQ2303" t="s">
        <v>11151</v>
      </c>
    </row>
    <row r="2304" spans="95:95" x14ac:dyDescent="0.15">
      <c r="CQ2304" t="s">
        <v>11427</v>
      </c>
    </row>
    <row r="2305" spans="95:95" x14ac:dyDescent="0.15">
      <c r="CQ2305" t="s">
        <v>11138</v>
      </c>
    </row>
    <row r="2306" spans="95:95" x14ac:dyDescent="0.15">
      <c r="CQ2306" t="s">
        <v>11132</v>
      </c>
    </row>
    <row r="2307" spans="95:95" x14ac:dyDescent="0.15">
      <c r="CQ2307" t="s">
        <v>11428</v>
      </c>
    </row>
    <row r="2308" spans="95:95" x14ac:dyDescent="0.15">
      <c r="CQ2308" t="s">
        <v>11139</v>
      </c>
    </row>
    <row r="2309" spans="95:95" x14ac:dyDescent="0.15">
      <c r="CQ2309" t="s">
        <v>11133</v>
      </c>
    </row>
    <row r="2310" spans="95:95" x14ac:dyDescent="0.15">
      <c r="CQ2310" t="s">
        <v>8606</v>
      </c>
    </row>
    <row r="2311" spans="95:95" x14ac:dyDescent="0.15">
      <c r="CQ2311" t="s">
        <v>8603</v>
      </c>
    </row>
    <row r="2312" spans="95:95" x14ac:dyDescent="0.15">
      <c r="CQ2312" t="s">
        <v>8607</v>
      </c>
    </row>
    <row r="2313" spans="95:95" x14ac:dyDescent="0.15">
      <c r="CQ2313" t="s">
        <v>11282</v>
      </c>
    </row>
    <row r="2314" spans="95:95" x14ac:dyDescent="0.15">
      <c r="CQ2314" t="s">
        <v>8611</v>
      </c>
    </row>
    <row r="2315" spans="95:95" x14ac:dyDescent="0.15">
      <c r="CQ2315" t="s">
        <v>11429</v>
      </c>
    </row>
    <row r="2316" spans="95:95" x14ac:dyDescent="0.15">
      <c r="CQ2316" t="s">
        <v>11336</v>
      </c>
    </row>
    <row r="2317" spans="95:95" x14ac:dyDescent="0.15">
      <c r="CQ2317" t="s">
        <v>8661</v>
      </c>
    </row>
    <row r="2318" spans="95:95" x14ac:dyDescent="0.15">
      <c r="CQ2318" t="s">
        <v>11138</v>
      </c>
    </row>
    <row r="2319" spans="95:95" x14ac:dyDescent="0.15">
      <c r="CQ2319" t="s">
        <v>11132</v>
      </c>
    </row>
    <row r="2320" spans="95:95" x14ac:dyDescent="0.15">
      <c r="CQ2320" t="s">
        <v>8826</v>
      </c>
    </row>
    <row r="2321" spans="95:95" x14ac:dyDescent="0.15">
      <c r="CQ2321" t="s">
        <v>8622</v>
      </c>
    </row>
    <row r="2322" spans="95:95" x14ac:dyDescent="0.15">
      <c r="CQ2322" t="s">
        <v>8619</v>
      </c>
    </row>
    <row r="2323" spans="95:95" x14ac:dyDescent="0.15">
      <c r="CQ2323" t="s">
        <v>11140</v>
      </c>
    </row>
    <row r="2324" spans="95:95" x14ac:dyDescent="0.15">
      <c r="CQ2324" t="s">
        <v>8603</v>
      </c>
    </row>
    <row r="2325" spans="95:95" x14ac:dyDescent="0.15">
      <c r="CQ2325" t="s">
        <v>8607</v>
      </c>
    </row>
    <row r="2326" spans="95:95" x14ac:dyDescent="0.15">
      <c r="CQ2326" t="s">
        <v>11282</v>
      </c>
    </row>
    <row r="2327" spans="95:95" x14ac:dyDescent="0.15">
      <c r="CQ2327" t="s">
        <v>11134</v>
      </c>
    </row>
    <row r="2328" spans="95:95" x14ac:dyDescent="0.15">
      <c r="CQ2328" t="s">
        <v>11430</v>
      </c>
    </row>
    <row r="2329" spans="95:95" x14ac:dyDescent="0.15">
      <c r="CQ2329" t="s">
        <v>11161</v>
      </c>
    </row>
    <row r="2330" spans="95:95" x14ac:dyDescent="0.15">
      <c r="CQ2330" t="s">
        <v>11431</v>
      </c>
    </row>
    <row r="2331" spans="95:95" x14ac:dyDescent="0.15">
      <c r="CQ2331" t="s">
        <v>11138</v>
      </c>
    </row>
    <row r="2332" spans="95:95" x14ac:dyDescent="0.15">
      <c r="CQ2332" t="s">
        <v>11132</v>
      </c>
    </row>
    <row r="2333" spans="95:95" x14ac:dyDescent="0.15">
      <c r="CQ2333" t="s">
        <v>8827</v>
      </c>
    </row>
    <row r="2334" spans="95:95" x14ac:dyDescent="0.15">
      <c r="CQ2334" t="s">
        <v>11139</v>
      </c>
    </row>
    <row r="2335" spans="95:95" x14ac:dyDescent="0.15">
      <c r="CQ2335" t="s">
        <v>11133</v>
      </c>
    </row>
    <row r="2336" spans="95:95" x14ac:dyDescent="0.15">
      <c r="CQ2336" t="s">
        <v>11140</v>
      </c>
    </row>
    <row r="2337" spans="95:95" x14ac:dyDescent="0.15">
      <c r="CQ2337" t="s">
        <v>11143</v>
      </c>
    </row>
    <row r="2338" spans="95:95" x14ac:dyDescent="0.15">
      <c r="CQ2338" t="s">
        <v>11144</v>
      </c>
    </row>
    <row r="2339" spans="95:95" x14ac:dyDescent="0.15">
      <c r="CQ2339" t="s">
        <v>8608</v>
      </c>
    </row>
    <row r="2340" spans="95:95" x14ac:dyDescent="0.15">
      <c r="CQ2340" t="s">
        <v>8611</v>
      </c>
    </row>
    <row r="2341" spans="95:95" x14ac:dyDescent="0.15">
      <c r="CQ2341" t="s">
        <v>11432</v>
      </c>
    </row>
    <row r="2342" spans="95:95" x14ac:dyDescent="0.15">
      <c r="CQ2342" t="s">
        <v>11168</v>
      </c>
    </row>
    <row r="2343" spans="95:95" x14ac:dyDescent="0.15">
      <c r="CQ2343" t="s">
        <v>11433</v>
      </c>
    </row>
    <row r="2344" spans="95:95" x14ac:dyDescent="0.15">
      <c r="CQ2344" t="s">
        <v>11138</v>
      </c>
    </row>
    <row r="2345" spans="95:95" x14ac:dyDescent="0.15">
      <c r="CQ2345" t="s">
        <v>11132</v>
      </c>
    </row>
    <row r="2346" spans="95:95" x14ac:dyDescent="0.15">
      <c r="CQ2346" t="s">
        <v>10255</v>
      </c>
    </row>
    <row r="2347" spans="95:95" x14ac:dyDescent="0.15">
      <c r="CQ2347" t="s">
        <v>8622</v>
      </c>
    </row>
    <row r="2348" spans="95:95" x14ac:dyDescent="0.15">
      <c r="CQ2348" t="s">
        <v>11133</v>
      </c>
    </row>
    <row r="2349" spans="95:95" x14ac:dyDescent="0.15">
      <c r="CQ2349" t="s">
        <v>8606</v>
      </c>
    </row>
    <row r="2350" spans="95:95" x14ac:dyDescent="0.15">
      <c r="CQ2350" t="s">
        <v>8603</v>
      </c>
    </row>
    <row r="2351" spans="95:95" x14ac:dyDescent="0.15">
      <c r="CQ2351" t="s">
        <v>11144</v>
      </c>
    </row>
    <row r="2352" spans="95:95" x14ac:dyDescent="0.15">
      <c r="CQ2352" t="s">
        <v>8608</v>
      </c>
    </row>
    <row r="2353" spans="95:95" x14ac:dyDescent="0.15">
      <c r="CQ2353" t="s">
        <v>11134</v>
      </c>
    </row>
    <row r="2354" spans="95:95" x14ac:dyDescent="0.15">
      <c r="CQ2354" t="s">
        <v>11434</v>
      </c>
    </row>
    <row r="2355" spans="95:95" x14ac:dyDescent="0.15">
      <c r="CQ2355" t="s">
        <v>11145</v>
      </c>
    </row>
    <row r="2356" spans="95:95" x14ac:dyDescent="0.15">
      <c r="CQ2356" t="s">
        <v>11245</v>
      </c>
    </row>
    <row r="2357" spans="95:95" x14ac:dyDescent="0.15">
      <c r="CQ2357" t="s">
        <v>11138</v>
      </c>
    </row>
    <row r="2358" spans="95:95" x14ac:dyDescent="0.15">
      <c r="CQ2358" t="s">
        <v>11132</v>
      </c>
    </row>
    <row r="2359" spans="95:95" x14ac:dyDescent="0.15">
      <c r="CQ2359" t="s">
        <v>8828</v>
      </c>
    </row>
    <row r="2360" spans="95:95" x14ac:dyDescent="0.15">
      <c r="CQ2360" t="s">
        <v>11139</v>
      </c>
    </row>
    <row r="2361" spans="95:95" x14ac:dyDescent="0.15">
      <c r="CQ2361" t="s">
        <v>8619</v>
      </c>
    </row>
    <row r="2362" spans="95:95" x14ac:dyDescent="0.15">
      <c r="CQ2362" t="s">
        <v>8606</v>
      </c>
    </row>
    <row r="2363" spans="95:95" x14ac:dyDescent="0.15">
      <c r="CQ2363" t="s">
        <v>8603</v>
      </c>
    </row>
    <row r="2364" spans="95:95" x14ac:dyDescent="0.15">
      <c r="CQ2364" t="s">
        <v>8607</v>
      </c>
    </row>
    <row r="2365" spans="95:95" x14ac:dyDescent="0.15">
      <c r="CQ2365" t="s">
        <v>11282</v>
      </c>
    </row>
    <row r="2366" spans="95:95" x14ac:dyDescent="0.15">
      <c r="CQ2366" t="s">
        <v>8611</v>
      </c>
    </row>
    <row r="2367" spans="95:95" x14ac:dyDescent="0.15">
      <c r="CQ2367" t="s">
        <v>11435</v>
      </c>
    </row>
    <row r="2368" spans="95:95" x14ac:dyDescent="0.15">
      <c r="CQ2368" t="s">
        <v>8617</v>
      </c>
    </row>
    <row r="2369" spans="95:95" x14ac:dyDescent="0.15">
      <c r="CQ2369" t="s">
        <v>11174</v>
      </c>
    </row>
    <row r="2370" spans="95:95" x14ac:dyDescent="0.15">
      <c r="CQ2370" t="s">
        <v>11138</v>
      </c>
    </row>
    <row r="2371" spans="95:95" x14ac:dyDescent="0.15">
      <c r="CQ2371" t="s">
        <v>11132</v>
      </c>
    </row>
    <row r="2372" spans="95:95" x14ac:dyDescent="0.15">
      <c r="CQ2372" t="s">
        <v>11436</v>
      </c>
    </row>
    <row r="2373" spans="95:95" x14ac:dyDescent="0.15">
      <c r="CQ2373" t="s">
        <v>8829</v>
      </c>
    </row>
    <row r="2374" spans="95:95" x14ac:dyDescent="0.15">
      <c r="CQ2374" t="s">
        <v>11133</v>
      </c>
    </row>
    <row r="2375" spans="95:95" x14ac:dyDescent="0.15">
      <c r="CQ2375" t="s">
        <v>8606</v>
      </c>
    </row>
    <row r="2376" spans="95:95" x14ac:dyDescent="0.15">
      <c r="CQ2376" t="s">
        <v>8603</v>
      </c>
    </row>
    <row r="2377" spans="95:95" x14ac:dyDescent="0.15">
      <c r="CQ2377" t="s">
        <v>8607</v>
      </c>
    </row>
    <row r="2378" spans="95:95" x14ac:dyDescent="0.15">
      <c r="CQ2378" t="s">
        <v>8608</v>
      </c>
    </row>
    <row r="2379" spans="95:95" x14ac:dyDescent="0.15">
      <c r="CQ2379" t="s">
        <v>8611</v>
      </c>
    </row>
    <row r="2380" spans="95:95" x14ac:dyDescent="0.15">
      <c r="CQ2380" t="s">
        <v>11437</v>
      </c>
    </row>
    <row r="2381" spans="95:95" x14ac:dyDescent="0.15">
      <c r="CQ2381" t="s">
        <v>8620</v>
      </c>
    </row>
    <row r="2382" spans="95:95" x14ac:dyDescent="0.15">
      <c r="CQ2382" t="s">
        <v>8621</v>
      </c>
    </row>
    <row r="2383" spans="95:95" x14ac:dyDescent="0.15">
      <c r="CQ2383" t="s">
        <v>11138</v>
      </c>
    </row>
    <row r="2384" spans="95:95" x14ac:dyDescent="0.15">
      <c r="CQ2384" t="s">
        <v>8618</v>
      </c>
    </row>
    <row r="2385" spans="95:95" x14ac:dyDescent="0.15">
      <c r="CQ2385" t="s">
        <v>8830</v>
      </c>
    </row>
    <row r="2386" spans="95:95" x14ac:dyDescent="0.15">
      <c r="CQ2386" t="s">
        <v>8622</v>
      </c>
    </row>
    <row r="2387" spans="95:95" x14ac:dyDescent="0.15">
      <c r="CQ2387" t="s">
        <v>8619</v>
      </c>
    </row>
    <row r="2388" spans="95:95" x14ac:dyDescent="0.15">
      <c r="CQ2388" t="s">
        <v>8606</v>
      </c>
    </row>
    <row r="2389" spans="95:95" x14ac:dyDescent="0.15">
      <c r="CQ2389" t="s">
        <v>8603</v>
      </c>
    </row>
    <row r="2390" spans="95:95" x14ac:dyDescent="0.15">
      <c r="CQ2390" t="s">
        <v>11144</v>
      </c>
    </row>
    <row r="2391" spans="95:95" x14ac:dyDescent="0.15">
      <c r="CQ2391" t="s">
        <v>11282</v>
      </c>
    </row>
    <row r="2392" spans="95:95" x14ac:dyDescent="0.15">
      <c r="CQ2392" t="s">
        <v>11134</v>
      </c>
    </row>
    <row r="2393" spans="95:95" x14ac:dyDescent="0.15">
      <c r="CQ2393" t="s">
        <v>11438</v>
      </c>
    </row>
    <row r="2394" spans="95:95" x14ac:dyDescent="0.15">
      <c r="CQ2394" t="s">
        <v>11168</v>
      </c>
    </row>
    <row r="2395" spans="95:95" x14ac:dyDescent="0.15">
      <c r="CQ2395" t="s">
        <v>11256</v>
      </c>
    </row>
    <row r="2396" spans="95:95" x14ac:dyDescent="0.15">
      <c r="CQ2396" t="s">
        <v>11138</v>
      </c>
    </row>
    <row r="2397" spans="95:95" x14ac:dyDescent="0.15">
      <c r="CQ2397" t="s">
        <v>11132</v>
      </c>
    </row>
    <row r="2398" spans="95:95" x14ac:dyDescent="0.15">
      <c r="CQ2398" t="s">
        <v>8831</v>
      </c>
    </row>
    <row r="2399" spans="95:95" x14ac:dyDescent="0.15">
      <c r="CQ2399" t="s">
        <v>8622</v>
      </c>
    </row>
    <row r="2400" spans="95:95" x14ac:dyDescent="0.15">
      <c r="CQ2400" t="s">
        <v>8619</v>
      </c>
    </row>
    <row r="2401" spans="95:95" x14ac:dyDescent="0.15">
      <c r="CQ2401" t="s">
        <v>8606</v>
      </c>
    </row>
    <row r="2402" spans="95:95" x14ac:dyDescent="0.15">
      <c r="CQ2402" t="s">
        <v>11143</v>
      </c>
    </row>
    <row r="2403" spans="95:95" x14ac:dyDescent="0.15">
      <c r="CQ2403" t="s">
        <v>11144</v>
      </c>
    </row>
    <row r="2404" spans="95:95" x14ac:dyDescent="0.15">
      <c r="CQ2404" t="s">
        <v>8608</v>
      </c>
    </row>
    <row r="2405" spans="95:95" x14ac:dyDescent="0.15">
      <c r="CQ2405" t="s">
        <v>11134</v>
      </c>
    </row>
    <row r="2406" spans="95:95" x14ac:dyDescent="0.15">
      <c r="CQ2406" t="s">
        <v>11439</v>
      </c>
    </row>
    <row r="2407" spans="95:95" x14ac:dyDescent="0.15">
      <c r="CQ2407" t="s">
        <v>11168</v>
      </c>
    </row>
    <row r="2408" spans="95:95" x14ac:dyDescent="0.15">
      <c r="CQ2408" t="s">
        <v>8750</v>
      </c>
    </row>
    <row r="2409" spans="95:95" x14ac:dyDescent="0.15">
      <c r="CQ2409" t="s">
        <v>10159</v>
      </c>
    </row>
    <row r="2410" spans="95:95" x14ac:dyDescent="0.15">
      <c r="CQ2410" t="s">
        <v>11132</v>
      </c>
    </row>
    <row r="2411" spans="95:95" x14ac:dyDescent="0.15">
      <c r="CQ2411" t="s">
        <v>11440</v>
      </c>
    </row>
    <row r="2412" spans="95:95" x14ac:dyDescent="0.15">
      <c r="CQ2412" t="s">
        <v>8622</v>
      </c>
    </row>
    <row r="2413" spans="95:95" x14ac:dyDescent="0.15">
      <c r="CQ2413" t="s">
        <v>8619</v>
      </c>
    </row>
    <row r="2414" spans="95:95" x14ac:dyDescent="0.15">
      <c r="CQ2414" t="s">
        <v>8606</v>
      </c>
    </row>
    <row r="2415" spans="95:95" x14ac:dyDescent="0.15">
      <c r="CQ2415" t="s">
        <v>8603</v>
      </c>
    </row>
    <row r="2416" spans="95:95" x14ac:dyDescent="0.15">
      <c r="CQ2416" t="s">
        <v>11144</v>
      </c>
    </row>
    <row r="2417" spans="95:95" x14ac:dyDescent="0.15">
      <c r="CQ2417" t="s">
        <v>8608</v>
      </c>
    </row>
    <row r="2418" spans="95:95" x14ac:dyDescent="0.15">
      <c r="CQ2418" t="s">
        <v>8611</v>
      </c>
    </row>
    <row r="2419" spans="95:95" x14ac:dyDescent="0.15">
      <c r="CQ2419" t="s">
        <v>11441</v>
      </c>
    </row>
    <row r="2420" spans="95:95" x14ac:dyDescent="0.15">
      <c r="CQ2420" t="s">
        <v>8624</v>
      </c>
    </row>
    <row r="2421" spans="95:95" x14ac:dyDescent="0.15">
      <c r="CQ2421" t="s">
        <v>8794</v>
      </c>
    </row>
    <row r="2422" spans="95:95" x14ac:dyDescent="0.15">
      <c r="CQ2422" t="s">
        <v>11138</v>
      </c>
    </row>
    <row r="2423" spans="95:95" x14ac:dyDescent="0.15">
      <c r="CQ2423" t="s">
        <v>11132</v>
      </c>
    </row>
    <row r="2424" spans="95:95" x14ac:dyDescent="0.15">
      <c r="CQ2424" t="s">
        <v>11442</v>
      </c>
    </row>
    <row r="2425" spans="95:95" x14ac:dyDescent="0.15">
      <c r="CQ2425" t="s">
        <v>11139</v>
      </c>
    </row>
    <row r="2426" spans="95:95" x14ac:dyDescent="0.15">
      <c r="CQ2426" t="s">
        <v>11133</v>
      </c>
    </row>
    <row r="2427" spans="95:95" x14ac:dyDescent="0.15">
      <c r="CQ2427" t="s">
        <v>11140</v>
      </c>
    </row>
    <row r="2428" spans="95:95" x14ac:dyDescent="0.15">
      <c r="CQ2428" t="s">
        <v>11143</v>
      </c>
    </row>
    <row r="2429" spans="95:95" x14ac:dyDescent="0.15">
      <c r="CQ2429" t="s">
        <v>11144</v>
      </c>
    </row>
    <row r="2430" spans="95:95" x14ac:dyDescent="0.15">
      <c r="CQ2430" t="s">
        <v>11282</v>
      </c>
    </row>
    <row r="2431" spans="95:95" x14ac:dyDescent="0.15">
      <c r="CQ2431" t="s">
        <v>11134</v>
      </c>
    </row>
    <row r="2432" spans="95:95" x14ac:dyDescent="0.15">
      <c r="CQ2432" t="s">
        <v>10256</v>
      </c>
    </row>
    <row r="2433" spans="95:95" x14ac:dyDescent="0.15">
      <c r="CQ2433" t="s">
        <v>11151</v>
      </c>
    </row>
    <row r="2434" spans="95:95" x14ac:dyDescent="0.15">
      <c r="CQ2434" t="s">
        <v>8635</v>
      </c>
    </row>
    <row r="2435" spans="95:95" x14ac:dyDescent="0.15">
      <c r="CQ2435" t="s">
        <v>11138</v>
      </c>
    </row>
    <row r="2436" spans="95:95" x14ac:dyDescent="0.15">
      <c r="CQ2436" t="s">
        <v>11132</v>
      </c>
    </row>
    <row r="2437" spans="95:95" x14ac:dyDescent="0.15">
      <c r="CQ2437" t="s">
        <v>8832</v>
      </c>
    </row>
    <row r="2438" spans="95:95" x14ac:dyDescent="0.15">
      <c r="CQ2438" t="s">
        <v>8833</v>
      </c>
    </row>
    <row r="2439" spans="95:95" x14ac:dyDescent="0.15">
      <c r="CQ2439" t="s">
        <v>11133</v>
      </c>
    </row>
    <row r="2440" spans="95:95" x14ac:dyDescent="0.15">
      <c r="CQ2440" t="s">
        <v>8606</v>
      </c>
    </row>
    <row r="2441" spans="95:95" x14ac:dyDescent="0.15">
      <c r="CQ2441" t="s">
        <v>8603</v>
      </c>
    </row>
    <row r="2442" spans="95:95" x14ac:dyDescent="0.15">
      <c r="CQ2442" t="s">
        <v>8607</v>
      </c>
    </row>
    <row r="2443" spans="95:95" x14ac:dyDescent="0.15">
      <c r="CQ2443" t="s">
        <v>11282</v>
      </c>
    </row>
    <row r="2444" spans="95:95" x14ac:dyDescent="0.15">
      <c r="CQ2444" t="s">
        <v>11134</v>
      </c>
    </row>
    <row r="2445" spans="95:95" x14ac:dyDescent="0.15">
      <c r="CQ2445" t="s">
        <v>11443</v>
      </c>
    </row>
    <row r="2446" spans="95:95" x14ac:dyDescent="0.15">
      <c r="CQ2446" t="s">
        <v>11151</v>
      </c>
    </row>
    <row r="2447" spans="95:95" x14ac:dyDescent="0.15">
      <c r="CQ2447" t="s">
        <v>8615</v>
      </c>
    </row>
    <row r="2448" spans="95:95" x14ac:dyDescent="0.15">
      <c r="CQ2448" t="s">
        <v>11138</v>
      </c>
    </row>
    <row r="2449" spans="95:95" x14ac:dyDescent="0.15">
      <c r="CQ2449" t="s">
        <v>11132</v>
      </c>
    </row>
    <row r="2450" spans="95:95" x14ac:dyDescent="0.15">
      <c r="CQ2450" t="s">
        <v>8834</v>
      </c>
    </row>
    <row r="2451" spans="95:95" x14ac:dyDescent="0.15">
      <c r="CQ2451" t="s">
        <v>11139</v>
      </c>
    </row>
    <row r="2452" spans="95:95" x14ac:dyDescent="0.15">
      <c r="CQ2452" t="s">
        <v>11133</v>
      </c>
    </row>
    <row r="2453" spans="95:95" x14ac:dyDescent="0.15">
      <c r="CQ2453" t="s">
        <v>11140</v>
      </c>
    </row>
    <row r="2454" spans="95:95" x14ac:dyDescent="0.15">
      <c r="CQ2454" t="s">
        <v>11143</v>
      </c>
    </row>
    <row r="2455" spans="95:95" x14ac:dyDescent="0.15">
      <c r="CQ2455" t="s">
        <v>11144</v>
      </c>
    </row>
    <row r="2456" spans="95:95" x14ac:dyDescent="0.15">
      <c r="CQ2456" t="s">
        <v>8608</v>
      </c>
    </row>
    <row r="2457" spans="95:95" x14ac:dyDescent="0.15">
      <c r="CQ2457" t="s">
        <v>8611</v>
      </c>
    </row>
    <row r="2458" spans="95:95" x14ac:dyDescent="0.15">
      <c r="CQ2458" t="s">
        <v>11444</v>
      </c>
    </row>
    <row r="2459" spans="95:95" x14ac:dyDescent="0.15">
      <c r="CQ2459" t="s">
        <v>8624</v>
      </c>
    </row>
    <row r="2460" spans="95:95" x14ac:dyDescent="0.15">
      <c r="CQ2460" t="s">
        <v>10257</v>
      </c>
    </row>
    <row r="2461" spans="95:95" x14ac:dyDescent="0.15">
      <c r="CQ2461" t="s">
        <v>11138</v>
      </c>
    </row>
    <row r="2462" spans="95:95" x14ac:dyDescent="0.15">
      <c r="CQ2462" t="s">
        <v>11132</v>
      </c>
    </row>
    <row r="2463" spans="95:95" x14ac:dyDescent="0.15">
      <c r="CQ2463" t="s">
        <v>8835</v>
      </c>
    </row>
    <row r="2464" spans="95:95" x14ac:dyDescent="0.15">
      <c r="CQ2464" t="s">
        <v>8622</v>
      </c>
    </row>
    <row r="2465" spans="95:95" x14ac:dyDescent="0.15">
      <c r="CQ2465" t="s">
        <v>11133</v>
      </c>
    </row>
    <row r="2466" spans="95:95" x14ac:dyDescent="0.15">
      <c r="CQ2466" t="s">
        <v>8606</v>
      </c>
    </row>
    <row r="2467" spans="95:95" x14ac:dyDescent="0.15">
      <c r="CQ2467" t="s">
        <v>8603</v>
      </c>
    </row>
    <row r="2468" spans="95:95" x14ac:dyDescent="0.15">
      <c r="CQ2468" t="s">
        <v>8607</v>
      </c>
    </row>
    <row r="2469" spans="95:95" x14ac:dyDescent="0.15">
      <c r="CQ2469" t="s">
        <v>8608</v>
      </c>
    </row>
    <row r="2470" spans="95:95" x14ac:dyDescent="0.15">
      <c r="CQ2470" t="s">
        <v>8611</v>
      </c>
    </row>
    <row r="2471" spans="95:95" x14ac:dyDescent="0.15">
      <c r="CQ2471" t="s">
        <v>8836</v>
      </c>
    </row>
    <row r="2472" spans="95:95" x14ac:dyDescent="0.15">
      <c r="CQ2472" t="s">
        <v>8765</v>
      </c>
    </row>
    <row r="2473" spans="95:95" x14ac:dyDescent="0.15">
      <c r="CQ2473" t="s">
        <v>11445</v>
      </c>
    </row>
    <row r="2474" spans="95:95" x14ac:dyDescent="0.15">
      <c r="CQ2474" t="s">
        <v>10159</v>
      </c>
    </row>
    <row r="2475" spans="95:95" x14ac:dyDescent="0.15">
      <c r="CQ2475" t="s">
        <v>11132</v>
      </c>
    </row>
    <row r="2476" spans="95:95" x14ac:dyDescent="0.15">
      <c r="CQ2476" t="s">
        <v>11446</v>
      </c>
    </row>
    <row r="2477" spans="95:95" x14ac:dyDescent="0.15">
      <c r="CQ2477" t="s">
        <v>8622</v>
      </c>
    </row>
    <row r="2478" spans="95:95" x14ac:dyDescent="0.15">
      <c r="CQ2478" t="s">
        <v>8619</v>
      </c>
    </row>
    <row r="2479" spans="95:95" x14ac:dyDescent="0.15">
      <c r="CQ2479" t="s">
        <v>11140</v>
      </c>
    </row>
    <row r="2480" spans="95:95" x14ac:dyDescent="0.15">
      <c r="CQ2480" t="s">
        <v>11143</v>
      </c>
    </row>
    <row r="2481" spans="95:95" x14ac:dyDescent="0.15">
      <c r="CQ2481" t="s">
        <v>8607</v>
      </c>
    </row>
    <row r="2482" spans="95:95" x14ac:dyDescent="0.15">
      <c r="CQ2482" t="s">
        <v>8608</v>
      </c>
    </row>
    <row r="2483" spans="95:95" x14ac:dyDescent="0.15">
      <c r="CQ2483" t="s">
        <v>8611</v>
      </c>
    </row>
    <row r="2484" spans="95:95" x14ac:dyDescent="0.15">
      <c r="CQ2484" t="s">
        <v>8837</v>
      </c>
    </row>
    <row r="2485" spans="95:95" x14ac:dyDescent="0.15">
      <c r="CQ2485" t="s">
        <v>11216</v>
      </c>
    </row>
    <row r="2486" spans="95:95" x14ac:dyDescent="0.15">
      <c r="CQ2486" t="s">
        <v>11447</v>
      </c>
    </row>
    <row r="2487" spans="95:95" x14ac:dyDescent="0.15">
      <c r="CQ2487" t="s">
        <v>11138</v>
      </c>
    </row>
    <row r="2488" spans="95:95" x14ac:dyDescent="0.15">
      <c r="CQ2488" t="s">
        <v>11132</v>
      </c>
    </row>
    <row r="2489" spans="95:95" x14ac:dyDescent="0.15">
      <c r="CQ2489" t="s">
        <v>10258</v>
      </c>
    </row>
    <row r="2490" spans="95:95" x14ac:dyDescent="0.15">
      <c r="CQ2490" t="s">
        <v>8622</v>
      </c>
    </row>
    <row r="2491" spans="95:95" x14ac:dyDescent="0.15">
      <c r="CQ2491" t="s">
        <v>8619</v>
      </c>
    </row>
    <row r="2492" spans="95:95" x14ac:dyDescent="0.15">
      <c r="CQ2492" t="s">
        <v>8606</v>
      </c>
    </row>
    <row r="2493" spans="95:95" x14ac:dyDescent="0.15">
      <c r="CQ2493" t="s">
        <v>8603</v>
      </c>
    </row>
    <row r="2494" spans="95:95" x14ac:dyDescent="0.15">
      <c r="CQ2494" t="s">
        <v>8607</v>
      </c>
    </row>
    <row r="2495" spans="95:95" x14ac:dyDescent="0.15">
      <c r="CQ2495" t="s">
        <v>11282</v>
      </c>
    </row>
    <row r="2496" spans="95:95" x14ac:dyDescent="0.15">
      <c r="CQ2496" t="s">
        <v>8611</v>
      </c>
    </row>
    <row r="2497" spans="95:95" x14ac:dyDescent="0.15">
      <c r="CQ2497" t="s">
        <v>10259</v>
      </c>
    </row>
    <row r="2498" spans="95:95" x14ac:dyDescent="0.15">
      <c r="CQ2498" t="s">
        <v>11165</v>
      </c>
    </row>
    <row r="2499" spans="95:95" x14ac:dyDescent="0.15">
      <c r="CQ2499" t="s">
        <v>11273</v>
      </c>
    </row>
    <row r="2500" spans="95:95" x14ac:dyDescent="0.15">
      <c r="CQ2500" t="s">
        <v>11138</v>
      </c>
    </row>
    <row r="2501" spans="95:95" x14ac:dyDescent="0.15">
      <c r="CQ2501" t="s">
        <v>11132</v>
      </c>
    </row>
    <row r="2502" spans="95:95" x14ac:dyDescent="0.15">
      <c r="CQ2502" t="s">
        <v>10260</v>
      </c>
    </row>
    <row r="2503" spans="95:95" x14ac:dyDescent="0.15">
      <c r="CQ2503" t="s">
        <v>11139</v>
      </c>
    </row>
    <row r="2504" spans="95:95" x14ac:dyDescent="0.15">
      <c r="CQ2504" t="s">
        <v>11133</v>
      </c>
    </row>
    <row r="2505" spans="95:95" x14ac:dyDescent="0.15">
      <c r="CQ2505" t="s">
        <v>8606</v>
      </c>
    </row>
    <row r="2506" spans="95:95" x14ac:dyDescent="0.15">
      <c r="CQ2506" t="s">
        <v>11143</v>
      </c>
    </row>
    <row r="2507" spans="95:95" x14ac:dyDescent="0.15">
      <c r="CQ2507" t="s">
        <v>8607</v>
      </c>
    </row>
    <row r="2508" spans="95:95" x14ac:dyDescent="0.15">
      <c r="CQ2508" t="s">
        <v>11282</v>
      </c>
    </row>
    <row r="2509" spans="95:95" x14ac:dyDescent="0.15">
      <c r="CQ2509" t="s">
        <v>11134</v>
      </c>
    </row>
    <row r="2510" spans="95:95" x14ac:dyDescent="0.15">
      <c r="CQ2510" t="s">
        <v>8838</v>
      </c>
    </row>
    <row r="2511" spans="95:95" x14ac:dyDescent="0.15">
      <c r="CQ2511" t="s">
        <v>11191</v>
      </c>
    </row>
    <row r="2512" spans="95:95" x14ac:dyDescent="0.15">
      <c r="CQ2512" t="s">
        <v>11293</v>
      </c>
    </row>
    <row r="2513" spans="95:95" x14ac:dyDescent="0.15">
      <c r="CQ2513" t="s">
        <v>11138</v>
      </c>
    </row>
    <row r="2514" spans="95:95" x14ac:dyDescent="0.15">
      <c r="CQ2514" t="s">
        <v>11132</v>
      </c>
    </row>
    <row r="2515" spans="95:95" x14ac:dyDescent="0.15">
      <c r="CQ2515" t="s">
        <v>8839</v>
      </c>
    </row>
    <row r="2516" spans="95:95" x14ac:dyDescent="0.15">
      <c r="CQ2516" t="s">
        <v>8622</v>
      </c>
    </row>
    <row r="2517" spans="95:95" x14ac:dyDescent="0.15">
      <c r="CQ2517" t="s">
        <v>8840</v>
      </c>
    </row>
    <row r="2518" spans="95:95" x14ac:dyDescent="0.15">
      <c r="CQ2518" t="s">
        <v>11140</v>
      </c>
    </row>
    <row r="2519" spans="95:95" x14ac:dyDescent="0.15">
      <c r="CQ2519" t="s">
        <v>8603</v>
      </c>
    </row>
    <row r="2520" spans="95:95" x14ac:dyDescent="0.15">
      <c r="CQ2520" t="s">
        <v>11144</v>
      </c>
    </row>
    <row r="2521" spans="95:95" x14ac:dyDescent="0.15">
      <c r="CQ2521" t="s">
        <v>11282</v>
      </c>
    </row>
    <row r="2522" spans="95:95" x14ac:dyDescent="0.15">
      <c r="CQ2522" t="s">
        <v>11134</v>
      </c>
    </row>
    <row r="2523" spans="95:95" x14ac:dyDescent="0.15">
      <c r="CQ2523" t="s">
        <v>11448</v>
      </c>
    </row>
    <row r="2524" spans="95:95" x14ac:dyDescent="0.15">
      <c r="CQ2524" t="s">
        <v>11161</v>
      </c>
    </row>
    <row r="2525" spans="95:95" x14ac:dyDescent="0.15">
      <c r="CQ2525" t="s">
        <v>11332</v>
      </c>
    </row>
    <row r="2526" spans="95:95" x14ac:dyDescent="0.15">
      <c r="CQ2526" t="s">
        <v>11138</v>
      </c>
    </row>
    <row r="2527" spans="95:95" x14ac:dyDescent="0.15">
      <c r="CQ2527" t="s">
        <v>8618</v>
      </c>
    </row>
    <row r="2528" spans="95:95" x14ac:dyDescent="0.15">
      <c r="CQ2528" t="s">
        <v>11449</v>
      </c>
    </row>
    <row r="2529" spans="95:95" x14ac:dyDescent="0.15">
      <c r="CQ2529" t="s">
        <v>8841</v>
      </c>
    </row>
    <row r="2530" spans="95:95" x14ac:dyDescent="0.15">
      <c r="CQ2530" t="s">
        <v>8619</v>
      </c>
    </row>
    <row r="2531" spans="95:95" x14ac:dyDescent="0.15">
      <c r="CQ2531" t="s">
        <v>8606</v>
      </c>
    </row>
    <row r="2532" spans="95:95" x14ac:dyDescent="0.15">
      <c r="CQ2532" t="s">
        <v>8603</v>
      </c>
    </row>
    <row r="2533" spans="95:95" x14ac:dyDescent="0.15">
      <c r="CQ2533" t="s">
        <v>11144</v>
      </c>
    </row>
    <row r="2534" spans="95:95" x14ac:dyDescent="0.15">
      <c r="CQ2534" t="s">
        <v>8608</v>
      </c>
    </row>
    <row r="2535" spans="95:95" x14ac:dyDescent="0.15">
      <c r="CQ2535" t="s">
        <v>8611</v>
      </c>
    </row>
    <row r="2536" spans="95:95" x14ac:dyDescent="0.15">
      <c r="CQ2536" t="s">
        <v>11450</v>
      </c>
    </row>
    <row r="2537" spans="95:95" x14ac:dyDescent="0.15">
      <c r="CQ2537" t="s">
        <v>11165</v>
      </c>
    </row>
    <row r="2538" spans="95:95" x14ac:dyDescent="0.15">
      <c r="CQ2538" t="s">
        <v>11364</v>
      </c>
    </row>
    <row r="2539" spans="95:95" x14ac:dyDescent="0.15">
      <c r="CQ2539" t="s">
        <v>11138</v>
      </c>
    </row>
    <row r="2540" spans="95:95" x14ac:dyDescent="0.15">
      <c r="CQ2540" t="s">
        <v>11132</v>
      </c>
    </row>
    <row r="2541" spans="95:95" x14ac:dyDescent="0.15">
      <c r="CQ2541" t="s">
        <v>10261</v>
      </c>
    </row>
    <row r="2542" spans="95:95" x14ac:dyDescent="0.15">
      <c r="CQ2542" t="s">
        <v>8622</v>
      </c>
    </row>
    <row r="2543" spans="95:95" x14ac:dyDescent="0.15">
      <c r="CQ2543" t="s">
        <v>11133</v>
      </c>
    </row>
    <row r="2544" spans="95:95" x14ac:dyDescent="0.15">
      <c r="CQ2544" t="s">
        <v>11140</v>
      </c>
    </row>
    <row r="2545" spans="95:95" x14ac:dyDescent="0.15">
      <c r="CQ2545" t="s">
        <v>11143</v>
      </c>
    </row>
    <row r="2546" spans="95:95" x14ac:dyDescent="0.15">
      <c r="CQ2546" t="s">
        <v>11144</v>
      </c>
    </row>
    <row r="2547" spans="95:95" x14ac:dyDescent="0.15">
      <c r="CQ2547" t="s">
        <v>11282</v>
      </c>
    </row>
    <row r="2548" spans="95:95" x14ac:dyDescent="0.15">
      <c r="CQ2548" t="s">
        <v>8611</v>
      </c>
    </row>
    <row r="2549" spans="95:95" x14ac:dyDescent="0.15">
      <c r="CQ2549" t="s">
        <v>10262</v>
      </c>
    </row>
    <row r="2550" spans="95:95" x14ac:dyDescent="0.15">
      <c r="CQ2550" t="s">
        <v>11151</v>
      </c>
    </row>
    <row r="2551" spans="95:95" x14ac:dyDescent="0.15">
      <c r="CQ2551" t="s">
        <v>11451</v>
      </c>
    </row>
    <row r="2552" spans="95:95" x14ac:dyDescent="0.15">
      <c r="CQ2552" t="s">
        <v>11138</v>
      </c>
    </row>
    <row r="2553" spans="95:95" x14ac:dyDescent="0.15">
      <c r="CQ2553" t="s">
        <v>11132</v>
      </c>
    </row>
    <row r="2554" spans="95:95" x14ac:dyDescent="0.15">
      <c r="CQ2554" t="s">
        <v>11452</v>
      </c>
    </row>
    <row r="2555" spans="95:95" x14ac:dyDescent="0.15">
      <c r="CQ2555" t="s">
        <v>8622</v>
      </c>
    </row>
    <row r="2556" spans="95:95" x14ac:dyDescent="0.15">
      <c r="CQ2556" t="s">
        <v>11133</v>
      </c>
    </row>
    <row r="2557" spans="95:95" x14ac:dyDescent="0.15">
      <c r="CQ2557" t="s">
        <v>11140</v>
      </c>
    </row>
    <row r="2558" spans="95:95" x14ac:dyDescent="0.15">
      <c r="CQ2558" t="s">
        <v>8603</v>
      </c>
    </row>
    <row r="2559" spans="95:95" x14ac:dyDescent="0.15">
      <c r="CQ2559" t="s">
        <v>11144</v>
      </c>
    </row>
    <row r="2560" spans="95:95" x14ac:dyDescent="0.15">
      <c r="CQ2560" t="s">
        <v>11282</v>
      </c>
    </row>
    <row r="2561" spans="95:95" x14ac:dyDescent="0.15">
      <c r="CQ2561" t="s">
        <v>8611</v>
      </c>
    </row>
    <row r="2562" spans="95:95" x14ac:dyDescent="0.15">
      <c r="CQ2562" t="s">
        <v>8843</v>
      </c>
    </row>
    <row r="2563" spans="95:95" x14ac:dyDescent="0.15">
      <c r="CQ2563" t="s">
        <v>8732</v>
      </c>
    </row>
    <row r="2564" spans="95:95" x14ac:dyDescent="0.15">
      <c r="CQ2564" t="s">
        <v>11142</v>
      </c>
    </row>
    <row r="2565" spans="95:95" x14ac:dyDescent="0.15">
      <c r="CQ2565" t="s">
        <v>11138</v>
      </c>
    </row>
    <row r="2566" spans="95:95" x14ac:dyDescent="0.15">
      <c r="CQ2566" t="s">
        <v>11132</v>
      </c>
    </row>
    <row r="2567" spans="95:95" x14ac:dyDescent="0.15">
      <c r="CQ2567" t="s">
        <v>10263</v>
      </c>
    </row>
    <row r="2568" spans="95:95" x14ac:dyDescent="0.15">
      <c r="CQ2568" t="s">
        <v>8622</v>
      </c>
    </row>
    <row r="2569" spans="95:95" x14ac:dyDescent="0.15">
      <c r="CQ2569" t="s">
        <v>11133</v>
      </c>
    </row>
    <row r="2570" spans="95:95" x14ac:dyDescent="0.15">
      <c r="CQ2570" t="s">
        <v>8606</v>
      </c>
    </row>
    <row r="2571" spans="95:95" x14ac:dyDescent="0.15">
      <c r="CQ2571" t="s">
        <v>8603</v>
      </c>
    </row>
    <row r="2572" spans="95:95" x14ac:dyDescent="0.15">
      <c r="CQ2572" t="s">
        <v>11144</v>
      </c>
    </row>
    <row r="2573" spans="95:95" x14ac:dyDescent="0.15">
      <c r="CQ2573" t="s">
        <v>11282</v>
      </c>
    </row>
    <row r="2574" spans="95:95" x14ac:dyDescent="0.15">
      <c r="CQ2574" t="s">
        <v>11134</v>
      </c>
    </row>
    <row r="2575" spans="95:95" x14ac:dyDescent="0.15">
      <c r="CQ2575" t="s">
        <v>8844</v>
      </c>
    </row>
    <row r="2576" spans="95:95" x14ac:dyDescent="0.15">
      <c r="CQ2576" t="s">
        <v>11218</v>
      </c>
    </row>
    <row r="2577" spans="95:95" x14ac:dyDescent="0.15">
      <c r="CQ2577" t="s">
        <v>11420</v>
      </c>
    </row>
    <row r="2578" spans="95:95" x14ac:dyDescent="0.15">
      <c r="CQ2578" t="s">
        <v>11138</v>
      </c>
    </row>
    <row r="2579" spans="95:95" x14ac:dyDescent="0.15">
      <c r="CQ2579" t="s">
        <v>11132</v>
      </c>
    </row>
    <row r="2580" spans="95:95" x14ac:dyDescent="0.15">
      <c r="CQ2580" t="s">
        <v>11453</v>
      </c>
    </row>
    <row r="2581" spans="95:95" x14ac:dyDescent="0.15">
      <c r="CQ2581" t="s">
        <v>11139</v>
      </c>
    </row>
    <row r="2582" spans="95:95" x14ac:dyDescent="0.15">
      <c r="CQ2582" t="s">
        <v>11133</v>
      </c>
    </row>
    <row r="2583" spans="95:95" x14ac:dyDescent="0.15">
      <c r="CQ2583" t="s">
        <v>11140</v>
      </c>
    </row>
    <row r="2584" spans="95:95" x14ac:dyDescent="0.15">
      <c r="CQ2584" t="s">
        <v>11143</v>
      </c>
    </row>
    <row r="2585" spans="95:95" x14ac:dyDescent="0.15">
      <c r="CQ2585" t="s">
        <v>8607</v>
      </c>
    </row>
    <row r="2586" spans="95:95" x14ac:dyDescent="0.15">
      <c r="CQ2586" t="s">
        <v>11282</v>
      </c>
    </row>
    <row r="2587" spans="95:95" x14ac:dyDescent="0.15">
      <c r="CQ2587" t="s">
        <v>11134</v>
      </c>
    </row>
    <row r="2588" spans="95:95" x14ac:dyDescent="0.15">
      <c r="CQ2588" t="s">
        <v>11454</v>
      </c>
    </row>
    <row r="2589" spans="95:95" x14ac:dyDescent="0.15">
      <c r="CQ2589" t="s">
        <v>11136</v>
      </c>
    </row>
    <row r="2590" spans="95:95" x14ac:dyDescent="0.15">
      <c r="CQ2590" t="s">
        <v>11455</v>
      </c>
    </row>
    <row r="2591" spans="95:95" x14ac:dyDescent="0.15">
      <c r="CQ2591" t="s">
        <v>11138</v>
      </c>
    </row>
    <row r="2592" spans="95:95" x14ac:dyDescent="0.15">
      <c r="CQ2592" t="s">
        <v>11132</v>
      </c>
    </row>
    <row r="2593" spans="95:95" x14ac:dyDescent="0.15">
      <c r="CQ2593" t="s">
        <v>8845</v>
      </c>
    </row>
    <row r="2594" spans="95:95" x14ac:dyDescent="0.15">
      <c r="CQ2594" t="s">
        <v>11139</v>
      </c>
    </row>
    <row r="2595" spans="95:95" x14ac:dyDescent="0.15">
      <c r="CQ2595" t="s">
        <v>8619</v>
      </c>
    </row>
    <row r="2596" spans="95:95" x14ac:dyDescent="0.15">
      <c r="CQ2596" t="s">
        <v>11140</v>
      </c>
    </row>
    <row r="2597" spans="95:95" x14ac:dyDescent="0.15">
      <c r="CQ2597" t="s">
        <v>11143</v>
      </c>
    </row>
    <row r="2598" spans="95:95" x14ac:dyDescent="0.15">
      <c r="CQ2598" t="s">
        <v>11144</v>
      </c>
    </row>
    <row r="2599" spans="95:95" x14ac:dyDescent="0.15">
      <c r="CQ2599" t="s">
        <v>11282</v>
      </c>
    </row>
    <row r="2600" spans="95:95" x14ac:dyDescent="0.15">
      <c r="CQ2600" t="s">
        <v>11134</v>
      </c>
    </row>
    <row r="2601" spans="95:95" x14ac:dyDescent="0.15">
      <c r="CQ2601" t="s">
        <v>8846</v>
      </c>
    </row>
    <row r="2602" spans="95:95" x14ac:dyDescent="0.15">
      <c r="CQ2602" t="s">
        <v>11168</v>
      </c>
    </row>
    <row r="2603" spans="95:95" x14ac:dyDescent="0.15">
      <c r="CQ2603" t="s">
        <v>11456</v>
      </c>
    </row>
    <row r="2604" spans="95:95" x14ac:dyDescent="0.15">
      <c r="CQ2604" t="s">
        <v>11138</v>
      </c>
    </row>
    <row r="2605" spans="95:95" x14ac:dyDescent="0.15">
      <c r="CQ2605" t="s">
        <v>11132</v>
      </c>
    </row>
    <row r="2606" spans="95:95" x14ac:dyDescent="0.15">
      <c r="CQ2606" t="s">
        <v>8847</v>
      </c>
    </row>
    <row r="2607" spans="95:95" x14ac:dyDescent="0.15">
      <c r="CQ2607" t="s">
        <v>11139</v>
      </c>
    </row>
    <row r="2608" spans="95:95" x14ac:dyDescent="0.15">
      <c r="CQ2608" t="s">
        <v>11133</v>
      </c>
    </row>
    <row r="2609" spans="95:95" x14ac:dyDescent="0.15">
      <c r="CQ2609" t="s">
        <v>11140</v>
      </c>
    </row>
    <row r="2610" spans="95:95" x14ac:dyDescent="0.15">
      <c r="CQ2610" t="s">
        <v>11143</v>
      </c>
    </row>
    <row r="2611" spans="95:95" x14ac:dyDescent="0.15">
      <c r="CQ2611" t="s">
        <v>8607</v>
      </c>
    </row>
    <row r="2612" spans="95:95" x14ac:dyDescent="0.15">
      <c r="CQ2612" t="s">
        <v>8608</v>
      </c>
    </row>
    <row r="2613" spans="95:95" x14ac:dyDescent="0.15">
      <c r="CQ2613" t="s">
        <v>8611</v>
      </c>
    </row>
    <row r="2614" spans="95:95" x14ac:dyDescent="0.15">
      <c r="CQ2614" t="s">
        <v>10264</v>
      </c>
    </row>
    <row r="2615" spans="95:95" x14ac:dyDescent="0.15">
      <c r="CQ2615" t="s">
        <v>11165</v>
      </c>
    </row>
    <row r="2616" spans="95:95" x14ac:dyDescent="0.15">
      <c r="CQ2616" t="s">
        <v>11192</v>
      </c>
    </row>
    <row r="2617" spans="95:95" x14ac:dyDescent="0.15">
      <c r="CQ2617" t="s">
        <v>11138</v>
      </c>
    </row>
    <row r="2618" spans="95:95" x14ac:dyDescent="0.15">
      <c r="CQ2618" t="s">
        <v>11132</v>
      </c>
    </row>
    <row r="2619" spans="95:95" x14ac:dyDescent="0.15">
      <c r="CQ2619" t="s">
        <v>11457</v>
      </c>
    </row>
    <row r="2620" spans="95:95" x14ac:dyDescent="0.15">
      <c r="CQ2620" t="s">
        <v>11139</v>
      </c>
    </row>
    <row r="2621" spans="95:95" x14ac:dyDescent="0.15">
      <c r="CQ2621" t="s">
        <v>8619</v>
      </c>
    </row>
    <row r="2622" spans="95:95" x14ac:dyDescent="0.15">
      <c r="CQ2622" t="s">
        <v>8606</v>
      </c>
    </row>
    <row r="2623" spans="95:95" x14ac:dyDescent="0.15">
      <c r="CQ2623" t="s">
        <v>11143</v>
      </c>
    </row>
    <row r="2624" spans="95:95" x14ac:dyDescent="0.15">
      <c r="CQ2624" t="s">
        <v>11144</v>
      </c>
    </row>
    <row r="2625" spans="95:95" x14ac:dyDescent="0.15">
      <c r="CQ2625" t="s">
        <v>8608</v>
      </c>
    </row>
    <row r="2626" spans="95:95" x14ac:dyDescent="0.15">
      <c r="CQ2626" t="s">
        <v>11134</v>
      </c>
    </row>
    <row r="2627" spans="95:95" x14ac:dyDescent="0.15">
      <c r="CQ2627" t="s">
        <v>11458</v>
      </c>
    </row>
    <row r="2628" spans="95:95" x14ac:dyDescent="0.15">
      <c r="CQ2628" t="s">
        <v>11216</v>
      </c>
    </row>
    <row r="2629" spans="95:95" x14ac:dyDescent="0.15">
      <c r="CQ2629" t="s">
        <v>8848</v>
      </c>
    </row>
    <row r="2630" spans="95:95" x14ac:dyDescent="0.15">
      <c r="CQ2630" t="s">
        <v>11138</v>
      </c>
    </row>
    <row r="2631" spans="95:95" x14ac:dyDescent="0.15">
      <c r="CQ2631" t="s">
        <v>11132</v>
      </c>
    </row>
    <row r="2632" spans="95:95" x14ac:dyDescent="0.15">
      <c r="CQ2632" t="s">
        <v>8849</v>
      </c>
    </row>
    <row r="2633" spans="95:95" x14ac:dyDescent="0.15">
      <c r="CQ2633" t="s">
        <v>11139</v>
      </c>
    </row>
    <row r="2634" spans="95:95" x14ac:dyDescent="0.15">
      <c r="CQ2634" t="s">
        <v>8619</v>
      </c>
    </row>
    <row r="2635" spans="95:95" x14ac:dyDescent="0.15">
      <c r="CQ2635" t="s">
        <v>8606</v>
      </c>
    </row>
    <row r="2636" spans="95:95" x14ac:dyDescent="0.15">
      <c r="CQ2636" t="s">
        <v>8603</v>
      </c>
    </row>
    <row r="2637" spans="95:95" x14ac:dyDescent="0.15">
      <c r="CQ2637" t="s">
        <v>8607</v>
      </c>
    </row>
    <row r="2638" spans="95:95" x14ac:dyDescent="0.15">
      <c r="CQ2638" t="s">
        <v>8608</v>
      </c>
    </row>
    <row r="2639" spans="95:95" x14ac:dyDescent="0.15">
      <c r="CQ2639" t="s">
        <v>8611</v>
      </c>
    </row>
    <row r="2640" spans="95:95" x14ac:dyDescent="0.15">
      <c r="CQ2640" t="s">
        <v>11459</v>
      </c>
    </row>
    <row r="2641" spans="95:95" x14ac:dyDescent="0.15">
      <c r="CQ2641" t="s">
        <v>11410</v>
      </c>
    </row>
    <row r="2642" spans="95:95" x14ac:dyDescent="0.15">
      <c r="CQ2642" t="s">
        <v>11325</v>
      </c>
    </row>
    <row r="2643" spans="95:95" x14ac:dyDescent="0.15">
      <c r="CQ2643" t="s">
        <v>11138</v>
      </c>
    </row>
    <row r="2644" spans="95:95" x14ac:dyDescent="0.15">
      <c r="CQ2644" t="s">
        <v>11132</v>
      </c>
    </row>
    <row r="2645" spans="95:95" x14ac:dyDescent="0.15">
      <c r="CQ2645" t="s">
        <v>8850</v>
      </c>
    </row>
    <row r="2646" spans="95:95" x14ac:dyDescent="0.15">
      <c r="CQ2646" t="s">
        <v>11460</v>
      </c>
    </row>
    <row r="2647" spans="95:95" x14ac:dyDescent="0.15">
      <c r="CQ2647" t="s">
        <v>8851</v>
      </c>
    </row>
    <row r="2648" spans="95:95" x14ac:dyDescent="0.15">
      <c r="CQ2648" t="s">
        <v>8606</v>
      </c>
    </row>
    <row r="2649" spans="95:95" x14ac:dyDescent="0.15">
      <c r="CQ2649" t="s">
        <v>8603</v>
      </c>
    </row>
    <row r="2650" spans="95:95" x14ac:dyDescent="0.15">
      <c r="CQ2650" t="s">
        <v>11144</v>
      </c>
    </row>
    <row r="2651" spans="95:95" x14ac:dyDescent="0.15">
      <c r="CQ2651" t="s">
        <v>8608</v>
      </c>
    </row>
    <row r="2652" spans="95:95" x14ac:dyDescent="0.15">
      <c r="CQ2652" t="s">
        <v>8611</v>
      </c>
    </row>
    <row r="2653" spans="95:95" x14ac:dyDescent="0.15">
      <c r="CQ2653" t="s">
        <v>11461</v>
      </c>
    </row>
    <row r="2654" spans="95:95" x14ac:dyDescent="0.15">
      <c r="CQ2654" t="s">
        <v>11168</v>
      </c>
    </row>
    <row r="2655" spans="95:95" x14ac:dyDescent="0.15">
      <c r="CQ2655" t="s">
        <v>11137</v>
      </c>
    </row>
    <row r="2656" spans="95:95" x14ac:dyDescent="0.15">
      <c r="CQ2656" t="s">
        <v>11138</v>
      </c>
    </row>
    <row r="2657" spans="95:95" x14ac:dyDescent="0.15">
      <c r="CQ2657" t="s">
        <v>11132</v>
      </c>
    </row>
    <row r="2658" spans="95:95" x14ac:dyDescent="0.15">
      <c r="CQ2658" t="s">
        <v>8852</v>
      </c>
    </row>
    <row r="2659" spans="95:95" x14ac:dyDescent="0.15">
      <c r="CQ2659" t="s">
        <v>8622</v>
      </c>
    </row>
    <row r="2660" spans="95:95" x14ac:dyDescent="0.15">
      <c r="CQ2660" t="s">
        <v>8619</v>
      </c>
    </row>
    <row r="2661" spans="95:95" x14ac:dyDescent="0.15">
      <c r="CQ2661" t="s">
        <v>8606</v>
      </c>
    </row>
    <row r="2662" spans="95:95" x14ac:dyDescent="0.15">
      <c r="CQ2662" t="s">
        <v>8603</v>
      </c>
    </row>
    <row r="2663" spans="95:95" x14ac:dyDescent="0.15">
      <c r="CQ2663" t="s">
        <v>8607</v>
      </c>
    </row>
    <row r="2664" spans="95:95" x14ac:dyDescent="0.15">
      <c r="CQ2664" t="s">
        <v>11282</v>
      </c>
    </row>
    <row r="2665" spans="95:95" x14ac:dyDescent="0.15">
      <c r="CQ2665" t="s">
        <v>11134</v>
      </c>
    </row>
    <row r="2666" spans="95:95" x14ac:dyDescent="0.15">
      <c r="CQ2666" t="s">
        <v>11462</v>
      </c>
    </row>
    <row r="2667" spans="95:95" x14ac:dyDescent="0.15">
      <c r="CQ2667" t="s">
        <v>11216</v>
      </c>
    </row>
    <row r="2668" spans="95:95" x14ac:dyDescent="0.15">
      <c r="CQ2668" t="s">
        <v>11293</v>
      </c>
    </row>
    <row r="2669" spans="95:95" x14ac:dyDescent="0.15">
      <c r="CQ2669" t="s">
        <v>10159</v>
      </c>
    </row>
    <row r="2670" spans="95:95" x14ac:dyDescent="0.15">
      <c r="CQ2670" t="s">
        <v>11132</v>
      </c>
    </row>
    <row r="2671" spans="95:95" x14ac:dyDescent="0.15">
      <c r="CQ2671" t="s">
        <v>8853</v>
      </c>
    </row>
    <row r="2672" spans="95:95" x14ac:dyDescent="0.15">
      <c r="CQ2672" t="s">
        <v>11139</v>
      </c>
    </row>
    <row r="2673" spans="95:95" x14ac:dyDescent="0.15">
      <c r="CQ2673" t="s">
        <v>8854</v>
      </c>
    </row>
    <row r="2674" spans="95:95" x14ac:dyDescent="0.15">
      <c r="CQ2674" t="s">
        <v>8606</v>
      </c>
    </row>
    <row r="2675" spans="95:95" x14ac:dyDescent="0.15">
      <c r="CQ2675" t="s">
        <v>11143</v>
      </c>
    </row>
    <row r="2676" spans="95:95" x14ac:dyDescent="0.15">
      <c r="CQ2676" t="s">
        <v>8607</v>
      </c>
    </row>
    <row r="2677" spans="95:95" x14ac:dyDescent="0.15">
      <c r="CQ2677" t="s">
        <v>11282</v>
      </c>
    </row>
    <row r="2678" spans="95:95" x14ac:dyDescent="0.15">
      <c r="CQ2678" t="s">
        <v>11134</v>
      </c>
    </row>
    <row r="2679" spans="95:95" x14ac:dyDescent="0.15">
      <c r="CQ2679" t="s">
        <v>11463</v>
      </c>
    </row>
    <row r="2680" spans="95:95" x14ac:dyDescent="0.15">
      <c r="CQ2680" t="s">
        <v>8744</v>
      </c>
    </row>
    <row r="2681" spans="95:95" x14ac:dyDescent="0.15">
      <c r="CQ2681" t="s">
        <v>11328</v>
      </c>
    </row>
    <row r="2682" spans="95:95" x14ac:dyDescent="0.15">
      <c r="CQ2682" t="s">
        <v>11138</v>
      </c>
    </row>
    <row r="2683" spans="95:95" x14ac:dyDescent="0.15">
      <c r="CQ2683" t="s">
        <v>11132</v>
      </c>
    </row>
    <row r="2684" spans="95:95" x14ac:dyDescent="0.15">
      <c r="CQ2684" t="s">
        <v>8855</v>
      </c>
    </row>
    <row r="2685" spans="95:95" x14ac:dyDescent="0.15">
      <c r="CQ2685" t="s">
        <v>8622</v>
      </c>
    </row>
    <row r="2686" spans="95:95" x14ac:dyDescent="0.15">
      <c r="CQ2686" t="s">
        <v>8619</v>
      </c>
    </row>
    <row r="2687" spans="95:95" x14ac:dyDescent="0.15">
      <c r="CQ2687" t="s">
        <v>11140</v>
      </c>
    </row>
    <row r="2688" spans="95:95" x14ac:dyDescent="0.15">
      <c r="CQ2688" t="s">
        <v>8603</v>
      </c>
    </row>
    <row r="2689" spans="95:95" x14ac:dyDescent="0.15">
      <c r="CQ2689" t="s">
        <v>11144</v>
      </c>
    </row>
    <row r="2690" spans="95:95" x14ac:dyDescent="0.15">
      <c r="CQ2690" t="s">
        <v>8608</v>
      </c>
    </row>
    <row r="2691" spans="95:95" x14ac:dyDescent="0.15">
      <c r="CQ2691" t="s">
        <v>11134</v>
      </c>
    </row>
    <row r="2692" spans="95:95" x14ac:dyDescent="0.15">
      <c r="CQ2692" t="s">
        <v>10265</v>
      </c>
    </row>
    <row r="2693" spans="95:95" x14ac:dyDescent="0.15">
      <c r="CQ2693" t="s">
        <v>11145</v>
      </c>
    </row>
    <row r="2694" spans="95:95" x14ac:dyDescent="0.15">
      <c r="CQ2694" t="s">
        <v>8856</v>
      </c>
    </row>
    <row r="2695" spans="95:95" x14ac:dyDescent="0.15">
      <c r="CQ2695" t="s">
        <v>11138</v>
      </c>
    </row>
    <row r="2696" spans="95:95" x14ac:dyDescent="0.15">
      <c r="CQ2696" t="s">
        <v>11132</v>
      </c>
    </row>
    <row r="2697" spans="95:95" x14ac:dyDescent="0.15">
      <c r="CQ2697" t="s">
        <v>10266</v>
      </c>
    </row>
    <row r="2698" spans="95:95" x14ac:dyDescent="0.15">
      <c r="CQ2698" t="s">
        <v>10267</v>
      </c>
    </row>
    <row r="2699" spans="95:95" x14ac:dyDescent="0.15">
      <c r="CQ2699" t="s">
        <v>8619</v>
      </c>
    </row>
    <row r="2700" spans="95:95" x14ac:dyDescent="0.15">
      <c r="CQ2700" t="s">
        <v>8606</v>
      </c>
    </row>
    <row r="2701" spans="95:95" x14ac:dyDescent="0.15">
      <c r="CQ2701" t="s">
        <v>8603</v>
      </c>
    </row>
    <row r="2702" spans="95:95" x14ac:dyDescent="0.15">
      <c r="CQ2702" t="s">
        <v>11144</v>
      </c>
    </row>
    <row r="2703" spans="95:95" x14ac:dyDescent="0.15">
      <c r="CQ2703" t="s">
        <v>11282</v>
      </c>
    </row>
    <row r="2704" spans="95:95" x14ac:dyDescent="0.15">
      <c r="CQ2704" t="s">
        <v>11134</v>
      </c>
    </row>
    <row r="2705" spans="95:95" x14ac:dyDescent="0.15">
      <c r="CQ2705" t="s">
        <v>11464</v>
      </c>
    </row>
    <row r="2706" spans="95:95" x14ac:dyDescent="0.15">
      <c r="CQ2706" t="s">
        <v>11151</v>
      </c>
    </row>
    <row r="2707" spans="95:95" x14ac:dyDescent="0.15">
      <c r="CQ2707" t="s">
        <v>8670</v>
      </c>
    </row>
    <row r="2708" spans="95:95" x14ac:dyDescent="0.15">
      <c r="CQ2708" t="s">
        <v>11138</v>
      </c>
    </row>
    <row r="2709" spans="95:95" x14ac:dyDescent="0.15">
      <c r="CQ2709" t="s">
        <v>11132</v>
      </c>
    </row>
    <row r="2710" spans="95:95" x14ac:dyDescent="0.15">
      <c r="CQ2710" t="s">
        <v>10268</v>
      </c>
    </row>
    <row r="2711" spans="95:95" x14ac:dyDescent="0.15">
      <c r="CQ2711" t="s">
        <v>8622</v>
      </c>
    </row>
    <row r="2712" spans="95:95" x14ac:dyDescent="0.15">
      <c r="CQ2712" t="s">
        <v>11465</v>
      </c>
    </row>
    <row r="2713" spans="95:95" x14ac:dyDescent="0.15">
      <c r="CQ2713" t="s">
        <v>8606</v>
      </c>
    </row>
    <row r="2714" spans="95:95" x14ac:dyDescent="0.15">
      <c r="CQ2714" t="s">
        <v>8603</v>
      </c>
    </row>
    <row r="2715" spans="95:95" x14ac:dyDescent="0.15">
      <c r="CQ2715" t="s">
        <v>11144</v>
      </c>
    </row>
    <row r="2716" spans="95:95" x14ac:dyDescent="0.15">
      <c r="CQ2716" t="s">
        <v>11282</v>
      </c>
    </row>
    <row r="2717" spans="95:95" x14ac:dyDescent="0.15">
      <c r="CQ2717" t="s">
        <v>11134</v>
      </c>
    </row>
    <row r="2718" spans="95:95" x14ac:dyDescent="0.15">
      <c r="CQ2718" t="s">
        <v>11466</v>
      </c>
    </row>
    <row r="2719" spans="95:95" x14ac:dyDescent="0.15">
      <c r="CQ2719" t="s">
        <v>8642</v>
      </c>
    </row>
    <row r="2720" spans="95:95" x14ac:dyDescent="0.15">
      <c r="CQ2720" t="s">
        <v>11467</v>
      </c>
    </row>
    <row r="2721" spans="95:95" x14ac:dyDescent="0.15">
      <c r="CQ2721" t="s">
        <v>11138</v>
      </c>
    </row>
    <row r="2722" spans="95:95" x14ac:dyDescent="0.15">
      <c r="CQ2722" t="s">
        <v>11132</v>
      </c>
    </row>
    <row r="2723" spans="95:95" x14ac:dyDescent="0.15">
      <c r="CQ2723" t="s">
        <v>11468</v>
      </c>
    </row>
    <row r="2724" spans="95:95" x14ac:dyDescent="0.15">
      <c r="CQ2724" t="s">
        <v>11139</v>
      </c>
    </row>
    <row r="2725" spans="95:95" x14ac:dyDescent="0.15">
      <c r="CQ2725" t="s">
        <v>11133</v>
      </c>
    </row>
    <row r="2726" spans="95:95" x14ac:dyDescent="0.15">
      <c r="CQ2726" t="s">
        <v>8606</v>
      </c>
    </row>
    <row r="2727" spans="95:95" x14ac:dyDescent="0.15">
      <c r="CQ2727" t="s">
        <v>8603</v>
      </c>
    </row>
    <row r="2728" spans="95:95" x14ac:dyDescent="0.15">
      <c r="CQ2728" t="s">
        <v>11144</v>
      </c>
    </row>
    <row r="2729" spans="95:95" x14ac:dyDescent="0.15">
      <c r="CQ2729" t="s">
        <v>11282</v>
      </c>
    </row>
    <row r="2730" spans="95:95" x14ac:dyDescent="0.15">
      <c r="CQ2730" t="s">
        <v>11134</v>
      </c>
    </row>
    <row r="2731" spans="95:95" x14ac:dyDescent="0.15">
      <c r="CQ2731" t="s">
        <v>11469</v>
      </c>
    </row>
    <row r="2732" spans="95:95" x14ac:dyDescent="0.15">
      <c r="CQ2732" t="s">
        <v>11191</v>
      </c>
    </row>
    <row r="2733" spans="95:95" x14ac:dyDescent="0.15">
      <c r="CQ2733" t="s">
        <v>11470</v>
      </c>
    </row>
    <row r="2734" spans="95:95" x14ac:dyDescent="0.15">
      <c r="CQ2734" t="s">
        <v>11138</v>
      </c>
    </row>
    <row r="2735" spans="95:95" x14ac:dyDescent="0.15">
      <c r="CQ2735" t="s">
        <v>11132</v>
      </c>
    </row>
    <row r="2736" spans="95:95" x14ac:dyDescent="0.15">
      <c r="CQ2736" t="s">
        <v>11471</v>
      </c>
    </row>
    <row r="2737" spans="95:95" x14ac:dyDescent="0.15">
      <c r="CQ2737" t="s">
        <v>11139</v>
      </c>
    </row>
    <row r="2738" spans="95:95" x14ac:dyDescent="0.15">
      <c r="CQ2738" t="s">
        <v>8619</v>
      </c>
    </row>
    <row r="2739" spans="95:95" x14ac:dyDescent="0.15">
      <c r="CQ2739" t="s">
        <v>11140</v>
      </c>
    </row>
    <row r="2740" spans="95:95" x14ac:dyDescent="0.15">
      <c r="CQ2740" t="s">
        <v>8603</v>
      </c>
    </row>
    <row r="2741" spans="95:95" x14ac:dyDescent="0.15">
      <c r="CQ2741" t="s">
        <v>8607</v>
      </c>
    </row>
    <row r="2742" spans="95:95" x14ac:dyDescent="0.15">
      <c r="CQ2742" t="s">
        <v>8608</v>
      </c>
    </row>
    <row r="2743" spans="95:95" x14ac:dyDescent="0.15">
      <c r="CQ2743" t="s">
        <v>8611</v>
      </c>
    </row>
    <row r="2744" spans="95:95" x14ac:dyDescent="0.15">
      <c r="CQ2744" t="s">
        <v>10269</v>
      </c>
    </row>
    <row r="2745" spans="95:95" x14ac:dyDescent="0.15">
      <c r="CQ2745" t="s">
        <v>11161</v>
      </c>
    </row>
    <row r="2746" spans="95:95" x14ac:dyDescent="0.15">
      <c r="CQ2746" t="s">
        <v>10270</v>
      </c>
    </row>
    <row r="2747" spans="95:95" x14ac:dyDescent="0.15">
      <c r="CQ2747" t="s">
        <v>11138</v>
      </c>
    </row>
    <row r="2748" spans="95:95" x14ac:dyDescent="0.15">
      <c r="CQ2748" t="s">
        <v>11132</v>
      </c>
    </row>
    <row r="2749" spans="95:95" x14ac:dyDescent="0.15">
      <c r="CQ2749" t="s">
        <v>10271</v>
      </c>
    </row>
    <row r="2750" spans="95:95" x14ac:dyDescent="0.15">
      <c r="CQ2750" t="s">
        <v>8622</v>
      </c>
    </row>
    <row r="2751" spans="95:95" x14ac:dyDescent="0.15">
      <c r="CQ2751" t="s">
        <v>8619</v>
      </c>
    </row>
    <row r="2752" spans="95:95" x14ac:dyDescent="0.15">
      <c r="CQ2752" t="s">
        <v>11140</v>
      </c>
    </row>
    <row r="2753" spans="95:95" x14ac:dyDescent="0.15">
      <c r="CQ2753" t="s">
        <v>8603</v>
      </c>
    </row>
    <row r="2754" spans="95:95" x14ac:dyDescent="0.15">
      <c r="CQ2754" t="s">
        <v>8607</v>
      </c>
    </row>
    <row r="2755" spans="95:95" x14ac:dyDescent="0.15">
      <c r="CQ2755" t="s">
        <v>11282</v>
      </c>
    </row>
    <row r="2756" spans="95:95" x14ac:dyDescent="0.15">
      <c r="CQ2756" t="s">
        <v>11134</v>
      </c>
    </row>
    <row r="2757" spans="95:95" x14ac:dyDescent="0.15">
      <c r="CQ2757" t="s">
        <v>10272</v>
      </c>
    </row>
    <row r="2758" spans="95:95" x14ac:dyDescent="0.15">
      <c r="CQ2758" t="s">
        <v>8681</v>
      </c>
    </row>
    <row r="2759" spans="95:95" x14ac:dyDescent="0.15">
      <c r="CQ2759" t="s">
        <v>11163</v>
      </c>
    </row>
    <row r="2760" spans="95:95" x14ac:dyDescent="0.15">
      <c r="CQ2760" t="s">
        <v>11138</v>
      </c>
    </row>
    <row r="2761" spans="95:95" x14ac:dyDescent="0.15">
      <c r="CQ2761" t="s">
        <v>11132</v>
      </c>
    </row>
    <row r="2762" spans="95:95" x14ac:dyDescent="0.15">
      <c r="CQ2762" t="s">
        <v>11472</v>
      </c>
    </row>
    <row r="2763" spans="95:95" x14ac:dyDescent="0.15">
      <c r="CQ2763" t="s">
        <v>8622</v>
      </c>
    </row>
    <row r="2764" spans="95:95" x14ac:dyDescent="0.15">
      <c r="CQ2764" t="s">
        <v>8619</v>
      </c>
    </row>
    <row r="2765" spans="95:95" x14ac:dyDescent="0.15">
      <c r="CQ2765" t="s">
        <v>8606</v>
      </c>
    </row>
    <row r="2766" spans="95:95" x14ac:dyDescent="0.15">
      <c r="CQ2766" t="s">
        <v>11143</v>
      </c>
    </row>
    <row r="2767" spans="95:95" x14ac:dyDescent="0.15">
      <c r="CQ2767" t="s">
        <v>8607</v>
      </c>
    </row>
    <row r="2768" spans="95:95" x14ac:dyDescent="0.15">
      <c r="CQ2768" t="s">
        <v>8608</v>
      </c>
    </row>
    <row r="2769" spans="95:95" x14ac:dyDescent="0.15">
      <c r="CQ2769" t="s">
        <v>11134</v>
      </c>
    </row>
    <row r="2770" spans="95:95" x14ac:dyDescent="0.15">
      <c r="CQ2770" t="s">
        <v>11473</v>
      </c>
    </row>
    <row r="2771" spans="95:95" x14ac:dyDescent="0.15">
      <c r="CQ2771" t="s">
        <v>8617</v>
      </c>
    </row>
    <row r="2772" spans="95:95" x14ac:dyDescent="0.15">
      <c r="CQ2772" t="s">
        <v>11474</v>
      </c>
    </row>
    <row r="2773" spans="95:95" x14ac:dyDescent="0.15">
      <c r="CQ2773" t="s">
        <v>11138</v>
      </c>
    </row>
    <row r="2774" spans="95:95" x14ac:dyDescent="0.15">
      <c r="CQ2774" t="s">
        <v>8618</v>
      </c>
    </row>
    <row r="2775" spans="95:95" x14ac:dyDescent="0.15">
      <c r="CQ2775" t="s">
        <v>10273</v>
      </c>
    </row>
    <row r="2776" spans="95:95" x14ac:dyDescent="0.15">
      <c r="CQ2776" t="s">
        <v>8858</v>
      </c>
    </row>
    <row r="2777" spans="95:95" x14ac:dyDescent="0.15">
      <c r="CQ2777" t="s">
        <v>11133</v>
      </c>
    </row>
    <row r="2778" spans="95:95" x14ac:dyDescent="0.15">
      <c r="CQ2778" t="s">
        <v>8606</v>
      </c>
    </row>
    <row r="2779" spans="95:95" x14ac:dyDescent="0.15">
      <c r="CQ2779" t="s">
        <v>8603</v>
      </c>
    </row>
    <row r="2780" spans="95:95" x14ac:dyDescent="0.15">
      <c r="CQ2780" t="s">
        <v>8607</v>
      </c>
    </row>
    <row r="2781" spans="95:95" x14ac:dyDescent="0.15">
      <c r="CQ2781" t="s">
        <v>8608</v>
      </c>
    </row>
    <row r="2782" spans="95:95" x14ac:dyDescent="0.15">
      <c r="CQ2782" t="s">
        <v>11134</v>
      </c>
    </row>
    <row r="2783" spans="95:95" x14ac:dyDescent="0.15">
      <c r="CQ2783" t="s">
        <v>11475</v>
      </c>
    </row>
    <row r="2784" spans="95:95" x14ac:dyDescent="0.15">
      <c r="CQ2784" t="s">
        <v>11136</v>
      </c>
    </row>
    <row r="2785" spans="95:95" x14ac:dyDescent="0.15">
      <c r="CQ2785" t="s">
        <v>11209</v>
      </c>
    </row>
    <row r="2786" spans="95:95" x14ac:dyDescent="0.15">
      <c r="CQ2786" t="s">
        <v>11138</v>
      </c>
    </row>
    <row r="2787" spans="95:95" x14ac:dyDescent="0.15">
      <c r="CQ2787" t="s">
        <v>11132</v>
      </c>
    </row>
    <row r="2788" spans="95:95" x14ac:dyDescent="0.15">
      <c r="CQ2788" t="s">
        <v>8859</v>
      </c>
    </row>
    <row r="2789" spans="95:95" x14ac:dyDescent="0.15">
      <c r="CQ2789" t="s">
        <v>11139</v>
      </c>
    </row>
    <row r="2790" spans="95:95" x14ac:dyDescent="0.15">
      <c r="CQ2790" t="s">
        <v>11133</v>
      </c>
    </row>
    <row r="2791" spans="95:95" x14ac:dyDescent="0.15">
      <c r="CQ2791" t="s">
        <v>8606</v>
      </c>
    </row>
    <row r="2792" spans="95:95" x14ac:dyDescent="0.15">
      <c r="CQ2792" t="s">
        <v>8603</v>
      </c>
    </row>
    <row r="2793" spans="95:95" x14ac:dyDescent="0.15">
      <c r="CQ2793" t="s">
        <v>11144</v>
      </c>
    </row>
    <row r="2794" spans="95:95" x14ac:dyDescent="0.15">
      <c r="CQ2794" t="s">
        <v>11282</v>
      </c>
    </row>
    <row r="2795" spans="95:95" x14ac:dyDescent="0.15">
      <c r="CQ2795" t="s">
        <v>11134</v>
      </c>
    </row>
    <row r="2796" spans="95:95" x14ac:dyDescent="0.15">
      <c r="CQ2796" t="s">
        <v>11476</v>
      </c>
    </row>
    <row r="2797" spans="95:95" x14ac:dyDescent="0.15">
      <c r="CQ2797" t="s">
        <v>11216</v>
      </c>
    </row>
    <row r="2798" spans="95:95" x14ac:dyDescent="0.15">
      <c r="CQ2798" t="s">
        <v>8704</v>
      </c>
    </row>
    <row r="2799" spans="95:95" x14ac:dyDescent="0.15">
      <c r="CQ2799" t="s">
        <v>11138</v>
      </c>
    </row>
    <row r="2800" spans="95:95" x14ac:dyDescent="0.15">
      <c r="CQ2800" t="s">
        <v>11132</v>
      </c>
    </row>
    <row r="2801" spans="95:95" x14ac:dyDescent="0.15">
      <c r="CQ2801" t="s">
        <v>10274</v>
      </c>
    </row>
    <row r="2802" spans="95:95" x14ac:dyDescent="0.15">
      <c r="CQ2802" t="s">
        <v>8622</v>
      </c>
    </row>
    <row r="2803" spans="95:95" x14ac:dyDescent="0.15">
      <c r="CQ2803" t="s">
        <v>11133</v>
      </c>
    </row>
    <row r="2804" spans="95:95" x14ac:dyDescent="0.15">
      <c r="CQ2804" t="s">
        <v>11140</v>
      </c>
    </row>
    <row r="2805" spans="95:95" x14ac:dyDescent="0.15">
      <c r="CQ2805" t="s">
        <v>11143</v>
      </c>
    </row>
    <row r="2806" spans="95:95" x14ac:dyDescent="0.15">
      <c r="CQ2806" t="s">
        <v>8607</v>
      </c>
    </row>
    <row r="2807" spans="95:95" x14ac:dyDescent="0.15">
      <c r="CQ2807" t="s">
        <v>11282</v>
      </c>
    </row>
    <row r="2808" spans="95:95" x14ac:dyDescent="0.15">
      <c r="CQ2808" t="s">
        <v>8611</v>
      </c>
    </row>
    <row r="2809" spans="95:95" x14ac:dyDescent="0.15">
      <c r="CQ2809" t="s">
        <v>8860</v>
      </c>
    </row>
    <row r="2810" spans="95:95" x14ac:dyDescent="0.15">
      <c r="CQ2810" t="s">
        <v>11145</v>
      </c>
    </row>
    <row r="2811" spans="95:95" x14ac:dyDescent="0.15">
      <c r="CQ2811" t="s">
        <v>11477</v>
      </c>
    </row>
    <row r="2812" spans="95:95" x14ac:dyDescent="0.15">
      <c r="CQ2812" t="s">
        <v>11138</v>
      </c>
    </row>
    <row r="2813" spans="95:95" x14ac:dyDescent="0.15">
      <c r="CQ2813" t="s">
        <v>11132</v>
      </c>
    </row>
    <row r="2814" spans="95:95" x14ac:dyDescent="0.15">
      <c r="CQ2814" t="s">
        <v>11478</v>
      </c>
    </row>
    <row r="2815" spans="95:95" x14ac:dyDescent="0.15">
      <c r="CQ2815" t="s">
        <v>8622</v>
      </c>
    </row>
    <row r="2816" spans="95:95" x14ac:dyDescent="0.15">
      <c r="CQ2816" t="s">
        <v>11133</v>
      </c>
    </row>
    <row r="2817" spans="95:95" x14ac:dyDescent="0.15">
      <c r="CQ2817" t="s">
        <v>11140</v>
      </c>
    </row>
    <row r="2818" spans="95:95" x14ac:dyDescent="0.15">
      <c r="CQ2818" t="s">
        <v>8603</v>
      </c>
    </row>
    <row r="2819" spans="95:95" x14ac:dyDescent="0.15">
      <c r="CQ2819" t="s">
        <v>11144</v>
      </c>
    </row>
    <row r="2820" spans="95:95" x14ac:dyDescent="0.15">
      <c r="CQ2820" t="s">
        <v>11282</v>
      </c>
    </row>
    <row r="2821" spans="95:95" x14ac:dyDescent="0.15">
      <c r="CQ2821" t="s">
        <v>11134</v>
      </c>
    </row>
    <row r="2822" spans="95:95" x14ac:dyDescent="0.15">
      <c r="CQ2822" t="s">
        <v>8861</v>
      </c>
    </row>
    <row r="2823" spans="95:95" x14ac:dyDescent="0.15">
      <c r="CQ2823" t="s">
        <v>11151</v>
      </c>
    </row>
    <row r="2824" spans="95:95" x14ac:dyDescent="0.15">
      <c r="CQ2824" t="s">
        <v>11479</v>
      </c>
    </row>
    <row r="2825" spans="95:95" x14ac:dyDescent="0.15">
      <c r="CQ2825" t="s">
        <v>11138</v>
      </c>
    </row>
    <row r="2826" spans="95:95" x14ac:dyDescent="0.15">
      <c r="CQ2826" t="s">
        <v>11132</v>
      </c>
    </row>
    <row r="2827" spans="95:95" x14ac:dyDescent="0.15">
      <c r="CQ2827" t="s">
        <v>10275</v>
      </c>
    </row>
    <row r="2828" spans="95:95" x14ac:dyDescent="0.15">
      <c r="CQ2828" t="s">
        <v>11139</v>
      </c>
    </row>
    <row r="2829" spans="95:95" x14ac:dyDescent="0.15">
      <c r="CQ2829" t="s">
        <v>11480</v>
      </c>
    </row>
    <row r="2830" spans="95:95" x14ac:dyDescent="0.15">
      <c r="CQ2830" t="s">
        <v>11140</v>
      </c>
    </row>
    <row r="2831" spans="95:95" x14ac:dyDescent="0.15">
      <c r="CQ2831" t="s">
        <v>8603</v>
      </c>
    </row>
    <row r="2832" spans="95:95" x14ac:dyDescent="0.15">
      <c r="CQ2832" t="s">
        <v>11144</v>
      </c>
    </row>
    <row r="2833" spans="95:95" x14ac:dyDescent="0.15">
      <c r="CQ2833" t="s">
        <v>11282</v>
      </c>
    </row>
    <row r="2834" spans="95:95" x14ac:dyDescent="0.15">
      <c r="CQ2834" t="s">
        <v>11134</v>
      </c>
    </row>
    <row r="2835" spans="95:95" x14ac:dyDescent="0.15">
      <c r="CQ2835" t="s">
        <v>10276</v>
      </c>
    </row>
    <row r="2836" spans="95:95" x14ac:dyDescent="0.15">
      <c r="CQ2836" t="s">
        <v>11145</v>
      </c>
    </row>
    <row r="2837" spans="95:95" x14ac:dyDescent="0.15">
      <c r="CQ2837" t="s">
        <v>10251</v>
      </c>
    </row>
    <row r="2838" spans="95:95" x14ac:dyDescent="0.15">
      <c r="CQ2838" t="s">
        <v>11138</v>
      </c>
    </row>
    <row r="2839" spans="95:95" x14ac:dyDescent="0.15">
      <c r="CQ2839" t="s">
        <v>11132</v>
      </c>
    </row>
    <row r="2840" spans="95:95" x14ac:dyDescent="0.15">
      <c r="CQ2840" t="s">
        <v>8862</v>
      </c>
    </row>
    <row r="2841" spans="95:95" x14ac:dyDescent="0.15">
      <c r="CQ2841" t="s">
        <v>8622</v>
      </c>
    </row>
    <row r="2842" spans="95:95" x14ac:dyDescent="0.15">
      <c r="CQ2842" t="s">
        <v>11133</v>
      </c>
    </row>
    <row r="2843" spans="95:95" x14ac:dyDescent="0.15">
      <c r="CQ2843" t="s">
        <v>11140</v>
      </c>
    </row>
    <row r="2844" spans="95:95" x14ac:dyDescent="0.15">
      <c r="CQ2844" t="s">
        <v>11143</v>
      </c>
    </row>
    <row r="2845" spans="95:95" x14ac:dyDescent="0.15">
      <c r="CQ2845" t="s">
        <v>11144</v>
      </c>
    </row>
    <row r="2846" spans="95:95" x14ac:dyDescent="0.15">
      <c r="CQ2846" t="s">
        <v>11282</v>
      </c>
    </row>
    <row r="2847" spans="95:95" x14ac:dyDescent="0.15">
      <c r="CQ2847" t="s">
        <v>11134</v>
      </c>
    </row>
    <row r="2848" spans="95:95" x14ac:dyDescent="0.15">
      <c r="CQ2848" t="s">
        <v>11481</v>
      </c>
    </row>
    <row r="2849" spans="95:95" x14ac:dyDescent="0.15">
      <c r="CQ2849" t="s">
        <v>11299</v>
      </c>
    </row>
    <row r="2850" spans="95:95" x14ac:dyDescent="0.15">
      <c r="CQ2850" t="s">
        <v>11205</v>
      </c>
    </row>
    <row r="2851" spans="95:95" x14ac:dyDescent="0.15">
      <c r="CQ2851" t="s">
        <v>10159</v>
      </c>
    </row>
    <row r="2852" spans="95:95" x14ac:dyDescent="0.15">
      <c r="CQ2852" t="s">
        <v>11132</v>
      </c>
    </row>
    <row r="2853" spans="95:95" x14ac:dyDescent="0.15">
      <c r="CQ2853" t="s">
        <v>11482</v>
      </c>
    </row>
    <row r="2854" spans="95:95" x14ac:dyDescent="0.15">
      <c r="CQ2854" t="s">
        <v>11139</v>
      </c>
    </row>
    <row r="2855" spans="95:95" x14ac:dyDescent="0.15">
      <c r="CQ2855" t="s">
        <v>8863</v>
      </c>
    </row>
    <row r="2856" spans="95:95" x14ac:dyDescent="0.15">
      <c r="CQ2856" t="s">
        <v>8606</v>
      </c>
    </row>
    <row r="2857" spans="95:95" x14ac:dyDescent="0.15">
      <c r="CQ2857" t="s">
        <v>11143</v>
      </c>
    </row>
    <row r="2858" spans="95:95" x14ac:dyDescent="0.15">
      <c r="CQ2858" t="s">
        <v>11144</v>
      </c>
    </row>
    <row r="2859" spans="95:95" x14ac:dyDescent="0.15">
      <c r="CQ2859" t="s">
        <v>11282</v>
      </c>
    </row>
    <row r="2860" spans="95:95" x14ac:dyDescent="0.15">
      <c r="CQ2860" t="s">
        <v>11134</v>
      </c>
    </row>
    <row r="2861" spans="95:95" x14ac:dyDescent="0.15">
      <c r="CQ2861" t="s">
        <v>11483</v>
      </c>
    </row>
    <row r="2862" spans="95:95" x14ac:dyDescent="0.15">
      <c r="CQ2862" t="s">
        <v>11168</v>
      </c>
    </row>
    <row r="2863" spans="95:95" x14ac:dyDescent="0.15">
      <c r="CQ2863" t="s">
        <v>11484</v>
      </c>
    </row>
    <row r="2864" spans="95:95" x14ac:dyDescent="0.15">
      <c r="CQ2864" t="s">
        <v>11138</v>
      </c>
    </row>
    <row r="2865" spans="95:95" x14ac:dyDescent="0.15">
      <c r="CQ2865" t="s">
        <v>11132</v>
      </c>
    </row>
    <row r="2866" spans="95:95" x14ac:dyDescent="0.15">
      <c r="CQ2866" t="s">
        <v>10277</v>
      </c>
    </row>
    <row r="2867" spans="95:95" x14ac:dyDescent="0.15">
      <c r="CQ2867" t="s">
        <v>11139</v>
      </c>
    </row>
    <row r="2868" spans="95:95" x14ac:dyDescent="0.15">
      <c r="CQ2868" t="s">
        <v>11133</v>
      </c>
    </row>
    <row r="2869" spans="95:95" x14ac:dyDescent="0.15">
      <c r="CQ2869" t="s">
        <v>8606</v>
      </c>
    </row>
    <row r="2870" spans="95:95" x14ac:dyDescent="0.15">
      <c r="CQ2870" t="s">
        <v>8603</v>
      </c>
    </row>
    <row r="2871" spans="95:95" x14ac:dyDescent="0.15">
      <c r="CQ2871" t="s">
        <v>11144</v>
      </c>
    </row>
    <row r="2872" spans="95:95" x14ac:dyDescent="0.15">
      <c r="CQ2872" t="s">
        <v>8608</v>
      </c>
    </row>
    <row r="2873" spans="95:95" x14ac:dyDescent="0.15">
      <c r="CQ2873" t="s">
        <v>11134</v>
      </c>
    </row>
    <row r="2874" spans="95:95" x14ac:dyDescent="0.15">
      <c r="CQ2874" t="s">
        <v>11485</v>
      </c>
    </row>
    <row r="2875" spans="95:95" x14ac:dyDescent="0.15">
      <c r="CQ2875" t="s">
        <v>11165</v>
      </c>
    </row>
    <row r="2876" spans="95:95" x14ac:dyDescent="0.15">
      <c r="CQ2876" t="s">
        <v>11223</v>
      </c>
    </row>
    <row r="2877" spans="95:95" x14ac:dyDescent="0.15">
      <c r="CQ2877" t="s">
        <v>11138</v>
      </c>
    </row>
    <row r="2878" spans="95:95" x14ac:dyDescent="0.15">
      <c r="CQ2878" t="s">
        <v>11132</v>
      </c>
    </row>
    <row r="2879" spans="95:95" x14ac:dyDescent="0.15">
      <c r="CQ2879" t="s">
        <v>8864</v>
      </c>
    </row>
    <row r="2880" spans="95:95" x14ac:dyDescent="0.15">
      <c r="CQ2880" t="s">
        <v>11486</v>
      </c>
    </row>
    <row r="2881" spans="95:95" x14ac:dyDescent="0.15">
      <c r="CQ2881" t="s">
        <v>8865</v>
      </c>
    </row>
    <row r="2882" spans="95:95" x14ac:dyDescent="0.15">
      <c r="CQ2882" t="s">
        <v>11140</v>
      </c>
    </row>
    <row r="2883" spans="95:95" x14ac:dyDescent="0.15">
      <c r="CQ2883" t="s">
        <v>11143</v>
      </c>
    </row>
    <row r="2884" spans="95:95" x14ac:dyDescent="0.15">
      <c r="CQ2884" t="s">
        <v>11144</v>
      </c>
    </row>
    <row r="2885" spans="95:95" x14ac:dyDescent="0.15">
      <c r="CQ2885" t="s">
        <v>8608</v>
      </c>
    </row>
    <row r="2886" spans="95:95" x14ac:dyDescent="0.15">
      <c r="CQ2886" t="s">
        <v>11134</v>
      </c>
    </row>
    <row r="2887" spans="95:95" x14ac:dyDescent="0.15">
      <c r="CQ2887" t="s">
        <v>11487</v>
      </c>
    </row>
    <row r="2888" spans="95:95" x14ac:dyDescent="0.15">
      <c r="CQ2888" t="s">
        <v>8620</v>
      </c>
    </row>
    <row r="2889" spans="95:95" x14ac:dyDescent="0.15">
      <c r="CQ2889" t="s">
        <v>11488</v>
      </c>
    </row>
    <row r="2890" spans="95:95" x14ac:dyDescent="0.15">
      <c r="CQ2890" t="s">
        <v>10159</v>
      </c>
    </row>
    <row r="2891" spans="95:95" x14ac:dyDescent="0.15">
      <c r="CQ2891" t="s">
        <v>11132</v>
      </c>
    </row>
    <row r="2892" spans="95:95" x14ac:dyDescent="0.15">
      <c r="CQ2892" t="s">
        <v>8867</v>
      </c>
    </row>
    <row r="2893" spans="95:95" x14ac:dyDescent="0.15">
      <c r="CQ2893" t="s">
        <v>11139</v>
      </c>
    </row>
    <row r="2894" spans="95:95" x14ac:dyDescent="0.15">
      <c r="CQ2894" t="s">
        <v>11133</v>
      </c>
    </row>
    <row r="2895" spans="95:95" x14ac:dyDescent="0.15">
      <c r="CQ2895" t="s">
        <v>8606</v>
      </c>
    </row>
    <row r="2896" spans="95:95" x14ac:dyDescent="0.15">
      <c r="CQ2896" t="s">
        <v>11143</v>
      </c>
    </row>
    <row r="2897" spans="95:95" x14ac:dyDescent="0.15">
      <c r="CQ2897" t="s">
        <v>11144</v>
      </c>
    </row>
    <row r="2898" spans="95:95" x14ac:dyDescent="0.15">
      <c r="CQ2898" t="s">
        <v>11282</v>
      </c>
    </row>
    <row r="2899" spans="95:95" x14ac:dyDescent="0.15">
      <c r="CQ2899" t="s">
        <v>11134</v>
      </c>
    </row>
    <row r="2900" spans="95:95" x14ac:dyDescent="0.15">
      <c r="CQ2900" t="s">
        <v>11489</v>
      </c>
    </row>
    <row r="2901" spans="95:95" x14ac:dyDescent="0.15">
      <c r="CQ2901" t="s">
        <v>11145</v>
      </c>
    </row>
    <row r="2902" spans="95:95" x14ac:dyDescent="0.15">
      <c r="CQ2902" t="s">
        <v>11490</v>
      </c>
    </row>
    <row r="2903" spans="95:95" x14ac:dyDescent="0.15">
      <c r="CQ2903" t="s">
        <v>11138</v>
      </c>
    </row>
    <row r="2904" spans="95:95" x14ac:dyDescent="0.15">
      <c r="CQ2904" t="s">
        <v>11132</v>
      </c>
    </row>
    <row r="2905" spans="95:95" x14ac:dyDescent="0.15">
      <c r="CQ2905" t="s">
        <v>8869</v>
      </c>
    </row>
    <row r="2906" spans="95:95" x14ac:dyDescent="0.15">
      <c r="CQ2906" t="s">
        <v>8622</v>
      </c>
    </row>
    <row r="2907" spans="95:95" x14ac:dyDescent="0.15">
      <c r="CQ2907" t="s">
        <v>8619</v>
      </c>
    </row>
    <row r="2908" spans="95:95" x14ac:dyDescent="0.15">
      <c r="CQ2908" t="s">
        <v>11140</v>
      </c>
    </row>
    <row r="2909" spans="95:95" x14ac:dyDescent="0.15">
      <c r="CQ2909" t="s">
        <v>11143</v>
      </c>
    </row>
    <row r="2910" spans="95:95" x14ac:dyDescent="0.15">
      <c r="CQ2910" t="s">
        <v>11144</v>
      </c>
    </row>
    <row r="2911" spans="95:95" x14ac:dyDescent="0.15">
      <c r="CQ2911" t="s">
        <v>8608</v>
      </c>
    </row>
    <row r="2912" spans="95:95" x14ac:dyDescent="0.15">
      <c r="CQ2912" t="s">
        <v>11134</v>
      </c>
    </row>
    <row r="2913" spans="95:95" x14ac:dyDescent="0.15">
      <c r="CQ2913" t="s">
        <v>11491</v>
      </c>
    </row>
    <row r="2914" spans="95:95" x14ac:dyDescent="0.15">
      <c r="CQ2914" t="s">
        <v>8620</v>
      </c>
    </row>
    <row r="2915" spans="95:95" x14ac:dyDescent="0.15">
      <c r="CQ2915" t="s">
        <v>11492</v>
      </c>
    </row>
    <row r="2916" spans="95:95" x14ac:dyDescent="0.15">
      <c r="CQ2916" t="s">
        <v>11138</v>
      </c>
    </row>
    <row r="2917" spans="95:95" x14ac:dyDescent="0.15">
      <c r="CQ2917" t="s">
        <v>8618</v>
      </c>
    </row>
    <row r="2918" spans="95:95" x14ac:dyDescent="0.15">
      <c r="CQ2918" t="s">
        <v>8870</v>
      </c>
    </row>
    <row r="2919" spans="95:95" x14ac:dyDescent="0.15">
      <c r="CQ2919" t="s">
        <v>8622</v>
      </c>
    </row>
    <row r="2920" spans="95:95" x14ac:dyDescent="0.15">
      <c r="CQ2920" t="s">
        <v>11133</v>
      </c>
    </row>
    <row r="2921" spans="95:95" x14ac:dyDescent="0.15">
      <c r="CQ2921" t="s">
        <v>8606</v>
      </c>
    </row>
    <row r="2922" spans="95:95" x14ac:dyDescent="0.15">
      <c r="CQ2922" t="s">
        <v>11143</v>
      </c>
    </row>
    <row r="2923" spans="95:95" x14ac:dyDescent="0.15">
      <c r="CQ2923" t="s">
        <v>8607</v>
      </c>
    </row>
    <row r="2924" spans="95:95" x14ac:dyDescent="0.15">
      <c r="CQ2924" t="s">
        <v>8608</v>
      </c>
    </row>
    <row r="2925" spans="95:95" x14ac:dyDescent="0.15">
      <c r="CQ2925" t="s">
        <v>11134</v>
      </c>
    </row>
    <row r="2926" spans="95:95" x14ac:dyDescent="0.15">
      <c r="CQ2926" t="s">
        <v>10279</v>
      </c>
    </row>
    <row r="2927" spans="95:95" x14ac:dyDescent="0.15">
      <c r="CQ2927" t="s">
        <v>8642</v>
      </c>
    </row>
    <row r="2928" spans="95:95" x14ac:dyDescent="0.15">
      <c r="CQ2928" t="s">
        <v>8866</v>
      </c>
    </row>
    <row r="2929" spans="95:95" x14ac:dyDescent="0.15">
      <c r="CQ2929" t="s">
        <v>10159</v>
      </c>
    </row>
    <row r="2930" spans="95:95" x14ac:dyDescent="0.15">
      <c r="CQ2930" t="s">
        <v>11132</v>
      </c>
    </row>
    <row r="2931" spans="95:95" x14ac:dyDescent="0.15">
      <c r="CQ2931" t="s">
        <v>10280</v>
      </c>
    </row>
    <row r="2932" spans="95:95" x14ac:dyDescent="0.15">
      <c r="CQ2932" t="s">
        <v>8622</v>
      </c>
    </row>
    <row r="2933" spans="95:95" x14ac:dyDescent="0.15">
      <c r="CQ2933" t="s">
        <v>8619</v>
      </c>
    </row>
    <row r="2934" spans="95:95" x14ac:dyDescent="0.15">
      <c r="CQ2934" t="s">
        <v>8606</v>
      </c>
    </row>
    <row r="2935" spans="95:95" x14ac:dyDescent="0.15">
      <c r="CQ2935" t="s">
        <v>8603</v>
      </c>
    </row>
    <row r="2936" spans="95:95" x14ac:dyDescent="0.15">
      <c r="CQ2936" t="s">
        <v>8607</v>
      </c>
    </row>
    <row r="2937" spans="95:95" x14ac:dyDescent="0.15">
      <c r="CQ2937" t="s">
        <v>11282</v>
      </c>
    </row>
    <row r="2938" spans="95:95" x14ac:dyDescent="0.15">
      <c r="CQ2938" t="s">
        <v>8611</v>
      </c>
    </row>
    <row r="2939" spans="95:95" x14ac:dyDescent="0.15">
      <c r="CQ2939" t="s">
        <v>10281</v>
      </c>
    </row>
    <row r="2940" spans="95:95" x14ac:dyDescent="0.15">
      <c r="CQ2940" t="s">
        <v>11165</v>
      </c>
    </row>
    <row r="2941" spans="95:95" x14ac:dyDescent="0.15">
      <c r="CQ2941" t="s">
        <v>11211</v>
      </c>
    </row>
    <row r="2942" spans="95:95" x14ac:dyDescent="0.15">
      <c r="CQ2942" t="s">
        <v>11138</v>
      </c>
    </row>
    <row r="2943" spans="95:95" x14ac:dyDescent="0.15">
      <c r="CQ2943" t="s">
        <v>8618</v>
      </c>
    </row>
    <row r="2944" spans="95:95" x14ac:dyDescent="0.15">
      <c r="CQ2944" t="s">
        <v>11493</v>
      </c>
    </row>
    <row r="2945" spans="95:95" x14ac:dyDescent="0.15">
      <c r="CQ2945" t="s">
        <v>10282</v>
      </c>
    </row>
    <row r="2946" spans="95:95" x14ac:dyDescent="0.15">
      <c r="CQ2946" t="s">
        <v>8619</v>
      </c>
    </row>
    <row r="2947" spans="95:95" x14ac:dyDescent="0.15">
      <c r="CQ2947" t="s">
        <v>11140</v>
      </c>
    </row>
    <row r="2948" spans="95:95" x14ac:dyDescent="0.15">
      <c r="CQ2948" t="s">
        <v>11143</v>
      </c>
    </row>
    <row r="2949" spans="95:95" x14ac:dyDescent="0.15">
      <c r="CQ2949" t="s">
        <v>8607</v>
      </c>
    </row>
    <row r="2950" spans="95:95" x14ac:dyDescent="0.15">
      <c r="CQ2950" t="s">
        <v>11282</v>
      </c>
    </row>
    <row r="2951" spans="95:95" x14ac:dyDescent="0.15">
      <c r="CQ2951" t="s">
        <v>11134</v>
      </c>
    </row>
    <row r="2952" spans="95:95" x14ac:dyDescent="0.15">
      <c r="CQ2952" t="s">
        <v>11494</v>
      </c>
    </row>
    <row r="2953" spans="95:95" x14ac:dyDescent="0.15">
      <c r="CQ2953" t="s">
        <v>11153</v>
      </c>
    </row>
    <row r="2954" spans="95:95" x14ac:dyDescent="0.15">
      <c r="CQ2954" t="s">
        <v>11154</v>
      </c>
    </row>
    <row r="2955" spans="95:95" x14ac:dyDescent="0.15">
      <c r="CQ2955" t="s">
        <v>10159</v>
      </c>
    </row>
    <row r="2956" spans="95:95" x14ac:dyDescent="0.15">
      <c r="CQ2956" t="s">
        <v>11132</v>
      </c>
    </row>
    <row r="2957" spans="95:95" x14ac:dyDescent="0.15">
      <c r="CQ2957" t="s">
        <v>11495</v>
      </c>
    </row>
    <row r="2958" spans="95:95" x14ac:dyDescent="0.15">
      <c r="CQ2958" t="s">
        <v>11496</v>
      </c>
    </row>
    <row r="2959" spans="95:95" x14ac:dyDescent="0.15">
      <c r="CQ2959" t="s">
        <v>11133</v>
      </c>
    </row>
    <row r="2960" spans="95:95" x14ac:dyDescent="0.15">
      <c r="CQ2960" t="s">
        <v>8606</v>
      </c>
    </row>
    <row r="2961" spans="95:95" x14ac:dyDescent="0.15">
      <c r="CQ2961" t="s">
        <v>11143</v>
      </c>
    </row>
    <row r="2962" spans="95:95" x14ac:dyDescent="0.15">
      <c r="CQ2962" t="s">
        <v>11144</v>
      </c>
    </row>
    <row r="2963" spans="95:95" x14ac:dyDescent="0.15">
      <c r="CQ2963" t="s">
        <v>11282</v>
      </c>
    </row>
    <row r="2964" spans="95:95" x14ac:dyDescent="0.15">
      <c r="CQ2964" t="s">
        <v>8611</v>
      </c>
    </row>
    <row r="2965" spans="95:95" x14ac:dyDescent="0.15">
      <c r="CQ2965" t="s">
        <v>11497</v>
      </c>
    </row>
    <row r="2966" spans="95:95" x14ac:dyDescent="0.15">
      <c r="CQ2966" t="s">
        <v>11165</v>
      </c>
    </row>
    <row r="2967" spans="95:95" x14ac:dyDescent="0.15">
      <c r="CQ2967" t="s">
        <v>11237</v>
      </c>
    </row>
    <row r="2968" spans="95:95" x14ac:dyDescent="0.15">
      <c r="CQ2968" t="s">
        <v>11138</v>
      </c>
    </row>
    <row r="2969" spans="95:95" x14ac:dyDescent="0.15">
      <c r="CQ2969" t="s">
        <v>11132</v>
      </c>
    </row>
    <row r="2970" spans="95:95" x14ac:dyDescent="0.15">
      <c r="CQ2970" t="s">
        <v>8871</v>
      </c>
    </row>
    <row r="2971" spans="95:95" x14ac:dyDescent="0.15">
      <c r="CQ2971" t="s">
        <v>8622</v>
      </c>
    </row>
    <row r="2972" spans="95:95" x14ac:dyDescent="0.15">
      <c r="CQ2972" t="s">
        <v>8619</v>
      </c>
    </row>
    <row r="2973" spans="95:95" x14ac:dyDescent="0.15">
      <c r="CQ2973" t="s">
        <v>11140</v>
      </c>
    </row>
    <row r="2974" spans="95:95" x14ac:dyDescent="0.15">
      <c r="CQ2974" t="s">
        <v>11143</v>
      </c>
    </row>
    <row r="2975" spans="95:95" x14ac:dyDescent="0.15">
      <c r="CQ2975" t="s">
        <v>11144</v>
      </c>
    </row>
    <row r="2976" spans="95:95" x14ac:dyDescent="0.15">
      <c r="CQ2976" t="s">
        <v>8608</v>
      </c>
    </row>
    <row r="2977" spans="95:95" x14ac:dyDescent="0.15">
      <c r="CQ2977" t="s">
        <v>8611</v>
      </c>
    </row>
    <row r="2978" spans="95:95" x14ac:dyDescent="0.15">
      <c r="CQ2978" t="s">
        <v>11498</v>
      </c>
    </row>
    <row r="2979" spans="95:95" x14ac:dyDescent="0.15">
      <c r="CQ2979" t="s">
        <v>8744</v>
      </c>
    </row>
    <row r="2980" spans="95:95" x14ac:dyDescent="0.15">
      <c r="CQ2980" t="s">
        <v>11445</v>
      </c>
    </row>
    <row r="2981" spans="95:95" x14ac:dyDescent="0.15">
      <c r="CQ2981" t="s">
        <v>11138</v>
      </c>
    </row>
    <row r="2982" spans="95:95" x14ac:dyDescent="0.15">
      <c r="CQ2982" t="s">
        <v>11132</v>
      </c>
    </row>
    <row r="2983" spans="95:95" x14ac:dyDescent="0.15">
      <c r="CQ2983" t="s">
        <v>11499</v>
      </c>
    </row>
    <row r="2984" spans="95:95" x14ac:dyDescent="0.15">
      <c r="CQ2984" t="s">
        <v>11139</v>
      </c>
    </row>
    <row r="2985" spans="95:95" x14ac:dyDescent="0.15">
      <c r="CQ2985" t="s">
        <v>8619</v>
      </c>
    </row>
    <row r="2986" spans="95:95" x14ac:dyDescent="0.15">
      <c r="CQ2986" t="s">
        <v>8606</v>
      </c>
    </row>
    <row r="2987" spans="95:95" x14ac:dyDescent="0.15">
      <c r="CQ2987" t="s">
        <v>8603</v>
      </c>
    </row>
    <row r="2988" spans="95:95" x14ac:dyDescent="0.15">
      <c r="CQ2988" t="s">
        <v>11144</v>
      </c>
    </row>
    <row r="2989" spans="95:95" x14ac:dyDescent="0.15">
      <c r="CQ2989" t="s">
        <v>11282</v>
      </c>
    </row>
    <row r="2990" spans="95:95" x14ac:dyDescent="0.15">
      <c r="CQ2990" t="s">
        <v>11134</v>
      </c>
    </row>
    <row r="2991" spans="95:95" x14ac:dyDescent="0.15">
      <c r="CQ2991" t="s">
        <v>10283</v>
      </c>
    </row>
    <row r="2992" spans="95:95" x14ac:dyDescent="0.15">
      <c r="CQ2992" t="s">
        <v>8626</v>
      </c>
    </row>
    <row r="2993" spans="95:95" x14ac:dyDescent="0.15">
      <c r="CQ2993" t="s">
        <v>11500</v>
      </c>
    </row>
    <row r="2994" spans="95:95" x14ac:dyDescent="0.15">
      <c r="CQ2994" t="s">
        <v>11138</v>
      </c>
    </row>
    <row r="2995" spans="95:95" x14ac:dyDescent="0.15">
      <c r="CQ2995" t="s">
        <v>11132</v>
      </c>
    </row>
    <row r="2996" spans="95:95" x14ac:dyDescent="0.15">
      <c r="CQ2996" t="s">
        <v>8872</v>
      </c>
    </row>
    <row r="2997" spans="95:95" x14ac:dyDescent="0.15">
      <c r="CQ2997" t="s">
        <v>8622</v>
      </c>
    </row>
    <row r="2998" spans="95:95" x14ac:dyDescent="0.15">
      <c r="CQ2998" t="s">
        <v>8619</v>
      </c>
    </row>
    <row r="2999" spans="95:95" x14ac:dyDescent="0.15">
      <c r="CQ2999" t="s">
        <v>8606</v>
      </c>
    </row>
    <row r="3000" spans="95:95" x14ac:dyDescent="0.15">
      <c r="CQ3000" t="s">
        <v>8603</v>
      </c>
    </row>
    <row r="3001" spans="95:95" x14ac:dyDescent="0.15">
      <c r="CQ3001" t="s">
        <v>11144</v>
      </c>
    </row>
    <row r="3002" spans="95:95" x14ac:dyDescent="0.15">
      <c r="CQ3002" t="s">
        <v>11282</v>
      </c>
    </row>
    <row r="3003" spans="95:95" x14ac:dyDescent="0.15">
      <c r="CQ3003" t="s">
        <v>11134</v>
      </c>
    </row>
    <row r="3004" spans="95:95" x14ac:dyDescent="0.15">
      <c r="CQ3004" t="s">
        <v>8873</v>
      </c>
    </row>
    <row r="3005" spans="95:95" x14ac:dyDescent="0.15">
      <c r="CQ3005" t="s">
        <v>11165</v>
      </c>
    </row>
    <row r="3006" spans="95:95" x14ac:dyDescent="0.15">
      <c r="CQ3006" t="s">
        <v>11315</v>
      </c>
    </row>
    <row r="3007" spans="95:95" x14ac:dyDescent="0.15">
      <c r="CQ3007" t="s">
        <v>10159</v>
      </c>
    </row>
    <row r="3008" spans="95:95" x14ac:dyDescent="0.15">
      <c r="CQ3008" t="s">
        <v>11132</v>
      </c>
    </row>
    <row r="3009" spans="95:95" x14ac:dyDescent="0.15">
      <c r="CQ3009" t="s">
        <v>10284</v>
      </c>
    </row>
    <row r="3010" spans="95:95" x14ac:dyDescent="0.15">
      <c r="CQ3010" t="s">
        <v>10285</v>
      </c>
    </row>
    <row r="3011" spans="95:95" x14ac:dyDescent="0.15">
      <c r="CQ3011" t="s">
        <v>11133</v>
      </c>
    </row>
    <row r="3012" spans="95:95" x14ac:dyDescent="0.15">
      <c r="CQ3012" t="s">
        <v>11140</v>
      </c>
    </row>
    <row r="3013" spans="95:95" x14ac:dyDescent="0.15">
      <c r="CQ3013" t="s">
        <v>8603</v>
      </c>
    </row>
    <row r="3014" spans="95:95" x14ac:dyDescent="0.15">
      <c r="CQ3014" t="s">
        <v>11144</v>
      </c>
    </row>
    <row r="3015" spans="95:95" x14ac:dyDescent="0.15">
      <c r="CQ3015" t="s">
        <v>11282</v>
      </c>
    </row>
    <row r="3016" spans="95:95" x14ac:dyDescent="0.15">
      <c r="CQ3016" t="s">
        <v>11134</v>
      </c>
    </row>
    <row r="3017" spans="95:95" x14ac:dyDescent="0.15">
      <c r="CQ3017" t="s">
        <v>10286</v>
      </c>
    </row>
    <row r="3018" spans="95:95" x14ac:dyDescent="0.15">
      <c r="CQ3018" t="s">
        <v>8624</v>
      </c>
    </row>
    <row r="3019" spans="95:95" x14ac:dyDescent="0.15">
      <c r="CQ3019" t="s">
        <v>11433</v>
      </c>
    </row>
    <row r="3020" spans="95:95" x14ac:dyDescent="0.15">
      <c r="CQ3020" t="s">
        <v>11138</v>
      </c>
    </row>
    <row r="3021" spans="95:95" x14ac:dyDescent="0.15">
      <c r="CQ3021" t="s">
        <v>11132</v>
      </c>
    </row>
    <row r="3022" spans="95:95" x14ac:dyDescent="0.15">
      <c r="CQ3022" t="s">
        <v>8874</v>
      </c>
    </row>
    <row r="3023" spans="95:95" x14ac:dyDescent="0.15">
      <c r="CQ3023" t="s">
        <v>8622</v>
      </c>
    </row>
    <row r="3024" spans="95:95" x14ac:dyDescent="0.15">
      <c r="CQ3024" t="s">
        <v>8619</v>
      </c>
    </row>
    <row r="3025" spans="95:95" x14ac:dyDescent="0.15">
      <c r="CQ3025" t="s">
        <v>8606</v>
      </c>
    </row>
    <row r="3026" spans="95:95" x14ac:dyDescent="0.15">
      <c r="CQ3026" t="s">
        <v>11143</v>
      </c>
    </row>
    <row r="3027" spans="95:95" x14ac:dyDescent="0.15">
      <c r="CQ3027" t="s">
        <v>8607</v>
      </c>
    </row>
    <row r="3028" spans="95:95" x14ac:dyDescent="0.15">
      <c r="CQ3028" t="s">
        <v>11282</v>
      </c>
    </row>
    <row r="3029" spans="95:95" x14ac:dyDescent="0.15">
      <c r="CQ3029" t="s">
        <v>11134</v>
      </c>
    </row>
    <row r="3030" spans="95:95" x14ac:dyDescent="0.15">
      <c r="CQ3030" t="s">
        <v>10287</v>
      </c>
    </row>
    <row r="3031" spans="95:95" x14ac:dyDescent="0.15">
      <c r="CQ3031" t="s">
        <v>11336</v>
      </c>
    </row>
    <row r="3032" spans="95:95" x14ac:dyDescent="0.15">
      <c r="CQ3032" t="s">
        <v>8875</v>
      </c>
    </row>
    <row r="3033" spans="95:95" x14ac:dyDescent="0.15">
      <c r="CQ3033" t="s">
        <v>11138</v>
      </c>
    </row>
    <row r="3034" spans="95:95" x14ac:dyDescent="0.15">
      <c r="CQ3034" t="s">
        <v>11132</v>
      </c>
    </row>
    <row r="3035" spans="95:95" x14ac:dyDescent="0.15">
      <c r="CQ3035" t="s">
        <v>8876</v>
      </c>
    </row>
    <row r="3036" spans="95:95" x14ac:dyDescent="0.15">
      <c r="CQ3036" t="s">
        <v>8622</v>
      </c>
    </row>
    <row r="3037" spans="95:95" x14ac:dyDescent="0.15">
      <c r="CQ3037" t="s">
        <v>8619</v>
      </c>
    </row>
    <row r="3038" spans="95:95" x14ac:dyDescent="0.15">
      <c r="CQ3038" t="s">
        <v>8606</v>
      </c>
    </row>
    <row r="3039" spans="95:95" x14ac:dyDescent="0.15">
      <c r="CQ3039" t="s">
        <v>11143</v>
      </c>
    </row>
    <row r="3040" spans="95:95" x14ac:dyDescent="0.15">
      <c r="CQ3040" t="s">
        <v>11144</v>
      </c>
    </row>
    <row r="3041" spans="95:95" x14ac:dyDescent="0.15">
      <c r="CQ3041" t="s">
        <v>11282</v>
      </c>
    </row>
    <row r="3042" spans="95:95" x14ac:dyDescent="0.15">
      <c r="CQ3042" t="s">
        <v>11134</v>
      </c>
    </row>
    <row r="3043" spans="95:95" x14ac:dyDescent="0.15">
      <c r="CQ3043" t="s">
        <v>11501</v>
      </c>
    </row>
    <row r="3044" spans="95:95" x14ac:dyDescent="0.15">
      <c r="CQ3044" t="s">
        <v>8626</v>
      </c>
    </row>
    <row r="3045" spans="95:95" x14ac:dyDescent="0.15">
      <c r="CQ3045" t="s">
        <v>11502</v>
      </c>
    </row>
    <row r="3046" spans="95:95" x14ac:dyDescent="0.15">
      <c r="CQ3046" t="s">
        <v>11138</v>
      </c>
    </row>
    <row r="3047" spans="95:95" x14ac:dyDescent="0.15">
      <c r="CQ3047" t="s">
        <v>11132</v>
      </c>
    </row>
    <row r="3048" spans="95:95" x14ac:dyDescent="0.15">
      <c r="CQ3048" t="s">
        <v>8878</v>
      </c>
    </row>
    <row r="3049" spans="95:95" x14ac:dyDescent="0.15">
      <c r="CQ3049" t="s">
        <v>8622</v>
      </c>
    </row>
    <row r="3050" spans="95:95" x14ac:dyDescent="0.15">
      <c r="CQ3050" t="s">
        <v>8619</v>
      </c>
    </row>
    <row r="3051" spans="95:95" x14ac:dyDescent="0.15">
      <c r="CQ3051" t="s">
        <v>11140</v>
      </c>
    </row>
    <row r="3052" spans="95:95" x14ac:dyDescent="0.15">
      <c r="CQ3052" t="s">
        <v>11143</v>
      </c>
    </row>
    <row r="3053" spans="95:95" x14ac:dyDescent="0.15">
      <c r="CQ3053" t="s">
        <v>11144</v>
      </c>
    </row>
    <row r="3054" spans="95:95" x14ac:dyDescent="0.15">
      <c r="CQ3054" t="s">
        <v>11282</v>
      </c>
    </row>
    <row r="3055" spans="95:95" x14ac:dyDescent="0.15">
      <c r="CQ3055" t="s">
        <v>11134</v>
      </c>
    </row>
    <row r="3056" spans="95:95" x14ac:dyDescent="0.15">
      <c r="CQ3056" t="s">
        <v>10288</v>
      </c>
    </row>
    <row r="3057" spans="95:95" x14ac:dyDescent="0.15">
      <c r="CQ3057" t="s">
        <v>11136</v>
      </c>
    </row>
    <row r="3058" spans="95:95" x14ac:dyDescent="0.15">
      <c r="CQ3058" t="s">
        <v>11503</v>
      </c>
    </row>
    <row r="3059" spans="95:95" x14ac:dyDescent="0.15">
      <c r="CQ3059" t="s">
        <v>11138</v>
      </c>
    </row>
    <row r="3060" spans="95:95" x14ac:dyDescent="0.15">
      <c r="CQ3060" t="s">
        <v>8618</v>
      </c>
    </row>
    <row r="3061" spans="95:95" x14ac:dyDescent="0.15">
      <c r="CQ3061" t="s">
        <v>11504</v>
      </c>
    </row>
    <row r="3062" spans="95:95" x14ac:dyDescent="0.15">
      <c r="CQ3062" t="s">
        <v>8622</v>
      </c>
    </row>
    <row r="3063" spans="95:95" x14ac:dyDescent="0.15">
      <c r="CQ3063" t="s">
        <v>11133</v>
      </c>
    </row>
    <row r="3064" spans="95:95" x14ac:dyDescent="0.15">
      <c r="CQ3064" t="s">
        <v>8606</v>
      </c>
    </row>
    <row r="3065" spans="95:95" x14ac:dyDescent="0.15">
      <c r="CQ3065" t="s">
        <v>8603</v>
      </c>
    </row>
    <row r="3066" spans="95:95" x14ac:dyDescent="0.15">
      <c r="CQ3066" t="s">
        <v>11144</v>
      </c>
    </row>
    <row r="3067" spans="95:95" x14ac:dyDescent="0.15">
      <c r="CQ3067" t="s">
        <v>11282</v>
      </c>
    </row>
    <row r="3068" spans="95:95" x14ac:dyDescent="0.15">
      <c r="CQ3068" t="s">
        <v>11134</v>
      </c>
    </row>
    <row r="3069" spans="95:95" x14ac:dyDescent="0.15">
      <c r="CQ3069" t="s">
        <v>11505</v>
      </c>
    </row>
    <row r="3070" spans="95:95" x14ac:dyDescent="0.15">
      <c r="CQ3070" t="s">
        <v>11324</v>
      </c>
    </row>
    <row r="3071" spans="95:95" x14ac:dyDescent="0.15">
      <c r="CQ3071" t="s">
        <v>11237</v>
      </c>
    </row>
    <row r="3072" spans="95:95" x14ac:dyDescent="0.15">
      <c r="CQ3072" t="s">
        <v>11138</v>
      </c>
    </row>
    <row r="3073" spans="95:95" x14ac:dyDescent="0.15">
      <c r="CQ3073" t="s">
        <v>11132</v>
      </c>
    </row>
    <row r="3074" spans="95:95" x14ac:dyDescent="0.15">
      <c r="CQ3074" t="s">
        <v>11506</v>
      </c>
    </row>
    <row r="3075" spans="95:95" x14ac:dyDescent="0.15">
      <c r="CQ3075" t="s">
        <v>8622</v>
      </c>
    </row>
    <row r="3076" spans="95:95" x14ac:dyDescent="0.15">
      <c r="CQ3076" t="s">
        <v>8619</v>
      </c>
    </row>
    <row r="3077" spans="95:95" x14ac:dyDescent="0.15">
      <c r="CQ3077" t="s">
        <v>8606</v>
      </c>
    </row>
    <row r="3078" spans="95:95" x14ac:dyDescent="0.15">
      <c r="CQ3078" t="s">
        <v>8603</v>
      </c>
    </row>
    <row r="3079" spans="95:95" x14ac:dyDescent="0.15">
      <c r="CQ3079" t="s">
        <v>11144</v>
      </c>
    </row>
    <row r="3080" spans="95:95" x14ac:dyDescent="0.15">
      <c r="CQ3080" t="s">
        <v>8608</v>
      </c>
    </row>
    <row r="3081" spans="95:95" x14ac:dyDescent="0.15">
      <c r="CQ3081" t="s">
        <v>8611</v>
      </c>
    </row>
    <row r="3082" spans="95:95" x14ac:dyDescent="0.15">
      <c r="CQ3082" t="s">
        <v>11507</v>
      </c>
    </row>
    <row r="3083" spans="95:95" x14ac:dyDescent="0.15">
      <c r="CQ3083" t="s">
        <v>8617</v>
      </c>
    </row>
    <row r="3084" spans="95:95" x14ac:dyDescent="0.15">
      <c r="CQ3084" t="s">
        <v>8654</v>
      </c>
    </row>
    <row r="3085" spans="95:95" x14ac:dyDescent="0.15">
      <c r="CQ3085" t="s">
        <v>10159</v>
      </c>
    </row>
    <row r="3086" spans="95:95" x14ac:dyDescent="0.15">
      <c r="CQ3086" t="s">
        <v>8618</v>
      </c>
    </row>
    <row r="3087" spans="95:95" x14ac:dyDescent="0.15">
      <c r="CQ3087" t="s">
        <v>8879</v>
      </c>
    </row>
    <row r="3088" spans="95:95" x14ac:dyDescent="0.15">
      <c r="CQ3088" t="s">
        <v>10289</v>
      </c>
    </row>
    <row r="3089" spans="95:95" x14ac:dyDescent="0.15">
      <c r="CQ3089" t="s">
        <v>11133</v>
      </c>
    </row>
    <row r="3090" spans="95:95" x14ac:dyDescent="0.15">
      <c r="CQ3090" t="s">
        <v>11140</v>
      </c>
    </row>
    <row r="3091" spans="95:95" x14ac:dyDescent="0.15">
      <c r="CQ3091" t="s">
        <v>8603</v>
      </c>
    </row>
    <row r="3092" spans="95:95" x14ac:dyDescent="0.15">
      <c r="CQ3092" t="s">
        <v>8607</v>
      </c>
    </row>
    <row r="3093" spans="95:95" x14ac:dyDescent="0.15">
      <c r="CQ3093" t="s">
        <v>11282</v>
      </c>
    </row>
    <row r="3094" spans="95:95" x14ac:dyDescent="0.15">
      <c r="CQ3094" t="s">
        <v>11134</v>
      </c>
    </row>
    <row r="3095" spans="95:95" x14ac:dyDescent="0.15">
      <c r="CQ3095" t="s">
        <v>10290</v>
      </c>
    </row>
    <row r="3096" spans="95:95" x14ac:dyDescent="0.15">
      <c r="CQ3096" t="s">
        <v>8617</v>
      </c>
    </row>
    <row r="3097" spans="95:95" x14ac:dyDescent="0.15">
      <c r="CQ3097" t="s">
        <v>8875</v>
      </c>
    </row>
    <row r="3098" spans="95:95" x14ac:dyDescent="0.15">
      <c r="CQ3098" t="s">
        <v>11138</v>
      </c>
    </row>
    <row r="3099" spans="95:95" x14ac:dyDescent="0.15">
      <c r="CQ3099" t="s">
        <v>11132</v>
      </c>
    </row>
    <row r="3100" spans="95:95" x14ac:dyDescent="0.15">
      <c r="CQ3100" t="s">
        <v>11508</v>
      </c>
    </row>
    <row r="3101" spans="95:95" x14ac:dyDescent="0.15">
      <c r="CQ3101" t="s">
        <v>8622</v>
      </c>
    </row>
    <row r="3102" spans="95:95" x14ac:dyDescent="0.15">
      <c r="CQ3102" t="s">
        <v>11133</v>
      </c>
    </row>
    <row r="3103" spans="95:95" x14ac:dyDescent="0.15">
      <c r="CQ3103" t="s">
        <v>8606</v>
      </c>
    </row>
    <row r="3104" spans="95:95" x14ac:dyDescent="0.15">
      <c r="CQ3104" t="s">
        <v>11143</v>
      </c>
    </row>
    <row r="3105" spans="95:95" x14ac:dyDescent="0.15">
      <c r="CQ3105" t="s">
        <v>8607</v>
      </c>
    </row>
    <row r="3106" spans="95:95" x14ac:dyDescent="0.15">
      <c r="CQ3106" t="s">
        <v>8608</v>
      </c>
    </row>
    <row r="3107" spans="95:95" x14ac:dyDescent="0.15">
      <c r="CQ3107" t="s">
        <v>11134</v>
      </c>
    </row>
    <row r="3108" spans="95:95" x14ac:dyDescent="0.15">
      <c r="CQ3108" t="s">
        <v>10291</v>
      </c>
    </row>
    <row r="3109" spans="95:95" x14ac:dyDescent="0.15">
      <c r="CQ3109" t="s">
        <v>8765</v>
      </c>
    </row>
    <row r="3110" spans="95:95" x14ac:dyDescent="0.15">
      <c r="CQ3110" t="s">
        <v>11148</v>
      </c>
    </row>
    <row r="3111" spans="95:95" x14ac:dyDescent="0.15">
      <c r="CQ3111" t="s">
        <v>11138</v>
      </c>
    </row>
    <row r="3112" spans="95:95" x14ac:dyDescent="0.15">
      <c r="CQ3112" t="s">
        <v>11132</v>
      </c>
    </row>
    <row r="3113" spans="95:95" x14ac:dyDescent="0.15">
      <c r="CQ3113" t="s">
        <v>11509</v>
      </c>
    </row>
    <row r="3114" spans="95:95" x14ac:dyDescent="0.15">
      <c r="CQ3114" t="s">
        <v>11139</v>
      </c>
    </row>
    <row r="3115" spans="95:95" x14ac:dyDescent="0.15">
      <c r="CQ3115" t="s">
        <v>11133</v>
      </c>
    </row>
    <row r="3116" spans="95:95" x14ac:dyDescent="0.15">
      <c r="CQ3116" t="s">
        <v>11140</v>
      </c>
    </row>
    <row r="3117" spans="95:95" x14ac:dyDescent="0.15">
      <c r="CQ3117" t="s">
        <v>11143</v>
      </c>
    </row>
    <row r="3118" spans="95:95" x14ac:dyDescent="0.15">
      <c r="CQ3118" t="s">
        <v>11144</v>
      </c>
    </row>
    <row r="3119" spans="95:95" x14ac:dyDescent="0.15">
      <c r="CQ3119" t="s">
        <v>11282</v>
      </c>
    </row>
    <row r="3120" spans="95:95" x14ac:dyDescent="0.15">
      <c r="CQ3120" t="s">
        <v>8611</v>
      </c>
    </row>
    <row r="3121" spans="95:95" x14ac:dyDescent="0.15">
      <c r="CQ3121" t="s">
        <v>11510</v>
      </c>
    </row>
    <row r="3122" spans="95:95" x14ac:dyDescent="0.15">
      <c r="CQ3122" t="s">
        <v>8732</v>
      </c>
    </row>
    <row r="3123" spans="95:95" x14ac:dyDescent="0.15">
      <c r="CQ3123" t="s">
        <v>11328</v>
      </c>
    </row>
    <row r="3124" spans="95:95" x14ac:dyDescent="0.15">
      <c r="CQ3124" t="s">
        <v>11138</v>
      </c>
    </row>
    <row r="3125" spans="95:95" x14ac:dyDescent="0.15">
      <c r="CQ3125" t="s">
        <v>11132</v>
      </c>
    </row>
    <row r="3126" spans="95:95" x14ac:dyDescent="0.15">
      <c r="CQ3126" t="s">
        <v>10292</v>
      </c>
    </row>
    <row r="3127" spans="95:95" x14ac:dyDescent="0.15">
      <c r="CQ3127" t="s">
        <v>11139</v>
      </c>
    </row>
    <row r="3128" spans="95:95" x14ac:dyDescent="0.15">
      <c r="CQ3128" t="s">
        <v>11133</v>
      </c>
    </row>
    <row r="3129" spans="95:95" x14ac:dyDescent="0.15">
      <c r="CQ3129" t="s">
        <v>8606</v>
      </c>
    </row>
    <row r="3130" spans="95:95" x14ac:dyDescent="0.15">
      <c r="CQ3130" t="s">
        <v>8603</v>
      </c>
    </row>
    <row r="3131" spans="95:95" x14ac:dyDescent="0.15">
      <c r="CQ3131" t="s">
        <v>8607</v>
      </c>
    </row>
    <row r="3132" spans="95:95" x14ac:dyDescent="0.15">
      <c r="CQ3132" t="s">
        <v>11511</v>
      </c>
    </row>
    <row r="3133" spans="95:95" x14ac:dyDescent="0.15">
      <c r="CQ3133" t="s">
        <v>11512</v>
      </c>
    </row>
    <row r="3134" spans="95:95" x14ac:dyDescent="0.15">
      <c r="CQ3134" t="s">
        <v>11513</v>
      </c>
    </row>
    <row r="3135" spans="95:95" x14ac:dyDescent="0.15">
      <c r="CQ3135" t="s">
        <v>11336</v>
      </c>
    </row>
    <row r="3136" spans="95:95" x14ac:dyDescent="0.15">
      <c r="CQ3136" t="s">
        <v>11514</v>
      </c>
    </row>
    <row r="3137" spans="95:95" x14ac:dyDescent="0.15">
      <c r="CQ3137" t="s">
        <v>11138</v>
      </c>
    </row>
    <row r="3138" spans="95:95" x14ac:dyDescent="0.15">
      <c r="CQ3138" t="s">
        <v>11132</v>
      </c>
    </row>
    <row r="3139" spans="95:95" x14ac:dyDescent="0.15">
      <c r="CQ3139" t="s">
        <v>11515</v>
      </c>
    </row>
    <row r="3140" spans="95:95" x14ac:dyDescent="0.15">
      <c r="CQ3140" t="s">
        <v>8622</v>
      </c>
    </row>
    <row r="3141" spans="95:95" x14ac:dyDescent="0.15">
      <c r="CQ3141" t="s">
        <v>8881</v>
      </c>
    </row>
    <row r="3142" spans="95:95" x14ac:dyDescent="0.15">
      <c r="CQ3142" t="s">
        <v>8606</v>
      </c>
    </row>
    <row r="3143" spans="95:95" x14ac:dyDescent="0.15">
      <c r="CQ3143" t="s">
        <v>8603</v>
      </c>
    </row>
    <row r="3144" spans="95:95" x14ac:dyDescent="0.15">
      <c r="CQ3144" t="s">
        <v>8607</v>
      </c>
    </row>
    <row r="3145" spans="95:95" x14ac:dyDescent="0.15">
      <c r="CQ3145" t="s">
        <v>11511</v>
      </c>
    </row>
    <row r="3146" spans="95:95" x14ac:dyDescent="0.15">
      <c r="CQ3146" t="s">
        <v>11516</v>
      </c>
    </row>
    <row r="3147" spans="95:95" x14ac:dyDescent="0.15">
      <c r="CQ3147" t="s">
        <v>11517</v>
      </c>
    </row>
    <row r="3148" spans="95:95" x14ac:dyDescent="0.15">
      <c r="CQ3148" t="s">
        <v>8642</v>
      </c>
    </row>
    <row r="3149" spans="95:95" x14ac:dyDescent="0.15">
      <c r="CQ3149" t="s">
        <v>11296</v>
      </c>
    </row>
    <row r="3150" spans="95:95" x14ac:dyDescent="0.15">
      <c r="CQ3150" t="s">
        <v>11138</v>
      </c>
    </row>
    <row r="3151" spans="95:95" x14ac:dyDescent="0.15">
      <c r="CQ3151" t="s">
        <v>8618</v>
      </c>
    </row>
    <row r="3152" spans="95:95" x14ac:dyDescent="0.15">
      <c r="CQ3152" t="s">
        <v>11518</v>
      </c>
    </row>
    <row r="3153" spans="95:95" x14ac:dyDescent="0.15">
      <c r="CQ3153" t="s">
        <v>11139</v>
      </c>
    </row>
    <row r="3154" spans="95:95" x14ac:dyDescent="0.15">
      <c r="CQ3154" t="s">
        <v>11133</v>
      </c>
    </row>
    <row r="3155" spans="95:95" x14ac:dyDescent="0.15">
      <c r="CQ3155" t="s">
        <v>8606</v>
      </c>
    </row>
    <row r="3156" spans="95:95" x14ac:dyDescent="0.15">
      <c r="CQ3156" t="s">
        <v>8603</v>
      </c>
    </row>
    <row r="3157" spans="95:95" x14ac:dyDescent="0.15">
      <c r="CQ3157" t="s">
        <v>8607</v>
      </c>
    </row>
    <row r="3158" spans="95:95" x14ac:dyDescent="0.15">
      <c r="CQ3158" t="s">
        <v>11511</v>
      </c>
    </row>
    <row r="3159" spans="95:95" x14ac:dyDescent="0.15">
      <c r="CQ3159" t="s">
        <v>11519</v>
      </c>
    </row>
    <row r="3160" spans="95:95" x14ac:dyDescent="0.15">
      <c r="CQ3160" t="s">
        <v>10293</v>
      </c>
    </row>
    <row r="3161" spans="95:95" x14ac:dyDescent="0.15">
      <c r="CQ3161" t="s">
        <v>8732</v>
      </c>
    </row>
    <row r="3162" spans="95:95" x14ac:dyDescent="0.15">
      <c r="CQ3162" t="s">
        <v>11237</v>
      </c>
    </row>
    <row r="3163" spans="95:95" x14ac:dyDescent="0.15">
      <c r="CQ3163" t="s">
        <v>11520</v>
      </c>
    </row>
    <row r="3164" spans="95:95" x14ac:dyDescent="0.15">
      <c r="CQ3164" t="s">
        <v>11132</v>
      </c>
    </row>
    <row r="3165" spans="95:95" x14ac:dyDescent="0.15">
      <c r="CQ3165" t="s">
        <v>10295</v>
      </c>
    </row>
    <row r="3166" spans="95:95" x14ac:dyDescent="0.15">
      <c r="CQ3166" t="s">
        <v>8622</v>
      </c>
    </row>
    <row r="3167" spans="95:95" x14ac:dyDescent="0.15">
      <c r="CQ3167" t="s">
        <v>11133</v>
      </c>
    </row>
    <row r="3168" spans="95:95" x14ac:dyDescent="0.15">
      <c r="CQ3168" t="s">
        <v>11140</v>
      </c>
    </row>
    <row r="3169" spans="95:95" x14ac:dyDescent="0.15">
      <c r="CQ3169" t="s">
        <v>8603</v>
      </c>
    </row>
    <row r="3170" spans="95:95" x14ac:dyDescent="0.15">
      <c r="CQ3170" t="s">
        <v>11144</v>
      </c>
    </row>
    <row r="3171" spans="95:95" x14ac:dyDescent="0.15">
      <c r="CQ3171" t="s">
        <v>11511</v>
      </c>
    </row>
    <row r="3172" spans="95:95" x14ac:dyDescent="0.15">
      <c r="CQ3172" t="s">
        <v>11519</v>
      </c>
    </row>
    <row r="3173" spans="95:95" x14ac:dyDescent="0.15">
      <c r="CQ3173" t="s">
        <v>8882</v>
      </c>
    </row>
    <row r="3174" spans="95:95" x14ac:dyDescent="0.15">
      <c r="CQ3174" t="s">
        <v>8617</v>
      </c>
    </row>
    <row r="3175" spans="95:95" x14ac:dyDescent="0.15">
      <c r="CQ3175" t="s">
        <v>10296</v>
      </c>
    </row>
    <row r="3176" spans="95:95" x14ac:dyDescent="0.15">
      <c r="CQ3176" t="s">
        <v>11138</v>
      </c>
    </row>
    <row r="3177" spans="95:95" x14ac:dyDescent="0.15">
      <c r="CQ3177" t="s">
        <v>11132</v>
      </c>
    </row>
    <row r="3178" spans="95:95" x14ac:dyDescent="0.15">
      <c r="CQ3178" t="s">
        <v>8883</v>
      </c>
    </row>
    <row r="3179" spans="95:95" x14ac:dyDescent="0.15">
      <c r="CQ3179" t="s">
        <v>11139</v>
      </c>
    </row>
    <row r="3180" spans="95:95" x14ac:dyDescent="0.15">
      <c r="CQ3180" t="s">
        <v>11133</v>
      </c>
    </row>
    <row r="3181" spans="95:95" x14ac:dyDescent="0.15">
      <c r="CQ3181" t="s">
        <v>8606</v>
      </c>
    </row>
    <row r="3182" spans="95:95" x14ac:dyDescent="0.15">
      <c r="CQ3182" t="s">
        <v>11143</v>
      </c>
    </row>
    <row r="3183" spans="95:95" x14ac:dyDescent="0.15">
      <c r="CQ3183" t="s">
        <v>8607</v>
      </c>
    </row>
    <row r="3184" spans="95:95" x14ac:dyDescent="0.15">
      <c r="CQ3184" t="s">
        <v>11511</v>
      </c>
    </row>
    <row r="3185" spans="95:95" x14ac:dyDescent="0.15">
      <c r="CQ3185" t="s">
        <v>11519</v>
      </c>
    </row>
    <row r="3186" spans="95:95" x14ac:dyDescent="0.15">
      <c r="CQ3186" t="s">
        <v>11521</v>
      </c>
    </row>
    <row r="3187" spans="95:95" x14ac:dyDescent="0.15">
      <c r="CQ3187" t="s">
        <v>11165</v>
      </c>
    </row>
    <row r="3188" spans="95:95" x14ac:dyDescent="0.15">
      <c r="CQ3188" t="s">
        <v>11211</v>
      </c>
    </row>
    <row r="3189" spans="95:95" x14ac:dyDescent="0.15">
      <c r="CQ3189" t="s">
        <v>11138</v>
      </c>
    </row>
    <row r="3190" spans="95:95" x14ac:dyDescent="0.15">
      <c r="CQ3190" t="s">
        <v>11132</v>
      </c>
    </row>
    <row r="3191" spans="95:95" x14ac:dyDescent="0.15">
      <c r="CQ3191" t="s">
        <v>10297</v>
      </c>
    </row>
    <row r="3192" spans="95:95" x14ac:dyDescent="0.15">
      <c r="CQ3192" t="s">
        <v>8622</v>
      </c>
    </row>
    <row r="3193" spans="95:95" x14ac:dyDescent="0.15">
      <c r="CQ3193" t="s">
        <v>11133</v>
      </c>
    </row>
    <row r="3194" spans="95:95" x14ac:dyDescent="0.15">
      <c r="CQ3194" t="s">
        <v>11140</v>
      </c>
    </row>
    <row r="3195" spans="95:95" x14ac:dyDescent="0.15">
      <c r="CQ3195" t="s">
        <v>8603</v>
      </c>
    </row>
    <row r="3196" spans="95:95" x14ac:dyDescent="0.15">
      <c r="CQ3196" t="s">
        <v>8607</v>
      </c>
    </row>
    <row r="3197" spans="95:95" x14ac:dyDescent="0.15">
      <c r="CQ3197" t="s">
        <v>11511</v>
      </c>
    </row>
    <row r="3198" spans="95:95" x14ac:dyDescent="0.15">
      <c r="CQ3198" t="s">
        <v>11512</v>
      </c>
    </row>
    <row r="3199" spans="95:95" x14ac:dyDescent="0.15">
      <c r="CQ3199" t="s">
        <v>11522</v>
      </c>
    </row>
    <row r="3200" spans="95:95" x14ac:dyDescent="0.15">
      <c r="CQ3200" t="s">
        <v>8732</v>
      </c>
    </row>
    <row r="3201" spans="95:95" x14ac:dyDescent="0.15">
      <c r="CQ3201" t="s">
        <v>8798</v>
      </c>
    </row>
    <row r="3202" spans="95:95" x14ac:dyDescent="0.15">
      <c r="CQ3202" t="s">
        <v>11138</v>
      </c>
    </row>
    <row r="3203" spans="95:95" x14ac:dyDescent="0.15">
      <c r="CQ3203" t="s">
        <v>11132</v>
      </c>
    </row>
    <row r="3204" spans="95:95" x14ac:dyDescent="0.15">
      <c r="CQ3204" t="s">
        <v>11523</v>
      </c>
    </row>
    <row r="3205" spans="95:95" x14ac:dyDescent="0.15">
      <c r="CQ3205" t="s">
        <v>11139</v>
      </c>
    </row>
    <row r="3206" spans="95:95" x14ac:dyDescent="0.15">
      <c r="CQ3206" t="s">
        <v>11133</v>
      </c>
    </row>
    <row r="3207" spans="95:95" x14ac:dyDescent="0.15">
      <c r="CQ3207" t="s">
        <v>11140</v>
      </c>
    </row>
    <row r="3208" spans="95:95" x14ac:dyDescent="0.15">
      <c r="CQ3208" t="s">
        <v>8603</v>
      </c>
    </row>
    <row r="3209" spans="95:95" x14ac:dyDescent="0.15">
      <c r="CQ3209" t="s">
        <v>11144</v>
      </c>
    </row>
    <row r="3210" spans="95:95" x14ac:dyDescent="0.15">
      <c r="CQ3210" t="s">
        <v>11511</v>
      </c>
    </row>
    <row r="3211" spans="95:95" x14ac:dyDescent="0.15">
      <c r="CQ3211" t="s">
        <v>11519</v>
      </c>
    </row>
    <row r="3212" spans="95:95" x14ac:dyDescent="0.15">
      <c r="CQ3212" t="s">
        <v>10298</v>
      </c>
    </row>
    <row r="3213" spans="95:95" x14ac:dyDescent="0.15">
      <c r="CQ3213" t="s">
        <v>11165</v>
      </c>
    </row>
    <row r="3214" spans="95:95" x14ac:dyDescent="0.15">
      <c r="CQ3214" t="s">
        <v>11447</v>
      </c>
    </row>
    <row r="3215" spans="95:95" x14ac:dyDescent="0.15">
      <c r="CQ3215" t="s">
        <v>11138</v>
      </c>
    </row>
    <row r="3216" spans="95:95" x14ac:dyDescent="0.15">
      <c r="CQ3216" t="s">
        <v>11132</v>
      </c>
    </row>
    <row r="3217" spans="95:95" x14ac:dyDescent="0.15">
      <c r="CQ3217" t="s">
        <v>11524</v>
      </c>
    </row>
    <row r="3218" spans="95:95" x14ac:dyDescent="0.15">
      <c r="CQ3218" t="s">
        <v>8622</v>
      </c>
    </row>
    <row r="3219" spans="95:95" x14ac:dyDescent="0.15">
      <c r="CQ3219" t="s">
        <v>11133</v>
      </c>
    </row>
    <row r="3220" spans="95:95" x14ac:dyDescent="0.15">
      <c r="CQ3220" t="s">
        <v>11140</v>
      </c>
    </row>
    <row r="3221" spans="95:95" x14ac:dyDescent="0.15">
      <c r="CQ3221" t="s">
        <v>11143</v>
      </c>
    </row>
    <row r="3222" spans="95:95" x14ac:dyDescent="0.15">
      <c r="CQ3222" t="s">
        <v>11144</v>
      </c>
    </row>
    <row r="3223" spans="95:95" x14ac:dyDescent="0.15">
      <c r="CQ3223" t="s">
        <v>8880</v>
      </c>
    </row>
    <row r="3224" spans="95:95" x14ac:dyDescent="0.15">
      <c r="CQ3224" t="s">
        <v>11525</v>
      </c>
    </row>
    <row r="3225" spans="95:95" x14ac:dyDescent="0.15">
      <c r="CQ3225" t="s">
        <v>8884</v>
      </c>
    </row>
    <row r="3226" spans="95:95" x14ac:dyDescent="0.15">
      <c r="CQ3226" t="s">
        <v>11191</v>
      </c>
    </row>
    <row r="3227" spans="95:95" x14ac:dyDescent="0.15">
      <c r="CQ3227" t="s">
        <v>11137</v>
      </c>
    </row>
    <row r="3228" spans="95:95" x14ac:dyDescent="0.15">
      <c r="CQ3228" t="s">
        <v>11138</v>
      </c>
    </row>
    <row r="3229" spans="95:95" x14ac:dyDescent="0.15">
      <c r="CQ3229" t="s">
        <v>11132</v>
      </c>
    </row>
    <row r="3230" spans="95:95" x14ac:dyDescent="0.15">
      <c r="CQ3230" t="s">
        <v>11526</v>
      </c>
    </row>
    <row r="3231" spans="95:95" x14ac:dyDescent="0.15">
      <c r="CQ3231" t="s">
        <v>8622</v>
      </c>
    </row>
    <row r="3232" spans="95:95" x14ac:dyDescent="0.15">
      <c r="CQ3232" t="s">
        <v>11133</v>
      </c>
    </row>
    <row r="3233" spans="95:95" x14ac:dyDescent="0.15">
      <c r="CQ3233" t="s">
        <v>11140</v>
      </c>
    </row>
    <row r="3234" spans="95:95" x14ac:dyDescent="0.15">
      <c r="CQ3234" t="s">
        <v>11143</v>
      </c>
    </row>
    <row r="3235" spans="95:95" x14ac:dyDescent="0.15">
      <c r="CQ3235" t="s">
        <v>8607</v>
      </c>
    </row>
    <row r="3236" spans="95:95" x14ac:dyDescent="0.15">
      <c r="CQ3236" t="s">
        <v>11511</v>
      </c>
    </row>
    <row r="3237" spans="95:95" x14ac:dyDescent="0.15">
      <c r="CQ3237" t="s">
        <v>11527</v>
      </c>
    </row>
    <row r="3238" spans="95:95" x14ac:dyDescent="0.15">
      <c r="CQ3238" t="s">
        <v>11528</v>
      </c>
    </row>
    <row r="3239" spans="95:95" x14ac:dyDescent="0.15">
      <c r="CQ3239" t="s">
        <v>8653</v>
      </c>
    </row>
    <row r="3240" spans="95:95" x14ac:dyDescent="0.15">
      <c r="CQ3240" t="s">
        <v>8885</v>
      </c>
    </row>
    <row r="3241" spans="95:95" x14ac:dyDescent="0.15">
      <c r="CQ3241" t="s">
        <v>11520</v>
      </c>
    </row>
    <row r="3242" spans="95:95" x14ac:dyDescent="0.15">
      <c r="CQ3242" t="s">
        <v>8618</v>
      </c>
    </row>
    <row r="3243" spans="95:95" x14ac:dyDescent="0.15">
      <c r="CQ3243" t="s">
        <v>8886</v>
      </c>
    </row>
    <row r="3244" spans="95:95" x14ac:dyDescent="0.15">
      <c r="CQ3244" t="s">
        <v>8622</v>
      </c>
    </row>
    <row r="3245" spans="95:95" x14ac:dyDescent="0.15">
      <c r="CQ3245" t="s">
        <v>11133</v>
      </c>
    </row>
    <row r="3246" spans="95:95" x14ac:dyDescent="0.15">
      <c r="CQ3246" t="s">
        <v>11140</v>
      </c>
    </row>
    <row r="3247" spans="95:95" x14ac:dyDescent="0.15">
      <c r="CQ3247" t="s">
        <v>8603</v>
      </c>
    </row>
    <row r="3248" spans="95:95" x14ac:dyDescent="0.15">
      <c r="CQ3248" t="s">
        <v>8607</v>
      </c>
    </row>
    <row r="3249" spans="95:95" x14ac:dyDescent="0.15">
      <c r="CQ3249" t="s">
        <v>11511</v>
      </c>
    </row>
    <row r="3250" spans="95:95" x14ac:dyDescent="0.15">
      <c r="CQ3250" t="s">
        <v>11519</v>
      </c>
    </row>
    <row r="3251" spans="95:95" x14ac:dyDescent="0.15">
      <c r="CQ3251" t="s">
        <v>11529</v>
      </c>
    </row>
    <row r="3252" spans="95:95" x14ac:dyDescent="0.15">
      <c r="CQ3252" t="s">
        <v>11216</v>
      </c>
    </row>
    <row r="3253" spans="95:95" x14ac:dyDescent="0.15">
      <c r="CQ3253" t="s">
        <v>11530</v>
      </c>
    </row>
    <row r="3254" spans="95:95" x14ac:dyDescent="0.15">
      <c r="CQ3254" t="s">
        <v>11520</v>
      </c>
    </row>
    <row r="3255" spans="95:95" x14ac:dyDescent="0.15">
      <c r="CQ3255" t="s">
        <v>11132</v>
      </c>
    </row>
    <row r="3256" spans="95:95" x14ac:dyDescent="0.15">
      <c r="CQ3256" t="s">
        <v>8887</v>
      </c>
    </row>
    <row r="3257" spans="95:95" x14ac:dyDescent="0.15">
      <c r="CQ3257" t="s">
        <v>11139</v>
      </c>
    </row>
    <row r="3258" spans="95:95" x14ac:dyDescent="0.15">
      <c r="CQ3258" t="s">
        <v>11133</v>
      </c>
    </row>
    <row r="3259" spans="95:95" x14ac:dyDescent="0.15">
      <c r="CQ3259" t="s">
        <v>8606</v>
      </c>
    </row>
    <row r="3260" spans="95:95" x14ac:dyDescent="0.15">
      <c r="CQ3260" t="s">
        <v>11143</v>
      </c>
    </row>
    <row r="3261" spans="95:95" x14ac:dyDescent="0.15">
      <c r="CQ3261" t="s">
        <v>8607</v>
      </c>
    </row>
    <row r="3262" spans="95:95" x14ac:dyDescent="0.15">
      <c r="CQ3262" t="s">
        <v>11511</v>
      </c>
    </row>
    <row r="3263" spans="95:95" x14ac:dyDescent="0.15">
      <c r="CQ3263" t="s">
        <v>11516</v>
      </c>
    </row>
    <row r="3264" spans="95:95" x14ac:dyDescent="0.15">
      <c r="CQ3264" t="s">
        <v>11531</v>
      </c>
    </row>
    <row r="3265" spans="95:95" x14ac:dyDescent="0.15">
      <c r="CQ3265" t="s">
        <v>8681</v>
      </c>
    </row>
    <row r="3266" spans="95:95" x14ac:dyDescent="0.15">
      <c r="CQ3266" t="s">
        <v>11293</v>
      </c>
    </row>
    <row r="3267" spans="95:95" x14ac:dyDescent="0.15">
      <c r="CQ3267" t="s">
        <v>11138</v>
      </c>
    </row>
    <row r="3268" spans="95:95" x14ac:dyDescent="0.15">
      <c r="CQ3268" t="s">
        <v>11132</v>
      </c>
    </row>
    <row r="3269" spans="95:95" x14ac:dyDescent="0.15">
      <c r="CQ3269" t="s">
        <v>11532</v>
      </c>
    </row>
    <row r="3270" spans="95:95" x14ac:dyDescent="0.15">
      <c r="CQ3270" t="s">
        <v>11139</v>
      </c>
    </row>
    <row r="3271" spans="95:95" x14ac:dyDescent="0.15">
      <c r="CQ3271" t="s">
        <v>8619</v>
      </c>
    </row>
    <row r="3272" spans="95:95" x14ac:dyDescent="0.15">
      <c r="CQ3272" t="s">
        <v>8606</v>
      </c>
    </row>
    <row r="3273" spans="95:95" x14ac:dyDescent="0.15">
      <c r="CQ3273" t="s">
        <v>11143</v>
      </c>
    </row>
    <row r="3274" spans="95:95" x14ac:dyDescent="0.15">
      <c r="CQ3274" t="s">
        <v>11144</v>
      </c>
    </row>
    <row r="3275" spans="95:95" x14ac:dyDescent="0.15">
      <c r="CQ3275" t="s">
        <v>11511</v>
      </c>
    </row>
    <row r="3276" spans="95:95" x14ac:dyDescent="0.15">
      <c r="CQ3276" t="s">
        <v>11512</v>
      </c>
    </row>
    <row r="3277" spans="95:95" x14ac:dyDescent="0.15">
      <c r="CQ3277" t="s">
        <v>11533</v>
      </c>
    </row>
    <row r="3278" spans="95:95" x14ac:dyDescent="0.15">
      <c r="CQ3278" t="s">
        <v>11165</v>
      </c>
    </row>
    <row r="3279" spans="95:95" x14ac:dyDescent="0.15">
      <c r="CQ3279" t="s">
        <v>11313</v>
      </c>
    </row>
    <row r="3280" spans="95:95" x14ac:dyDescent="0.15">
      <c r="CQ3280" t="s">
        <v>11520</v>
      </c>
    </row>
    <row r="3281" spans="95:95" x14ac:dyDescent="0.15">
      <c r="CQ3281" t="s">
        <v>11132</v>
      </c>
    </row>
    <row r="3282" spans="95:95" x14ac:dyDescent="0.15">
      <c r="CQ3282" t="s">
        <v>10299</v>
      </c>
    </row>
    <row r="3283" spans="95:95" x14ac:dyDescent="0.15">
      <c r="CQ3283" t="s">
        <v>8622</v>
      </c>
    </row>
    <row r="3284" spans="95:95" x14ac:dyDescent="0.15">
      <c r="CQ3284" t="s">
        <v>11133</v>
      </c>
    </row>
    <row r="3285" spans="95:95" x14ac:dyDescent="0.15">
      <c r="CQ3285" t="s">
        <v>11140</v>
      </c>
    </row>
    <row r="3286" spans="95:95" x14ac:dyDescent="0.15">
      <c r="CQ3286" t="s">
        <v>11143</v>
      </c>
    </row>
    <row r="3287" spans="95:95" x14ac:dyDescent="0.15">
      <c r="CQ3287" t="s">
        <v>8607</v>
      </c>
    </row>
    <row r="3288" spans="95:95" x14ac:dyDescent="0.15">
      <c r="CQ3288" t="s">
        <v>8880</v>
      </c>
    </row>
    <row r="3289" spans="95:95" x14ac:dyDescent="0.15">
      <c r="CQ3289" t="s">
        <v>11525</v>
      </c>
    </row>
    <row r="3290" spans="95:95" x14ac:dyDescent="0.15">
      <c r="CQ3290" t="s">
        <v>11534</v>
      </c>
    </row>
    <row r="3291" spans="95:95" x14ac:dyDescent="0.15">
      <c r="CQ3291" t="s">
        <v>11299</v>
      </c>
    </row>
    <row r="3292" spans="95:95" x14ac:dyDescent="0.15">
      <c r="CQ3292" t="s">
        <v>8857</v>
      </c>
    </row>
    <row r="3293" spans="95:95" x14ac:dyDescent="0.15">
      <c r="CQ3293" t="s">
        <v>11138</v>
      </c>
    </row>
    <row r="3294" spans="95:95" x14ac:dyDescent="0.15">
      <c r="CQ3294" t="s">
        <v>11132</v>
      </c>
    </row>
    <row r="3295" spans="95:95" x14ac:dyDescent="0.15">
      <c r="CQ3295" t="s">
        <v>11535</v>
      </c>
    </row>
    <row r="3296" spans="95:95" x14ac:dyDescent="0.15">
      <c r="CQ3296" t="s">
        <v>11139</v>
      </c>
    </row>
    <row r="3297" spans="95:95" x14ac:dyDescent="0.15">
      <c r="CQ3297" t="s">
        <v>11133</v>
      </c>
    </row>
    <row r="3298" spans="95:95" x14ac:dyDescent="0.15">
      <c r="CQ3298" t="s">
        <v>8606</v>
      </c>
    </row>
    <row r="3299" spans="95:95" x14ac:dyDescent="0.15">
      <c r="CQ3299" t="s">
        <v>11143</v>
      </c>
    </row>
    <row r="3300" spans="95:95" x14ac:dyDescent="0.15">
      <c r="CQ3300" t="s">
        <v>11144</v>
      </c>
    </row>
    <row r="3301" spans="95:95" x14ac:dyDescent="0.15">
      <c r="CQ3301" t="s">
        <v>8880</v>
      </c>
    </row>
    <row r="3302" spans="95:95" x14ac:dyDescent="0.15">
      <c r="CQ3302" t="s">
        <v>11525</v>
      </c>
    </row>
    <row r="3303" spans="95:95" x14ac:dyDescent="0.15">
      <c r="CQ3303" t="s">
        <v>11536</v>
      </c>
    </row>
    <row r="3304" spans="95:95" x14ac:dyDescent="0.15">
      <c r="CQ3304" t="s">
        <v>11136</v>
      </c>
    </row>
    <row r="3305" spans="95:95" x14ac:dyDescent="0.15">
      <c r="CQ3305" t="s">
        <v>11245</v>
      </c>
    </row>
    <row r="3306" spans="95:95" x14ac:dyDescent="0.15">
      <c r="CQ3306" t="s">
        <v>11138</v>
      </c>
    </row>
    <row r="3307" spans="95:95" x14ac:dyDescent="0.15">
      <c r="CQ3307" t="s">
        <v>11132</v>
      </c>
    </row>
    <row r="3308" spans="95:95" x14ac:dyDescent="0.15">
      <c r="CQ3308" t="s">
        <v>10300</v>
      </c>
    </row>
    <row r="3309" spans="95:95" x14ac:dyDescent="0.15">
      <c r="CQ3309" t="s">
        <v>8622</v>
      </c>
    </row>
    <row r="3310" spans="95:95" x14ac:dyDescent="0.15">
      <c r="CQ3310" t="s">
        <v>11133</v>
      </c>
    </row>
    <row r="3311" spans="95:95" x14ac:dyDescent="0.15">
      <c r="CQ3311" t="s">
        <v>11140</v>
      </c>
    </row>
    <row r="3312" spans="95:95" x14ac:dyDescent="0.15">
      <c r="CQ3312" t="s">
        <v>11143</v>
      </c>
    </row>
    <row r="3313" spans="95:95" x14ac:dyDescent="0.15">
      <c r="CQ3313" t="s">
        <v>11144</v>
      </c>
    </row>
    <row r="3314" spans="95:95" x14ac:dyDescent="0.15">
      <c r="CQ3314" t="s">
        <v>11511</v>
      </c>
    </row>
    <row r="3315" spans="95:95" x14ac:dyDescent="0.15">
      <c r="CQ3315" t="s">
        <v>11512</v>
      </c>
    </row>
    <row r="3316" spans="95:95" x14ac:dyDescent="0.15">
      <c r="CQ3316" t="s">
        <v>10301</v>
      </c>
    </row>
    <row r="3317" spans="95:95" x14ac:dyDescent="0.15">
      <c r="CQ3317" t="s">
        <v>11537</v>
      </c>
    </row>
    <row r="3318" spans="95:95" x14ac:dyDescent="0.15">
      <c r="CQ3318" t="s">
        <v>11192</v>
      </c>
    </row>
    <row r="3319" spans="95:95" x14ac:dyDescent="0.15">
      <c r="CQ3319" t="s">
        <v>11138</v>
      </c>
    </row>
    <row r="3320" spans="95:95" x14ac:dyDescent="0.15">
      <c r="CQ3320" t="s">
        <v>11132</v>
      </c>
    </row>
    <row r="3321" spans="95:95" x14ac:dyDescent="0.15">
      <c r="CQ3321" t="s">
        <v>10302</v>
      </c>
    </row>
    <row r="3322" spans="95:95" x14ac:dyDescent="0.15">
      <c r="CQ3322" t="s">
        <v>8622</v>
      </c>
    </row>
    <row r="3323" spans="95:95" x14ac:dyDescent="0.15">
      <c r="CQ3323" t="s">
        <v>11133</v>
      </c>
    </row>
    <row r="3324" spans="95:95" x14ac:dyDescent="0.15">
      <c r="CQ3324" t="s">
        <v>11140</v>
      </c>
    </row>
    <row r="3325" spans="95:95" x14ac:dyDescent="0.15">
      <c r="CQ3325" t="s">
        <v>11143</v>
      </c>
    </row>
    <row r="3326" spans="95:95" x14ac:dyDescent="0.15">
      <c r="CQ3326" t="s">
        <v>8607</v>
      </c>
    </row>
    <row r="3327" spans="95:95" x14ac:dyDescent="0.15">
      <c r="CQ3327" t="s">
        <v>8880</v>
      </c>
    </row>
    <row r="3328" spans="95:95" x14ac:dyDescent="0.15">
      <c r="CQ3328" t="s">
        <v>11525</v>
      </c>
    </row>
    <row r="3329" spans="95:95" x14ac:dyDescent="0.15">
      <c r="CQ3329" t="s">
        <v>11538</v>
      </c>
    </row>
    <row r="3330" spans="95:95" x14ac:dyDescent="0.15">
      <c r="CQ3330" t="s">
        <v>11151</v>
      </c>
    </row>
    <row r="3331" spans="95:95" x14ac:dyDescent="0.15">
      <c r="CQ3331" t="s">
        <v>11539</v>
      </c>
    </row>
    <row r="3332" spans="95:95" x14ac:dyDescent="0.15">
      <c r="CQ3332" t="s">
        <v>11138</v>
      </c>
    </row>
    <row r="3333" spans="95:95" x14ac:dyDescent="0.15">
      <c r="CQ3333" t="s">
        <v>11132</v>
      </c>
    </row>
    <row r="3334" spans="95:95" x14ac:dyDescent="0.15">
      <c r="CQ3334" t="s">
        <v>8889</v>
      </c>
    </row>
    <row r="3335" spans="95:95" x14ac:dyDescent="0.15">
      <c r="CQ3335" t="s">
        <v>11139</v>
      </c>
    </row>
    <row r="3336" spans="95:95" x14ac:dyDescent="0.15">
      <c r="CQ3336" t="s">
        <v>8619</v>
      </c>
    </row>
    <row r="3337" spans="95:95" x14ac:dyDescent="0.15">
      <c r="CQ3337" t="s">
        <v>11140</v>
      </c>
    </row>
    <row r="3338" spans="95:95" x14ac:dyDescent="0.15">
      <c r="CQ3338" t="s">
        <v>8603</v>
      </c>
    </row>
    <row r="3339" spans="95:95" x14ac:dyDescent="0.15">
      <c r="CQ3339" t="s">
        <v>8607</v>
      </c>
    </row>
    <row r="3340" spans="95:95" x14ac:dyDescent="0.15">
      <c r="CQ3340" t="s">
        <v>8880</v>
      </c>
    </row>
    <row r="3341" spans="95:95" x14ac:dyDescent="0.15">
      <c r="CQ3341" t="s">
        <v>11512</v>
      </c>
    </row>
    <row r="3342" spans="95:95" x14ac:dyDescent="0.15">
      <c r="CQ3342" t="s">
        <v>10303</v>
      </c>
    </row>
    <row r="3343" spans="95:95" x14ac:dyDescent="0.15">
      <c r="CQ3343" t="s">
        <v>11216</v>
      </c>
    </row>
    <row r="3344" spans="95:95" x14ac:dyDescent="0.15">
      <c r="CQ3344" t="s">
        <v>11313</v>
      </c>
    </row>
    <row r="3345" spans="95:95" x14ac:dyDescent="0.15">
      <c r="CQ3345" t="s">
        <v>11520</v>
      </c>
    </row>
    <row r="3346" spans="95:95" x14ac:dyDescent="0.15">
      <c r="CQ3346" t="s">
        <v>11132</v>
      </c>
    </row>
    <row r="3347" spans="95:95" x14ac:dyDescent="0.15">
      <c r="CQ3347" t="s">
        <v>8890</v>
      </c>
    </row>
    <row r="3348" spans="95:95" x14ac:dyDescent="0.15">
      <c r="CQ3348" t="s">
        <v>11139</v>
      </c>
    </row>
    <row r="3349" spans="95:95" x14ac:dyDescent="0.15">
      <c r="CQ3349" t="s">
        <v>11133</v>
      </c>
    </row>
    <row r="3350" spans="95:95" x14ac:dyDescent="0.15">
      <c r="CQ3350" t="s">
        <v>11140</v>
      </c>
    </row>
    <row r="3351" spans="95:95" x14ac:dyDescent="0.15">
      <c r="CQ3351" t="s">
        <v>11143</v>
      </c>
    </row>
    <row r="3352" spans="95:95" x14ac:dyDescent="0.15">
      <c r="CQ3352" t="s">
        <v>8607</v>
      </c>
    </row>
    <row r="3353" spans="95:95" x14ac:dyDescent="0.15">
      <c r="CQ3353" t="s">
        <v>11511</v>
      </c>
    </row>
    <row r="3354" spans="95:95" x14ac:dyDescent="0.15">
      <c r="CQ3354" t="s">
        <v>11512</v>
      </c>
    </row>
    <row r="3355" spans="95:95" x14ac:dyDescent="0.15">
      <c r="CQ3355" t="s">
        <v>11540</v>
      </c>
    </row>
    <row r="3356" spans="95:95" x14ac:dyDescent="0.15">
      <c r="CQ3356" t="s">
        <v>8626</v>
      </c>
    </row>
    <row r="3357" spans="95:95" x14ac:dyDescent="0.15">
      <c r="CQ3357" t="s">
        <v>10278</v>
      </c>
    </row>
    <row r="3358" spans="95:95" x14ac:dyDescent="0.15">
      <c r="CQ3358" t="s">
        <v>11138</v>
      </c>
    </row>
    <row r="3359" spans="95:95" x14ac:dyDescent="0.15">
      <c r="CQ3359" t="s">
        <v>11132</v>
      </c>
    </row>
    <row r="3360" spans="95:95" x14ac:dyDescent="0.15">
      <c r="CQ3360" t="s">
        <v>11541</v>
      </c>
    </row>
    <row r="3361" spans="95:95" x14ac:dyDescent="0.15">
      <c r="CQ3361" t="s">
        <v>10304</v>
      </c>
    </row>
    <row r="3362" spans="95:95" x14ac:dyDescent="0.15">
      <c r="CQ3362" t="s">
        <v>11133</v>
      </c>
    </row>
    <row r="3363" spans="95:95" x14ac:dyDescent="0.15">
      <c r="CQ3363" t="s">
        <v>11140</v>
      </c>
    </row>
    <row r="3364" spans="95:95" x14ac:dyDescent="0.15">
      <c r="CQ3364" t="s">
        <v>11143</v>
      </c>
    </row>
    <row r="3365" spans="95:95" x14ac:dyDescent="0.15">
      <c r="CQ3365" t="s">
        <v>11144</v>
      </c>
    </row>
    <row r="3366" spans="95:95" x14ac:dyDescent="0.15">
      <c r="CQ3366" t="s">
        <v>8880</v>
      </c>
    </row>
    <row r="3367" spans="95:95" x14ac:dyDescent="0.15">
      <c r="CQ3367" t="s">
        <v>11525</v>
      </c>
    </row>
    <row r="3368" spans="95:95" x14ac:dyDescent="0.15">
      <c r="CQ3368" t="s">
        <v>11542</v>
      </c>
    </row>
    <row r="3369" spans="95:95" x14ac:dyDescent="0.15">
      <c r="CQ3369" t="s">
        <v>11191</v>
      </c>
    </row>
    <row r="3370" spans="95:95" x14ac:dyDescent="0.15">
      <c r="CQ3370" t="s">
        <v>11162</v>
      </c>
    </row>
    <row r="3371" spans="95:95" x14ac:dyDescent="0.15">
      <c r="CQ3371" t="s">
        <v>11138</v>
      </c>
    </row>
    <row r="3372" spans="95:95" x14ac:dyDescent="0.15">
      <c r="CQ3372" t="s">
        <v>11132</v>
      </c>
    </row>
    <row r="3373" spans="95:95" x14ac:dyDescent="0.15">
      <c r="CQ3373" t="s">
        <v>8891</v>
      </c>
    </row>
    <row r="3374" spans="95:95" x14ac:dyDescent="0.15">
      <c r="CQ3374" t="s">
        <v>11543</v>
      </c>
    </row>
    <row r="3375" spans="95:95" x14ac:dyDescent="0.15">
      <c r="CQ3375" t="s">
        <v>11133</v>
      </c>
    </row>
    <row r="3376" spans="95:95" x14ac:dyDescent="0.15">
      <c r="CQ3376" t="s">
        <v>11140</v>
      </c>
    </row>
    <row r="3377" spans="95:95" x14ac:dyDescent="0.15">
      <c r="CQ3377" t="s">
        <v>11143</v>
      </c>
    </row>
    <row r="3378" spans="95:95" x14ac:dyDescent="0.15">
      <c r="CQ3378" t="s">
        <v>11144</v>
      </c>
    </row>
    <row r="3379" spans="95:95" x14ac:dyDescent="0.15">
      <c r="CQ3379" t="s">
        <v>11511</v>
      </c>
    </row>
    <row r="3380" spans="95:95" x14ac:dyDescent="0.15">
      <c r="CQ3380" t="s">
        <v>11512</v>
      </c>
    </row>
    <row r="3381" spans="95:95" x14ac:dyDescent="0.15">
      <c r="CQ3381" t="s">
        <v>11544</v>
      </c>
    </row>
    <row r="3382" spans="95:95" x14ac:dyDescent="0.15">
      <c r="CQ3382" t="s">
        <v>11151</v>
      </c>
    </row>
    <row r="3383" spans="95:95" x14ac:dyDescent="0.15">
      <c r="CQ3383" t="s">
        <v>11302</v>
      </c>
    </row>
    <row r="3384" spans="95:95" x14ac:dyDescent="0.15">
      <c r="CQ3384" t="s">
        <v>11520</v>
      </c>
    </row>
    <row r="3385" spans="95:95" x14ac:dyDescent="0.15">
      <c r="CQ3385" t="s">
        <v>8618</v>
      </c>
    </row>
    <row r="3386" spans="95:95" x14ac:dyDescent="0.15">
      <c r="CQ3386" t="s">
        <v>10305</v>
      </c>
    </row>
    <row r="3387" spans="95:95" x14ac:dyDescent="0.15">
      <c r="CQ3387" t="s">
        <v>8622</v>
      </c>
    </row>
    <row r="3388" spans="95:95" x14ac:dyDescent="0.15">
      <c r="CQ3388" t="s">
        <v>8619</v>
      </c>
    </row>
    <row r="3389" spans="95:95" x14ac:dyDescent="0.15">
      <c r="CQ3389" t="s">
        <v>11140</v>
      </c>
    </row>
    <row r="3390" spans="95:95" x14ac:dyDescent="0.15">
      <c r="CQ3390" t="s">
        <v>11143</v>
      </c>
    </row>
    <row r="3391" spans="95:95" x14ac:dyDescent="0.15">
      <c r="CQ3391" t="s">
        <v>8607</v>
      </c>
    </row>
    <row r="3392" spans="95:95" x14ac:dyDescent="0.15">
      <c r="CQ3392" t="s">
        <v>11511</v>
      </c>
    </row>
    <row r="3393" spans="95:95" x14ac:dyDescent="0.15">
      <c r="CQ3393" t="s">
        <v>11512</v>
      </c>
    </row>
    <row r="3394" spans="95:95" x14ac:dyDescent="0.15">
      <c r="CQ3394" t="s">
        <v>8892</v>
      </c>
    </row>
    <row r="3395" spans="95:95" x14ac:dyDescent="0.15">
      <c r="CQ3395" t="s">
        <v>11216</v>
      </c>
    </row>
    <row r="3396" spans="95:95" x14ac:dyDescent="0.15">
      <c r="CQ3396" t="s">
        <v>11315</v>
      </c>
    </row>
    <row r="3397" spans="95:95" x14ac:dyDescent="0.15">
      <c r="CQ3397" t="s">
        <v>11138</v>
      </c>
    </row>
    <row r="3398" spans="95:95" x14ac:dyDescent="0.15">
      <c r="CQ3398" t="s">
        <v>11132</v>
      </c>
    </row>
    <row r="3399" spans="95:95" x14ac:dyDescent="0.15">
      <c r="CQ3399" t="s">
        <v>11545</v>
      </c>
    </row>
    <row r="3400" spans="95:95" x14ac:dyDescent="0.15">
      <c r="CQ3400" t="s">
        <v>11139</v>
      </c>
    </row>
    <row r="3401" spans="95:95" x14ac:dyDescent="0.15">
      <c r="CQ3401" t="s">
        <v>11133</v>
      </c>
    </row>
    <row r="3402" spans="95:95" x14ac:dyDescent="0.15">
      <c r="CQ3402" t="s">
        <v>8606</v>
      </c>
    </row>
    <row r="3403" spans="95:95" x14ac:dyDescent="0.15">
      <c r="CQ3403" t="s">
        <v>8603</v>
      </c>
    </row>
    <row r="3404" spans="95:95" x14ac:dyDescent="0.15">
      <c r="CQ3404" t="s">
        <v>11144</v>
      </c>
    </row>
    <row r="3405" spans="95:95" x14ac:dyDescent="0.15">
      <c r="CQ3405" t="s">
        <v>11511</v>
      </c>
    </row>
    <row r="3406" spans="95:95" x14ac:dyDescent="0.15">
      <c r="CQ3406" t="s">
        <v>11525</v>
      </c>
    </row>
    <row r="3407" spans="95:95" x14ac:dyDescent="0.15">
      <c r="CQ3407" t="s">
        <v>11546</v>
      </c>
    </row>
    <row r="3408" spans="95:95" x14ac:dyDescent="0.15">
      <c r="CQ3408" t="s">
        <v>11216</v>
      </c>
    </row>
    <row r="3409" spans="95:95" x14ac:dyDescent="0.15">
      <c r="CQ3409" t="s">
        <v>11547</v>
      </c>
    </row>
    <row r="3410" spans="95:95" x14ac:dyDescent="0.15">
      <c r="CQ3410" t="s">
        <v>11520</v>
      </c>
    </row>
    <row r="3411" spans="95:95" x14ac:dyDescent="0.15">
      <c r="CQ3411" t="s">
        <v>8618</v>
      </c>
    </row>
    <row r="3412" spans="95:95" x14ac:dyDescent="0.15">
      <c r="CQ3412" t="s">
        <v>10306</v>
      </c>
    </row>
    <row r="3413" spans="95:95" x14ac:dyDescent="0.15">
      <c r="CQ3413" t="s">
        <v>11139</v>
      </c>
    </row>
    <row r="3414" spans="95:95" x14ac:dyDescent="0.15">
      <c r="CQ3414" t="s">
        <v>8619</v>
      </c>
    </row>
    <row r="3415" spans="95:95" x14ac:dyDescent="0.15">
      <c r="CQ3415" t="s">
        <v>8606</v>
      </c>
    </row>
    <row r="3416" spans="95:95" x14ac:dyDescent="0.15">
      <c r="CQ3416" t="s">
        <v>11143</v>
      </c>
    </row>
    <row r="3417" spans="95:95" x14ac:dyDescent="0.15">
      <c r="CQ3417" t="s">
        <v>8607</v>
      </c>
    </row>
    <row r="3418" spans="95:95" x14ac:dyDescent="0.15">
      <c r="CQ3418" t="s">
        <v>11511</v>
      </c>
    </row>
    <row r="3419" spans="95:95" x14ac:dyDescent="0.15">
      <c r="CQ3419" t="s">
        <v>11519</v>
      </c>
    </row>
    <row r="3420" spans="95:95" x14ac:dyDescent="0.15">
      <c r="CQ3420" t="s">
        <v>11548</v>
      </c>
    </row>
    <row r="3421" spans="95:95" x14ac:dyDescent="0.15">
      <c r="CQ3421" t="s">
        <v>11216</v>
      </c>
    </row>
    <row r="3422" spans="95:95" x14ac:dyDescent="0.15">
      <c r="CQ3422" t="s">
        <v>8743</v>
      </c>
    </row>
    <row r="3423" spans="95:95" x14ac:dyDescent="0.15">
      <c r="CQ3423" t="s">
        <v>11138</v>
      </c>
    </row>
    <row r="3424" spans="95:95" x14ac:dyDescent="0.15">
      <c r="CQ3424" t="s">
        <v>11132</v>
      </c>
    </row>
    <row r="3425" spans="95:95" x14ac:dyDescent="0.15">
      <c r="CQ3425" t="s">
        <v>8893</v>
      </c>
    </row>
    <row r="3426" spans="95:95" x14ac:dyDescent="0.15">
      <c r="CQ3426" t="s">
        <v>8622</v>
      </c>
    </row>
    <row r="3427" spans="95:95" x14ac:dyDescent="0.15">
      <c r="CQ3427" t="s">
        <v>8619</v>
      </c>
    </row>
    <row r="3428" spans="95:95" x14ac:dyDescent="0.15">
      <c r="CQ3428" t="s">
        <v>11140</v>
      </c>
    </row>
    <row r="3429" spans="95:95" x14ac:dyDescent="0.15">
      <c r="CQ3429" t="s">
        <v>8603</v>
      </c>
    </row>
    <row r="3430" spans="95:95" x14ac:dyDescent="0.15">
      <c r="CQ3430" t="s">
        <v>11144</v>
      </c>
    </row>
    <row r="3431" spans="95:95" x14ac:dyDescent="0.15">
      <c r="CQ3431" t="s">
        <v>11511</v>
      </c>
    </row>
    <row r="3432" spans="95:95" x14ac:dyDescent="0.15">
      <c r="CQ3432" t="s">
        <v>11512</v>
      </c>
    </row>
    <row r="3433" spans="95:95" x14ac:dyDescent="0.15">
      <c r="CQ3433" t="s">
        <v>11549</v>
      </c>
    </row>
    <row r="3434" spans="95:95" x14ac:dyDescent="0.15">
      <c r="CQ3434" t="s">
        <v>8732</v>
      </c>
    </row>
    <row r="3435" spans="95:95" x14ac:dyDescent="0.15">
      <c r="CQ3435" t="s">
        <v>11514</v>
      </c>
    </row>
    <row r="3436" spans="95:95" x14ac:dyDescent="0.15">
      <c r="CQ3436" t="s">
        <v>11138</v>
      </c>
    </row>
    <row r="3437" spans="95:95" x14ac:dyDescent="0.15">
      <c r="CQ3437" t="s">
        <v>8618</v>
      </c>
    </row>
    <row r="3438" spans="95:95" x14ac:dyDescent="0.15">
      <c r="CQ3438" t="s">
        <v>10307</v>
      </c>
    </row>
    <row r="3439" spans="95:95" x14ac:dyDescent="0.15">
      <c r="CQ3439" t="s">
        <v>11139</v>
      </c>
    </row>
    <row r="3440" spans="95:95" x14ac:dyDescent="0.15">
      <c r="CQ3440" t="s">
        <v>11133</v>
      </c>
    </row>
    <row r="3441" spans="95:95" x14ac:dyDescent="0.15">
      <c r="CQ3441" t="s">
        <v>11140</v>
      </c>
    </row>
    <row r="3442" spans="95:95" x14ac:dyDescent="0.15">
      <c r="CQ3442" t="s">
        <v>11143</v>
      </c>
    </row>
    <row r="3443" spans="95:95" x14ac:dyDescent="0.15">
      <c r="CQ3443" t="s">
        <v>11144</v>
      </c>
    </row>
    <row r="3444" spans="95:95" x14ac:dyDescent="0.15">
      <c r="CQ3444" t="s">
        <v>11511</v>
      </c>
    </row>
    <row r="3445" spans="95:95" x14ac:dyDescent="0.15">
      <c r="CQ3445" t="s">
        <v>11516</v>
      </c>
    </row>
    <row r="3446" spans="95:95" x14ac:dyDescent="0.15">
      <c r="CQ3446" t="s">
        <v>11550</v>
      </c>
    </row>
    <row r="3447" spans="95:95" x14ac:dyDescent="0.15">
      <c r="CQ3447" t="s">
        <v>11289</v>
      </c>
    </row>
    <row r="3448" spans="95:95" x14ac:dyDescent="0.15">
      <c r="CQ3448" t="s">
        <v>11313</v>
      </c>
    </row>
    <row r="3449" spans="95:95" x14ac:dyDescent="0.15">
      <c r="CQ3449" t="s">
        <v>11138</v>
      </c>
    </row>
    <row r="3450" spans="95:95" x14ac:dyDescent="0.15">
      <c r="CQ3450" t="s">
        <v>11132</v>
      </c>
    </row>
    <row r="3451" spans="95:95" x14ac:dyDescent="0.15">
      <c r="CQ3451" t="s">
        <v>11551</v>
      </c>
    </row>
    <row r="3452" spans="95:95" x14ac:dyDescent="0.15">
      <c r="CQ3452" t="s">
        <v>11139</v>
      </c>
    </row>
    <row r="3453" spans="95:95" x14ac:dyDescent="0.15">
      <c r="CQ3453" t="s">
        <v>11133</v>
      </c>
    </row>
    <row r="3454" spans="95:95" x14ac:dyDescent="0.15">
      <c r="CQ3454" t="s">
        <v>8606</v>
      </c>
    </row>
    <row r="3455" spans="95:95" x14ac:dyDescent="0.15">
      <c r="CQ3455" t="s">
        <v>11143</v>
      </c>
    </row>
    <row r="3456" spans="95:95" x14ac:dyDescent="0.15">
      <c r="CQ3456" t="s">
        <v>8607</v>
      </c>
    </row>
    <row r="3457" spans="95:95" x14ac:dyDescent="0.15">
      <c r="CQ3457" t="s">
        <v>8880</v>
      </c>
    </row>
    <row r="3458" spans="95:95" x14ac:dyDescent="0.15">
      <c r="CQ3458" t="s">
        <v>11516</v>
      </c>
    </row>
    <row r="3459" spans="95:95" x14ac:dyDescent="0.15">
      <c r="CQ3459" t="s">
        <v>11552</v>
      </c>
    </row>
    <row r="3460" spans="95:95" x14ac:dyDescent="0.15">
      <c r="CQ3460" t="s">
        <v>11410</v>
      </c>
    </row>
    <row r="3461" spans="95:95" x14ac:dyDescent="0.15">
      <c r="CQ3461" t="s">
        <v>11530</v>
      </c>
    </row>
    <row r="3462" spans="95:95" x14ac:dyDescent="0.15">
      <c r="CQ3462" t="s">
        <v>11138</v>
      </c>
    </row>
    <row r="3463" spans="95:95" x14ac:dyDescent="0.15">
      <c r="CQ3463" t="s">
        <v>11132</v>
      </c>
    </row>
    <row r="3464" spans="95:95" x14ac:dyDescent="0.15">
      <c r="CQ3464" t="s">
        <v>8894</v>
      </c>
    </row>
    <row r="3465" spans="95:95" x14ac:dyDescent="0.15">
      <c r="CQ3465" t="s">
        <v>8622</v>
      </c>
    </row>
    <row r="3466" spans="95:95" x14ac:dyDescent="0.15">
      <c r="CQ3466" t="s">
        <v>8619</v>
      </c>
    </row>
    <row r="3467" spans="95:95" x14ac:dyDescent="0.15">
      <c r="CQ3467" t="s">
        <v>8606</v>
      </c>
    </row>
    <row r="3468" spans="95:95" x14ac:dyDescent="0.15">
      <c r="CQ3468" t="s">
        <v>8603</v>
      </c>
    </row>
    <row r="3469" spans="95:95" x14ac:dyDescent="0.15">
      <c r="CQ3469" t="s">
        <v>11144</v>
      </c>
    </row>
    <row r="3470" spans="95:95" x14ac:dyDescent="0.15">
      <c r="CQ3470" t="s">
        <v>11511</v>
      </c>
    </row>
    <row r="3471" spans="95:95" x14ac:dyDescent="0.15">
      <c r="CQ3471" t="s">
        <v>11512</v>
      </c>
    </row>
    <row r="3472" spans="95:95" x14ac:dyDescent="0.15">
      <c r="CQ3472" t="s">
        <v>8895</v>
      </c>
    </row>
    <row r="3473" spans="95:95" x14ac:dyDescent="0.15">
      <c r="CQ3473" t="s">
        <v>11165</v>
      </c>
    </row>
    <row r="3474" spans="95:95" x14ac:dyDescent="0.15">
      <c r="CQ3474" t="s">
        <v>11321</v>
      </c>
    </row>
    <row r="3475" spans="95:95" x14ac:dyDescent="0.15">
      <c r="CQ3475" t="s">
        <v>11138</v>
      </c>
    </row>
    <row r="3476" spans="95:95" x14ac:dyDescent="0.15">
      <c r="CQ3476" t="s">
        <v>11132</v>
      </c>
    </row>
    <row r="3477" spans="95:95" x14ac:dyDescent="0.15">
      <c r="CQ3477" t="s">
        <v>11553</v>
      </c>
    </row>
    <row r="3478" spans="95:95" x14ac:dyDescent="0.15">
      <c r="CQ3478" t="s">
        <v>11139</v>
      </c>
    </row>
    <row r="3479" spans="95:95" x14ac:dyDescent="0.15">
      <c r="CQ3479" t="s">
        <v>8619</v>
      </c>
    </row>
    <row r="3480" spans="95:95" x14ac:dyDescent="0.15">
      <c r="CQ3480" t="s">
        <v>11140</v>
      </c>
    </row>
    <row r="3481" spans="95:95" x14ac:dyDescent="0.15">
      <c r="CQ3481" t="s">
        <v>11143</v>
      </c>
    </row>
    <row r="3482" spans="95:95" x14ac:dyDescent="0.15">
      <c r="CQ3482" t="s">
        <v>8607</v>
      </c>
    </row>
    <row r="3483" spans="95:95" x14ac:dyDescent="0.15">
      <c r="CQ3483" t="s">
        <v>11511</v>
      </c>
    </row>
    <row r="3484" spans="95:95" x14ac:dyDescent="0.15">
      <c r="CQ3484" t="s">
        <v>11519</v>
      </c>
    </row>
    <row r="3485" spans="95:95" x14ac:dyDescent="0.15">
      <c r="CQ3485" t="s">
        <v>10308</v>
      </c>
    </row>
    <row r="3486" spans="95:95" x14ac:dyDescent="0.15">
      <c r="CQ3486" t="s">
        <v>11191</v>
      </c>
    </row>
    <row r="3487" spans="95:95" x14ac:dyDescent="0.15">
      <c r="CQ3487" t="s">
        <v>11431</v>
      </c>
    </row>
    <row r="3488" spans="95:95" x14ac:dyDescent="0.15">
      <c r="CQ3488" t="s">
        <v>10159</v>
      </c>
    </row>
    <row r="3489" spans="95:95" x14ac:dyDescent="0.15">
      <c r="CQ3489" t="s">
        <v>11132</v>
      </c>
    </row>
    <row r="3490" spans="95:95" x14ac:dyDescent="0.15">
      <c r="CQ3490" t="s">
        <v>8896</v>
      </c>
    </row>
    <row r="3491" spans="95:95" x14ac:dyDescent="0.15">
      <c r="CQ3491" t="s">
        <v>8622</v>
      </c>
    </row>
    <row r="3492" spans="95:95" x14ac:dyDescent="0.15">
      <c r="CQ3492" t="s">
        <v>11133</v>
      </c>
    </row>
    <row r="3493" spans="95:95" x14ac:dyDescent="0.15">
      <c r="CQ3493" t="s">
        <v>8606</v>
      </c>
    </row>
    <row r="3494" spans="95:95" x14ac:dyDescent="0.15">
      <c r="CQ3494" t="s">
        <v>8603</v>
      </c>
    </row>
    <row r="3495" spans="95:95" x14ac:dyDescent="0.15">
      <c r="CQ3495" t="s">
        <v>8607</v>
      </c>
    </row>
    <row r="3496" spans="95:95" x14ac:dyDescent="0.15">
      <c r="CQ3496" t="s">
        <v>8880</v>
      </c>
    </row>
    <row r="3497" spans="95:95" x14ac:dyDescent="0.15">
      <c r="CQ3497" t="s">
        <v>11525</v>
      </c>
    </row>
    <row r="3498" spans="95:95" x14ac:dyDescent="0.15">
      <c r="CQ3498" t="s">
        <v>8897</v>
      </c>
    </row>
    <row r="3499" spans="95:95" x14ac:dyDescent="0.15">
      <c r="CQ3499" t="s">
        <v>11216</v>
      </c>
    </row>
    <row r="3500" spans="95:95" x14ac:dyDescent="0.15">
      <c r="CQ3500" t="s">
        <v>8648</v>
      </c>
    </row>
    <row r="3501" spans="95:95" x14ac:dyDescent="0.15">
      <c r="CQ3501" t="s">
        <v>11520</v>
      </c>
    </row>
    <row r="3502" spans="95:95" x14ac:dyDescent="0.15">
      <c r="CQ3502" t="s">
        <v>11132</v>
      </c>
    </row>
    <row r="3503" spans="95:95" x14ac:dyDescent="0.15">
      <c r="CQ3503" t="s">
        <v>8898</v>
      </c>
    </row>
    <row r="3504" spans="95:95" x14ac:dyDescent="0.15">
      <c r="CQ3504" t="s">
        <v>8622</v>
      </c>
    </row>
    <row r="3505" spans="95:95" x14ac:dyDescent="0.15">
      <c r="CQ3505" t="s">
        <v>11554</v>
      </c>
    </row>
    <row r="3506" spans="95:95" x14ac:dyDescent="0.15">
      <c r="CQ3506" t="s">
        <v>11140</v>
      </c>
    </row>
    <row r="3507" spans="95:95" x14ac:dyDescent="0.15">
      <c r="CQ3507" t="s">
        <v>8603</v>
      </c>
    </row>
    <row r="3508" spans="95:95" x14ac:dyDescent="0.15">
      <c r="CQ3508" t="s">
        <v>8607</v>
      </c>
    </row>
    <row r="3509" spans="95:95" x14ac:dyDescent="0.15">
      <c r="CQ3509" t="s">
        <v>11511</v>
      </c>
    </row>
    <row r="3510" spans="95:95" x14ac:dyDescent="0.15">
      <c r="CQ3510" t="s">
        <v>11512</v>
      </c>
    </row>
    <row r="3511" spans="95:95" x14ac:dyDescent="0.15">
      <c r="CQ3511" t="s">
        <v>11555</v>
      </c>
    </row>
    <row r="3512" spans="95:95" x14ac:dyDescent="0.15">
      <c r="CQ3512" t="s">
        <v>11151</v>
      </c>
    </row>
    <row r="3513" spans="95:95" x14ac:dyDescent="0.15">
      <c r="CQ3513" t="s">
        <v>11296</v>
      </c>
    </row>
    <row r="3514" spans="95:95" x14ac:dyDescent="0.15">
      <c r="CQ3514" t="s">
        <v>11138</v>
      </c>
    </row>
    <row r="3515" spans="95:95" x14ac:dyDescent="0.15">
      <c r="CQ3515" t="s">
        <v>11132</v>
      </c>
    </row>
    <row r="3516" spans="95:95" x14ac:dyDescent="0.15">
      <c r="CQ3516" t="s">
        <v>8899</v>
      </c>
    </row>
    <row r="3517" spans="95:95" x14ac:dyDescent="0.15">
      <c r="CQ3517" t="s">
        <v>11556</v>
      </c>
    </row>
    <row r="3518" spans="95:95" x14ac:dyDescent="0.15">
      <c r="CQ3518" t="s">
        <v>8619</v>
      </c>
    </row>
    <row r="3519" spans="95:95" x14ac:dyDescent="0.15">
      <c r="CQ3519" t="s">
        <v>11140</v>
      </c>
    </row>
    <row r="3520" spans="95:95" x14ac:dyDescent="0.15">
      <c r="CQ3520" t="s">
        <v>11143</v>
      </c>
    </row>
    <row r="3521" spans="95:95" x14ac:dyDescent="0.15">
      <c r="CQ3521" t="s">
        <v>8607</v>
      </c>
    </row>
    <row r="3522" spans="95:95" x14ac:dyDescent="0.15">
      <c r="CQ3522" t="s">
        <v>11511</v>
      </c>
    </row>
    <row r="3523" spans="95:95" x14ac:dyDescent="0.15">
      <c r="CQ3523" t="s">
        <v>11557</v>
      </c>
    </row>
    <row r="3524" spans="95:95" x14ac:dyDescent="0.15">
      <c r="CQ3524" t="s">
        <v>11558</v>
      </c>
    </row>
    <row r="3525" spans="95:95" x14ac:dyDescent="0.15">
      <c r="CQ3525" t="s">
        <v>11161</v>
      </c>
    </row>
    <row r="3526" spans="95:95" x14ac:dyDescent="0.15">
      <c r="CQ3526" t="s">
        <v>11178</v>
      </c>
    </row>
    <row r="3527" spans="95:95" x14ac:dyDescent="0.15">
      <c r="CQ3527" t="s">
        <v>11520</v>
      </c>
    </row>
    <row r="3528" spans="95:95" x14ac:dyDescent="0.15">
      <c r="CQ3528" t="s">
        <v>11132</v>
      </c>
    </row>
    <row r="3529" spans="95:95" x14ac:dyDescent="0.15">
      <c r="CQ3529" t="s">
        <v>11559</v>
      </c>
    </row>
    <row r="3530" spans="95:95" x14ac:dyDescent="0.15">
      <c r="CQ3530" t="s">
        <v>8900</v>
      </c>
    </row>
    <row r="3531" spans="95:95" x14ac:dyDescent="0.15">
      <c r="CQ3531" t="s">
        <v>8619</v>
      </c>
    </row>
    <row r="3532" spans="95:95" x14ac:dyDescent="0.15">
      <c r="CQ3532" t="s">
        <v>8606</v>
      </c>
    </row>
    <row r="3533" spans="95:95" x14ac:dyDescent="0.15">
      <c r="CQ3533" t="s">
        <v>11143</v>
      </c>
    </row>
    <row r="3534" spans="95:95" x14ac:dyDescent="0.15">
      <c r="CQ3534" t="s">
        <v>11144</v>
      </c>
    </row>
    <row r="3535" spans="95:95" x14ac:dyDescent="0.15">
      <c r="CQ3535" t="s">
        <v>8880</v>
      </c>
    </row>
    <row r="3536" spans="95:95" x14ac:dyDescent="0.15">
      <c r="CQ3536" t="s">
        <v>11519</v>
      </c>
    </row>
    <row r="3537" spans="95:95" x14ac:dyDescent="0.15">
      <c r="CQ3537" t="s">
        <v>11560</v>
      </c>
    </row>
    <row r="3538" spans="95:95" x14ac:dyDescent="0.15">
      <c r="CQ3538" t="s">
        <v>11151</v>
      </c>
    </row>
    <row r="3539" spans="95:95" x14ac:dyDescent="0.15">
      <c r="CQ3539" t="s">
        <v>11514</v>
      </c>
    </row>
    <row r="3540" spans="95:95" x14ac:dyDescent="0.15">
      <c r="CQ3540" t="s">
        <v>11138</v>
      </c>
    </row>
    <row r="3541" spans="95:95" x14ac:dyDescent="0.15">
      <c r="CQ3541" t="s">
        <v>11132</v>
      </c>
    </row>
    <row r="3542" spans="95:95" x14ac:dyDescent="0.15">
      <c r="CQ3542" t="s">
        <v>11561</v>
      </c>
    </row>
    <row r="3543" spans="95:95" x14ac:dyDescent="0.15">
      <c r="CQ3543" t="s">
        <v>11139</v>
      </c>
    </row>
    <row r="3544" spans="95:95" x14ac:dyDescent="0.15">
      <c r="CQ3544" t="s">
        <v>11133</v>
      </c>
    </row>
    <row r="3545" spans="95:95" x14ac:dyDescent="0.15">
      <c r="CQ3545" t="s">
        <v>8606</v>
      </c>
    </row>
    <row r="3546" spans="95:95" x14ac:dyDescent="0.15">
      <c r="CQ3546" t="s">
        <v>8603</v>
      </c>
    </row>
    <row r="3547" spans="95:95" x14ac:dyDescent="0.15">
      <c r="CQ3547" t="s">
        <v>8607</v>
      </c>
    </row>
    <row r="3548" spans="95:95" x14ac:dyDescent="0.15">
      <c r="CQ3548" t="s">
        <v>8880</v>
      </c>
    </row>
    <row r="3549" spans="95:95" x14ac:dyDescent="0.15">
      <c r="CQ3549" t="s">
        <v>11525</v>
      </c>
    </row>
    <row r="3550" spans="95:95" x14ac:dyDescent="0.15">
      <c r="CQ3550" t="s">
        <v>11562</v>
      </c>
    </row>
    <row r="3551" spans="95:95" x14ac:dyDescent="0.15">
      <c r="CQ3551" t="s">
        <v>11151</v>
      </c>
    </row>
    <row r="3552" spans="95:95" x14ac:dyDescent="0.15">
      <c r="CQ3552" t="s">
        <v>11201</v>
      </c>
    </row>
    <row r="3553" spans="95:95" x14ac:dyDescent="0.15">
      <c r="CQ3553" t="s">
        <v>11138</v>
      </c>
    </row>
    <row r="3554" spans="95:95" x14ac:dyDescent="0.15">
      <c r="CQ3554" t="s">
        <v>11132</v>
      </c>
    </row>
    <row r="3555" spans="95:95" x14ac:dyDescent="0.15">
      <c r="CQ3555" t="s">
        <v>10309</v>
      </c>
    </row>
    <row r="3556" spans="95:95" x14ac:dyDescent="0.15">
      <c r="CQ3556" t="s">
        <v>11139</v>
      </c>
    </row>
    <row r="3557" spans="95:95" x14ac:dyDescent="0.15">
      <c r="CQ3557" t="s">
        <v>11133</v>
      </c>
    </row>
    <row r="3558" spans="95:95" x14ac:dyDescent="0.15">
      <c r="CQ3558" t="s">
        <v>11140</v>
      </c>
    </row>
    <row r="3559" spans="95:95" x14ac:dyDescent="0.15">
      <c r="CQ3559" t="s">
        <v>11143</v>
      </c>
    </row>
    <row r="3560" spans="95:95" x14ac:dyDescent="0.15">
      <c r="CQ3560" t="s">
        <v>8607</v>
      </c>
    </row>
    <row r="3561" spans="95:95" x14ac:dyDescent="0.15">
      <c r="CQ3561" t="s">
        <v>8880</v>
      </c>
    </row>
    <row r="3562" spans="95:95" x14ac:dyDescent="0.15">
      <c r="CQ3562" t="s">
        <v>11557</v>
      </c>
    </row>
    <row r="3563" spans="95:95" x14ac:dyDescent="0.15">
      <c r="CQ3563" t="s">
        <v>11563</v>
      </c>
    </row>
    <row r="3564" spans="95:95" x14ac:dyDescent="0.15">
      <c r="CQ3564" t="s">
        <v>11191</v>
      </c>
    </row>
    <row r="3565" spans="95:95" x14ac:dyDescent="0.15">
      <c r="CQ3565" t="s">
        <v>11296</v>
      </c>
    </row>
    <row r="3566" spans="95:95" x14ac:dyDescent="0.15">
      <c r="CQ3566" t="s">
        <v>10159</v>
      </c>
    </row>
    <row r="3567" spans="95:95" x14ac:dyDescent="0.15">
      <c r="CQ3567" t="s">
        <v>11132</v>
      </c>
    </row>
    <row r="3568" spans="95:95" x14ac:dyDescent="0.15">
      <c r="CQ3568" t="s">
        <v>8901</v>
      </c>
    </row>
    <row r="3569" spans="95:95" x14ac:dyDescent="0.15">
      <c r="CQ3569" t="s">
        <v>11564</v>
      </c>
    </row>
    <row r="3570" spans="95:95" x14ac:dyDescent="0.15">
      <c r="CQ3570" t="s">
        <v>8902</v>
      </c>
    </row>
    <row r="3571" spans="95:95" x14ac:dyDescent="0.15">
      <c r="CQ3571" t="s">
        <v>11140</v>
      </c>
    </row>
    <row r="3572" spans="95:95" x14ac:dyDescent="0.15">
      <c r="CQ3572" t="s">
        <v>11143</v>
      </c>
    </row>
    <row r="3573" spans="95:95" x14ac:dyDescent="0.15">
      <c r="CQ3573" t="s">
        <v>8607</v>
      </c>
    </row>
    <row r="3574" spans="95:95" x14ac:dyDescent="0.15">
      <c r="CQ3574" t="s">
        <v>8880</v>
      </c>
    </row>
    <row r="3575" spans="95:95" x14ac:dyDescent="0.15">
      <c r="CQ3575" t="s">
        <v>11512</v>
      </c>
    </row>
    <row r="3576" spans="95:95" x14ac:dyDescent="0.15">
      <c r="CQ3576" t="s">
        <v>11565</v>
      </c>
    </row>
    <row r="3577" spans="95:95" x14ac:dyDescent="0.15">
      <c r="CQ3577" t="s">
        <v>8765</v>
      </c>
    </row>
    <row r="3578" spans="95:95" x14ac:dyDescent="0.15">
      <c r="CQ3578" t="s">
        <v>8629</v>
      </c>
    </row>
    <row r="3579" spans="95:95" x14ac:dyDescent="0.15">
      <c r="CQ3579" t="s">
        <v>10159</v>
      </c>
    </row>
    <row r="3580" spans="95:95" x14ac:dyDescent="0.15">
      <c r="CQ3580" t="s">
        <v>8618</v>
      </c>
    </row>
    <row r="3581" spans="95:95" x14ac:dyDescent="0.15">
      <c r="CQ3581" t="s">
        <v>11566</v>
      </c>
    </row>
    <row r="3582" spans="95:95" x14ac:dyDescent="0.15">
      <c r="CQ3582" t="s">
        <v>8622</v>
      </c>
    </row>
    <row r="3583" spans="95:95" x14ac:dyDescent="0.15">
      <c r="CQ3583" t="s">
        <v>8619</v>
      </c>
    </row>
    <row r="3584" spans="95:95" x14ac:dyDescent="0.15">
      <c r="CQ3584" t="s">
        <v>11140</v>
      </c>
    </row>
    <row r="3585" spans="95:95" x14ac:dyDescent="0.15">
      <c r="CQ3585" t="s">
        <v>11143</v>
      </c>
    </row>
    <row r="3586" spans="95:95" x14ac:dyDescent="0.15">
      <c r="CQ3586" t="s">
        <v>11144</v>
      </c>
    </row>
    <row r="3587" spans="95:95" x14ac:dyDescent="0.15">
      <c r="CQ3587" t="s">
        <v>11511</v>
      </c>
    </row>
    <row r="3588" spans="95:95" x14ac:dyDescent="0.15">
      <c r="CQ3588" t="s">
        <v>11512</v>
      </c>
    </row>
    <row r="3589" spans="95:95" x14ac:dyDescent="0.15">
      <c r="CQ3589" t="s">
        <v>11567</v>
      </c>
    </row>
    <row r="3590" spans="95:95" x14ac:dyDescent="0.15">
      <c r="CQ3590" t="s">
        <v>11136</v>
      </c>
    </row>
    <row r="3591" spans="95:95" x14ac:dyDescent="0.15">
      <c r="CQ3591" t="s">
        <v>10310</v>
      </c>
    </row>
    <row r="3592" spans="95:95" x14ac:dyDescent="0.15">
      <c r="CQ3592" t="s">
        <v>11138</v>
      </c>
    </row>
    <row r="3593" spans="95:95" x14ac:dyDescent="0.15">
      <c r="CQ3593" t="s">
        <v>11132</v>
      </c>
    </row>
    <row r="3594" spans="95:95" x14ac:dyDescent="0.15">
      <c r="CQ3594" t="s">
        <v>11568</v>
      </c>
    </row>
    <row r="3595" spans="95:95" x14ac:dyDescent="0.15">
      <c r="CQ3595" t="s">
        <v>11139</v>
      </c>
    </row>
    <row r="3596" spans="95:95" x14ac:dyDescent="0.15">
      <c r="CQ3596" t="s">
        <v>8619</v>
      </c>
    </row>
    <row r="3597" spans="95:95" x14ac:dyDescent="0.15">
      <c r="CQ3597" t="s">
        <v>8606</v>
      </c>
    </row>
    <row r="3598" spans="95:95" x14ac:dyDescent="0.15">
      <c r="CQ3598" t="s">
        <v>8603</v>
      </c>
    </row>
    <row r="3599" spans="95:95" x14ac:dyDescent="0.15">
      <c r="CQ3599" t="s">
        <v>11144</v>
      </c>
    </row>
    <row r="3600" spans="95:95" x14ac:dyDescent="0.15">
      <c r="CQ3600" t="s">
        <v>11511</v>
      </c>
    </row>
    <row r="3601" spans="95:95" x14ac:dyDescent="0.15">
      <c r="CQ3601" t="s">
        <v>11519</v>
      </c>
    </row>
    <row r="3602" spans="95:95" x14ac:dyDescent="0.15">
      <c r="CQ3602" t="s">
        <v>11569</v>
      </c>
    </row>
    <row r="3603" spans="95:95" x14ac:dyDescent="0.15">
      <c r="CQ3603" t="s">
        <v>11410</v>
      </c>
    </row>
    <row r="3604" spans="95:95" x14ac:dyDescent="0.15">
      <c r="CQ3604" t="s">
        <v>11192</v>
      </c>
    </row>
    <row r="3605" spans="95:95" x14ac:dyDescent="0.15">
      <c r="CQ3605" t="s">
        <v>11138</v>
      </c>
    </row>
    <row r="3606" spans="95:95" x14ac:dyDescent="0.15">
      <c r="CQ3606" t="s">
        <v>11132</v>
      </c>
    </row>
    <row r="3607" spans="95:95" x14ac:dyDescent="0.15">
      <c r="CQ3607" t="s">
        <v>10311</v>
      </c>
    </row>
    <row r="3608" spans="95:95" x14ac:dyDescent="0.15">
      <c r="CQ3608" t="s">
        <v>11139</v>
      </c>
    </row>
    <row r="3609" spans="95:95" x14ac:dyDescent="0.15">
      <c r="CQ3609" t="s">
        <v>8619</v>
      </c>
    </row>
    <row r="3610" spans="95:95" x14ac:dyDescent="0.15">
      <c r="CQ3610" t="s">
        <v>11140</v>
      </c>
    </row>
    <row r="3611" spans="95:95" x14ac:dyDescent="0.15">
      <c r="CQ3611" t="s">
        <v>8603</v>
      </c>
    </row>
    <row r="3612" spans="95:95" x14ac:dyDescent="0.15">
      <c r="CQ3612" t="s">
        <v>8607</v>
      </c>
    </row>
    <row r="3613" spans="95:95" x14ac:dyDescent="0.15">
      <c r="CQ3613" t="s">
        <v>8880</v>
      </c>
    </row>
    <row r="3614" spans="95:95" x14ac:dyDescent="0.15">
      <c r="CQ3614" t="s">
        <v>11519</v>
      </c>
    </row>
    <row r="3615" spans="95:95" x14ac:dyDescent="0.15">
      <c r="CQ3615" t="s">
        <v>11570</v>
      </c>
    </row>
    <row r="3616" spans="95:95" x14ac:dyDescent="0.15">
      <c r="CQ3616" t="s">
        <v>8732</v>
      </c>
    </row>
    <row r="3617" spans="95:95" x14ac:dyDescent="0.15">
      <c r="CQ3617" t="s">
        <v>11192</v>
      </c>
    </row>
    <row r="3618" spans="95:95" x14ac:dyDescent="0.15">
      <c r="CQ3618" t="s">
        <v>11520</v>
      </c>
    </row>
    <row r="3619" spans="95:95" x14ac:dyDescent="0.15">
      <c r="CQ3619" t="s">
        <v>11132</v>
      </c>
    </row>
    <row r="3620" spans="95:95" x14ac:dyDescent="0.15">
      <c r="CQ3620" t="s">
        <v>11571</v>
      </c>
    </row>
    <row r="3621" spans="95:95" x14ac:dyDescent="0.15">
      <c r="CQ3621" t="s">
        <v>8903</v>
      </c>
    </row>
    <row r="3622" spans="95:95" x14ac:dyDescent="0.15">
      <c r="CQ3622" t="s">
        <v>8904</v>
      </c>
    </row>
    <row r="3623" spans="95:95" x14ac:dyDescent="0.15">
      <c r="CQ3623" t="s">
        <v>8606</v>
      </c>
    </row>
    <row r="3624" spans="95:95" x14ac:dyDescent="0.15">
      <c r="CQ3624" t="s">
        <v>11143</v>
      </c>
    </row>
    <row r="3625" spans="95:95" x14ac:dyDescent="0.15">
      <c r="CQ3625" t="s">
        <v>8607</v>
      </c>
    </row>
    <row r="3626" spans="95:95" x14ac:dyDescent="0.15">
      <c r="CQ3626" t="s">
        <v>11511</v>
      </c>
    </row>
    <row r="3627" spans="95:95" x14ac:dyDescent="0.15">
      <c r="CQ3627" t="s">
        <v>11557</v>
      </c>
    </row>
    <row r="3628" spans="95:95" x14ac:dyDescent="0.15">
      <c r="CQ3628" t="s">
        <v>11572</v>
      </c>
    </row>
    <row r="3629" spans="95:95" x14ac:dyDescent="0.15">
      <c r="CQ3629" t="s">
        <v>11168</v>
      </c>
    </row>
    <row r="3630" spans="95:95" x14ac:dyDescent="0.15">
      <c r="CQ3630" t="s">
        <v>11402</v>
      </c>
    </row>
    <row r="3631" spans="95:95" x14ac:dyDescent="0.15">
      <c r="CQ3631" t="s">
        <v>11138</v>
      </c>
    </row>
    <row r="3632" spans="95:95" x14ac:dyDescent="0.15">
      <c r="CQ3632" t="s">
        <v>11132</v>
      </c>
    </row>
    <row r="3633" spans="95:95" x14ac:dyDescent="0.15">
      <c r="CQ3633" t="s">
        <v>8905</v>
      </c>
    </row>
    <row r="3634" spans="95:95" x14ac:dyDescent="0.15">
      <c r="CQ3634" t="s">
        <v>11139</v>
      </c>
    </row>
    <row r="3635" spans="95:95" x14ac:dyDescent="0.15">
      <c r="CQ3635" t="s">
        <v>11133</v>
      </c>
    </row>
    <row r="3636" spans="95:95" x14ac:dyDescent="0.15">
      <c r="CQ3636" t="s">
        <v>8606</v>
      </c>
    </row>
    <row r="3637" spans="95:95" x14ac:dyDescent="0.15">
      <c r="CQ3637" t="s">
        <v>8603</v>
      </c>
    </row>
    <row r="3638" spans="95:95" x14ac:dyDescent="0.15">
      <c r="CQ3638" t="s">
        <v>11144</v>
      </c>
    </row>
    <row r="3639" spans="95:95" x14ac:dyDescent="0.15">
      <c r="CQ3639" t="s">
        <v>8880</v>
      </c>
    </row>
    <row r="3640" spans="95:95" x14ac:dyDescent="0.15">
      <c r="CQ3640" t="s">
        <v>11512</v>
      </c>
    </row>
    <row r="3641" spans="95:95" x14ac:dyDescent="0.15">
      <c r="CQ3641" t="s">
        <v>10312</v>
      </c>
    </row>
    <row r="3642" spans="95:95" x14ac:dyDescent="0.15">
      <c r="CQ3642" t="s">
        <v>11161</v>
      </c>
    </row>
    <row r="3643" spans="95:95" x14ac:dyDescent="0.15">
      <c r="CQ3643" t="s">
        <v>11539</v>
      </c>
    </row>
    <row r="3644" spans="95:95" x14ac:dyDescent="0.15">
      <c r="CQ3644" t="s">
        <v>11138</v>
      </c>
    </row>
    <row r="3645" spans="95:95" x14ac:dyDescent="0.15">
      <c r="CQ3645" t="s">
        <v>8618</v>
      </c>
    </row>
    <row r="3646" spans="95:95" x14ac:dyDescent="0.15">
      <c r="CQ3646" t="s">
        <v>10313</v>
      </c>
    </row>
    <row r="3647" spans="95:95" x14ac:dyDescent="0.15">
      <c r="CQ3647" t="s">
        <v>11139</v>
      </c>
    </row>
    <row r="3648" spans="95:95" x14ac:dyDescent="0.15">
      <c r="CQ3648" t="s">
        <v>11133</v>
      </c>
    </row>
    <row r="3649" spans="95:95" x14ac:dyDescent="0.15">
      <c r="CQ3649" t="s">
        <v>8606</v>
      </c>
    </row>
    <row r="3650" spans="95:95" x14ac:dyDescent="0.15">
      <c r="CQ3650" t="s">
        <v>11143</v>
      </c>
    </row>
    <row r="3651" spans="95:95" x14ac:dyDescent="0.15">
      <c r="CQ3651" t="s">
        <v>8607</v>
      </c>
    </row>
    <row r="3652" spans="95:95" x14ac:dyDescent="0.15">
      <c r="CQ3652" t="s">
        <v>8880</v>
      </c>
    </row>
    <row r="3653" spans="95:95" x14ac:dyDescent="0.15">
      <c r="CQ3653" t="s">
        <v>11516</v>
      </c>
    </row>
    <row r="3654" spans="95:95" x14ac:dyDescent="0.15">
      <c r="CQ3654" t="s">
        <v>11573</v>
      </c>
    </row>
    <row r="3655" spans="95:95" x14ac:dyDescent="0.15">
      <c r="CQ3655" t="s">
        <v>11299</v>
      </c>
    </row>
    <row r="3656" spans="95:95" x14ac:dyDescent="0.15">
      <c r="CQ3656" t="s">
        <v>11177</v>
      </c>
    </row>
    <row r="3657" spans="95:95" x14ac:dyDescent="0.15">
      <c r="CQ3657" t="s">
        <v>11138</v>
      </c>
    </row>
    <row r="3658" spans="95:95" x14ac:dyDescent="0.15">
      <c r="CQ3658" t="s">
        <v>8618</v>
      </c>
    </row>
    <row r="3659" spans="95:95" x14ac:dyDescent="0.15">
      <c r="CQ3659" t="s">
        <v>11574</v>
      </c>
    </row>
    <row r="3660" spans="95:95" x14ac:dyDescent="0.15">
      <c r="CQ3660" t="s">
        <v>11139</v>
      </c>
    </row>
    <row r="3661" spans="95:95" x14ac:dyDescent="0.15">
      <c r="CQ3661" t="s">
        <v>8619</v>
      </c>
    </row>
    <row r="3662" spans="95:95" x14ac:dyDescent="0.15">
      <c r="CQ3662" t="s">
        <v>8606</v>
      </c>
    </row>
    <row r="3663" spans="95:95" x14ac:dyDescent="0.15">
      <c r="CQ3663" t="s">
        <v>11143</v>
      </c>
    </row>
    <row r="3664" spans="95:95" x14ac:dyDescent="0.15">
      <c r="CQ3664" t="s">
        <v>8607</v>
      </c>
    </row>
    <row r="3665" spans="95:95" x14ac:dyDescent="0.15">
      <c r="CQ3665" t="s">
        <v>11511</v>
      </c>
    </row>
    <row r="3666" spans="95:95" x14ac:dyDescent="0.15">
      <c r="CQ3666" t="s">
        <v>11512</v>
      </c>
    </row>
    <row r="3667" spans="95:95" x14ac:dyDescent="0.15">
      <c r="CQ3667" t="s">
        <v>11575</v>
      </c>
    </row>
    <row r="3668" spans="95:95" x14ac:dyDescent="0.15">
      <c r="CQ3668" t="s">
        <v>8626</v>
      </c>
    </row>
    <row r="3669" spans="95:95" x14ac:dyDescent="0.15">
      <c r="CQ3669" t="s">
        <v>11576</v>
      </c>
    </row>
    <row r="3670" spans="95:95" x14ac:dyDescent="0.15">
      <c r="CQ3670" t="s">
        <v>11138</v>
      </c>
    </row>
    <row r="3671" spans="95:95" x14ac:dyDescent="0.15">
      <c r="CQ3671" t="s">
        <v>11132</v>
      </c>
    </row>
    <row r="3672" spans="95:95" x14ac:dyDescent="0.15">
      <c r="CQ3672" t="s">
        <v>8906</v>
      </c>
    </row>
    <row r="3673" spans="95:95" x14ac:dyDescent="0.15">
      <c r="CQ3673" t="s">
        <v>11139</v>
      </c>
    </row>
    <row r="3674" spans="95:95" x14ac:dyDescent="0.15">
      <c r="CQ3674" t="s">
        <v>8619</v>
      </c>
    </row>
    <row r="3675" spans="95:95" x14ac:dyDescent="0.15">
      <c r="CQ3675" t="s">
        <v>11140</v>
      </c>
    </row>
    <row r="3676" spans="95:95" x14ac:dyDescent="0.15">
      <c r="CQ3676" t="s">
        <v>8603</v>
      </c>
    </row>
    <row r="3677" spans="95:95" x14ac:dyDescent="0.15">
      <c r="CQ3677" t="s">
        <v>8607</v>
      </c>
    </row>
    <row r="3678" spans="95:95" x14ac:dyDescent="0.15">
      <c r="CQ3678" t="s">
        <v>8880</v>
      </c>
    </row>
    <row r="3679" spans="95:95" x14ac:dyDescent="0.15">
      <c r="CQ3679" t="s">
        <v>11519</v>
      </c>
    </row>
    <row r="3680" spans="95:95" x14ac:dyDescent="0.15">
      <c r="CQ3680" t="s">
        <v>10314</v>
      </c>
    </row>
    <row r="3681" spans="95:95" x14ac:dyDescent="0.15">
      <c r="CQ3681" t="s">
        <v>11165</v>
      </c>
    </row>
    <row r="3682" spans="95:95" x14ac:dyDescent="0.15">
      <c r="CQ3682" t="s">
        <v>11162</v>
      </c>
    </row>
    <row r="3683" spans="95:95" x14ac:dyDescent="0.15">
      <c r="CQ3683" t="s">
        <v>10159</v>
      </c>
    </row>
    <row r="3684" spans="95:95" x14ac:dyDescent="0.15">
      <c r="CQ3684" t="s">
        <v>11132</v>
      </c>
    </row>
    <row r="3685" spans="95:95" x14ac:dyDescent="0.15">
      <c r="CQ3685" t="s">
        <v>8907</v>
      </c>
    </row>
    <row r="3686" spans="95:95" x14ac:dyDescent="0.15">
      <c r="CQ3686" t="s">
        <v>11139</v>
      </c>
    </row>
    <row r="3687" spans="95:95" x14ac:dyDescent="0.15">
      <c r="CQ3687" t="s">
        <v>11133</v>
      </c>
    </row>
    <row r="3688" spans="95:95" x14ac:dyDescent="0.15">
      <c r="CQ3688" t="s">
        <v>8606</v>
      </c>
    </row>
    <row r="3689" spans="95:95" x14ac:dyDescent="0.15">
      <c r="CQ3689" t="s">
        <v>11143</v>
      </c>
    </row>
    <row r="3690" spans="95:95" x14ac:dyDescent="0.15">
      <c r="CQ3690" t="s">
        <v>8607</v>
      </c>
    </row>
    <row r="3691" spans="95:95" x14ac:dyDescent="0.15">
      <c r="CQ3691" t="s">
        <v>11511</v>
      </c>
    </row>
    <row r="3692" spans="95:95" x14ac:dyDescent="0.15">
      <c r="CQ3692" t="s">
        <v>11512</v>
      </c>
    </row>
    <row r="3693" spans="95:95" x14ac:dyDescent="0.15">
      <c r="CQ3693" t="s">
        <v>11577</v>
      </c>
    </row>
    <row r="3694" spans="95:95" x14ac:dyDescent="0.15">
      <c r="CQ3694" t="s">
        <v>11165</v>
      </c>
    </row>
    <row r="3695" spans="95:95" x14ac:dyDescent="0.15">
      <c r="CQ3695" t="s">
        <v>11265</v>
      </c>
    </row>
    <row r="3696" spans="95:95" x14ac:dyDescent="0.15">
      <c r="CQ3696" t="s">
        <v>10159</v>
      </c>
    </row>
    <row r="3697" spans="95:95" x14ac:dyDescent="0.15">
      <c r="CQ3697" t="s">
        <v>11132</v>
      </c>
    </row>
    <row r="3698" spans="95:95" x14ac:dyDescent="0.15">
      <c r="CQ3698" t="s">
        <v>11578</v>
      </c>
    </row>
    <row r="3699" spans="95:95" x14ac:dyDescent="0.15">
      <c r="CQ3699" t="s">
        <v>8622</v>
      </c>
    </row>
    <row r="3700" spans="95:95" x14ac:dyDescent="0.15">
      <c r="CQ3700" t="s">
        <v>11133</v>
      </c>
    </row>
    <row r="3701" spans="95:95" x14ac:dyDescent="0.15">
      <c r="CQ3701" t="s">
        <v>8606</v>
      </c>
    </row>
    <row r="3702" spans="95:95" x14ac:dyDescent="0.15">
      <c r="CQ3702" t="s">
        <v>11143</v>
      </c>
    </row>
    <row r="3703" spans="95:95" x14ac:dyDescent="0.15">
      <c r="CQ3703" t="s">
        <v>8607</v>
      </c>
    </row>
    <row r="3704" spans="95:95" x14ac:dyDescent="0.15">
      <c r="CQ3704" t="s">
        <v>11511</v>
      </c>
    </row>
    <row r="3705" spans="95:95" x14ac:dyDescent="0.15">
      <c r="CQ3705" t="s">
        <v>11519</v>
      </c>
    </row>
    <row r="3706" spans="95:95" x14ac:dyDescent="0.15">
      <c r="CQ3706" t="s">
        <v>11579</v>
      </c>
    </row>
    <row r="3707" spans="95:95" x14ac:dyDescent="0.15">
      <c r="CQ3707" t="s">
        <v>8617</v>
      </c>
    </row>
    <row r="3708" spans="95:95" x14ac:dyDescent="0.15">
      <c r="CQ3708" t="s">
        <v>11137</v>
      </c>
    </row>
    <row r="3709" spans="95:95" x14ac:dyDescent="0.15">
      <c r="CQ3709" t="s">
        <v>11138</v>
      </c>
    </row>
    <row r="3710" spans="95:95" x14ac:dyDescent="0.15">
      <c r="CQ3710" t="s">
        <v>11132</v>
      </c>
    </row>
    <row r="3711" spans="95:95" x14ac:dyDescent="0.15">
      <c r="CQ3711" t="s">
        <v>11580</v>
      </c>
    </row>
    <row r="3712" spans="95:95" x14ac:dyDescent="0.15">
      <c r="CQ3712" t="s">
        <v>8622</v>
      </c>
    </row>
    <row r="3713" spans="95:95" x14ac:dyDescent="0.15">
      <c r="CQ3713" t="s">
        <v>8619</v>
      </c>
    </row>
    <row r="3714" spans="95:95" x14ac:dyDescent="0.15">
      <c r="CQ3714" t="s">
        <v>11140</v>
      </c>
    </row>
    <row r="3715" spans="95:95" x14ac:dyDescent="0.15">
      <c r="CQ3715" t="s">
        <v>8603</v>
      </c>
    </row>
    <row r="3716" spans="95:95" x14ac:dyDescent="0.15">
      <c r="CQ3716" t="s">
        <v>11144</v>
      </c>
    </row>
    <row r="3717" spans="95:95" x14ac:dyDescent="0.15">
      <c r="CQ3717" t="s">
        <v>11511</v>
      </c>
    </row>
    <row r="3718" spans="95:95" x14ac:dyDescent="0.15">
      <c r="CQ3718" t="s">
        <v>11519</v>
      </c>
    </row>
    <row r="3719" spans="95:95" x14ac:dyDescent="0.15">
      <c r="CQ3719" t="s">
        <v>11581</v>
      </c>
    </row>
    <row r="3720" spans="95:95" x14ac:dyDescent="0.15">
      <c r="CQ3720" t="s">
        <v>11151</v>
      </c>
    </row>
    <row r="3721" spans="95:95" x14ac:dyDescent="0.15">
      <c r="CQ3721" t="s">
        <v>8614</v>
      </c>
    </row>
    <row r="3722" spans="95:95" x14ac:dyDescent="0.15">
      <c r="CQ3722" t="s">
        <v>11520</v>
      </c>
    </row>
    <row r="3723" spans="95:95" x14ac:dyDescent="0.15">
      <c r="CQ3723" t="s">
        <v>8618</v>
      </c>
    </row>
    <row r="3724" spans="95:95" x14ac:dyDescent="0.15">
      <c r="CQ3724" t="s">
        <v>10315</v>
      </c>
    </row>
    <row r="3725" spans="95:95" x14ac:dyDescent="0.15">
      <c r="CQ3725" t="s">
        <v>11139</v>
      </c>
    </row>
    <row r="3726" spans="95:95" x14ac:dyDescent="0.15">
      <c r="CQ3726" t="s">
        <v>8619</v>
      </c>
    </row>
    <row r="3727" spans="95:95" x14ac:dyDescent="0.15">
      <c r="CQ3727" t="s">
        <v>11140</v>
      </c>
    </row>
    <row r="3728" spans="95:95" x14ac:dyDescent="0.15">
      <c r="CQ3728" t="s">
        <v>8603</v>
      </c>
    </row>
    <row r="3729" spans="95:95" x14ac:dyDescent="0.15">
      <c r="CQ3729" t="s">
        <v>11144</v>
      </c>
    </row>
    <row r="3730" spans="95:95" x14ac:dyDescent="0.15">
      <c r="CQ3730" t="s">
        <v>8880</v>
      </c>
    </row>
    <row r="3731" spans="95:95" x14ac:dyDescent="0.15">
      <c r="CQ3731" t="s">
        <v>11519</v>
      </c>
    </row>
    <row r="3732" spans="95:95" x14ac:dyDescent="0.15">
      <c r="CQ3732" t="s">
        <v>11582</v>
      </c>
    </row>
    <row r="3733" spans="95:95" x14ac:dyDescent="0.15">
      <c r="CQ3733" t="s">
        <v>11216</v>
      </c>
    </row>
    <row r="3734" spans="95:95" x14ac:dyDescent="0.15">
      <c r="CQ3734" t="s">
        <v>11583</v>
      </c>
    </row>
    <row r="3735" spans="95:95" x14ac:dyDescent="0.15">
      <c r="CQ3735" t="s">
        <v>11138</v>
      </c>
    </row>
    <row r="3736" spans="95:95" x14ac:dyDescent="0.15">
      <c r="CQ3736" t="s">
        <v>11132</v>
      </c>
    </row>
    <row r="3737" spans="95:95" x14ac:dyDescent="0.15">
      <c r="CQ3737" t="s">
        <v>11584</v>
      </c>
    </row>
    <row r="3738" spans="95:95" x14ac:dyDescent="0.15">
      <c r="CQ3738" t="s">
        <v>8908</v>
      </c>
    </row>
    <row r="3739" spans="95:95" x14ac:dyDescent="0.15">
      <c r="CQ3739" t="s">
        <v>11133</v>
      </c>
    </row>
    <row r="3740" spans="95:95" x14ac:dyDescent="0.15">
      <c r="CQ3740" t="s">
        <v>11140</v>
      </c>
    </row>
    <row r="3741" spans="95:95" x14ac:dyDescent="0.15">
      <c r="CQ3741" t="s">
        <v>11143</v>
      </c>
    </row>
    <row r="3742" spans="95:95" x14ac:dyDescent="0.15">
      <c r="CQ3742" t="s">
        <v>11144</v>
      </c>
    </row>
    <row r="3743" spans="95:95" x14ac:dyDescent="0.15">
      <c r="CQ3743" t="s">
        <v>8880</v>
      </c>
    </row>
    <row r="3744" spans="95:95" x14ac:dyDescent="0.15">
      <c r="CQ3744" t="s">
        <v>11525</v>
      </c>
    </row>
    <row r="3745" spans="95:95" x14ac:dyDescent="0.15">
      <c r="CQ3745" t="s">
        <v>10316</v>
      </c>
    </row>
    <row r="3746" spans="95:95" x14ac:dyDescent="0.15">
      <c r="CQ3746" t="s">
        <v>11168</v>
      </c>
    </row>
    <row r="3747" spans="95:95" x14ac:dyDescent="0.15">
      <c r="CQ3747" t="s">
        <v>11585</v>
      </c>
    </row>
    <row r="3748" spans="95:95" x14ac:dyDescent="0.15">
      <c r="CQ3748" t="s">
        <v>11138</v>
      </c>
    </row>
    <row r="3749" spans="95:95" x14ac:dyDescent="0.15">
      <c r="CQ3749" t="s">
        <v>11132</v>
      </c>
    </row>
    <row r="3750" spans="95:95" x14ac:dyDescent="0.15">
      <c r="CQ3750" t="s">
        <v>11586</v>
      </c>
    </row>
    <row r="3751" spans="95:95" x14ac:dyDescent="0.15">
      <c r="CQ3751" t="s">
        <v>11139</v>
      </c>
    </row>
    <row r="3752" spans="95:95" x14ac:dyDescent="0.15">
      <c r="CQ3752" t="s">
        <v>11133</v>
      </c>
    </row>
    <row r="3753" spans="95:95" x14ac:dyDescent="0.15">
      <c r="CQ3753" t="s">
        <v>8606</v>
      </c>
    </row>
    <row r="3754" spans="95:95" x14ac:dyDescent="0.15">
      <c r="CQ3754" t="s">
        <v>8603</v>
      </c>
    </row>
    <row r="3755" spans="95:95" x14ac:dyDescent="0.15">
      <c r="CQ3755" t="s">
        <v>8607</v>
      </c>
    </row>
    <row r="3756" spans="95:95" x14ac:dyDescent="0.15">
      <c r="CQ3756" t="s">
        <v>8880</v>
      </c>
    </row>
    <row r="3757" spans="95:95" x14ac:dyDescent="0.15">
      <c r="CQ3757" t="s">
        <v>11516</v>
      </c>
    </row>
    <row r="3758" spans="95:95" x14ac:dyDescent="0.15">
      <c r="CQ3758" t="s">
        <v>11587</v>
      </c>
    </row>
    <row r="3759" spans="95:95" x14ac:dyDescent="0.15">
      <c r="CQ3759" t="s">
        <v>11161</v>
      </c>
    </row>
    <row r="3760" spans="95:95" x14ac:dyDescent="0.15">
      <c r="CQ3760" t="s">
        <v>11313</v>
      </c>
    </row>
    <row r="3761" spans="95:95" x14ac:dyDescent="0.15">
      <c r="CQ3761" t="s">
        <v>11138</v>
      </c>
    </row>
    <row r="3762" spans="95:95" x14ac:dyDescent="0.15">
      <c r="CQ3762" t="s">
        <v>11132</v>
      </c>
    </row>
    <row r="3763" spans="95:95" x14ac:dyDescent="0.15">
      <c r="CQ3763" t="s">
        <v>11588</v>
      </c>
    </row>
    <row r="3764" spans="95:95" x14ac:dyDescent="0.15">
      <c r="CQ3764" t="s">
        <v>11139</v>
      </c>
    </row>
    <row r="3765" spans="95:95" x14ac:dyDescent="0.15">
      <c r="CQ3765" t="s">
        <v>11133</v>
      </c>
    </row>
    <row r="3766" spans="95:95" x14ac:dyDescent="0.15">
      <c r="CQ3766" t="s">
        <v>11140</v>
      </c>
    </row>
    <row r="3767" spans="95:95" x14ac:dyDescent="0.15">
      <c r="CQ3767" t="s">
        <v>11143</v>
      </c>
    </row>
    <row r="3768" spans="95:95" x14ac:dyDescent="0.15">
      <c r="CQ3768" t="s">
        <v>11144</v>
      </c>
    </row>
    <row r="3769" spans="95:95" x14ac:dyDescent="0.15">
      <c r="CQ3769" t="s">
        <v>11511</v>
      </c>
    </row>
    <row r="3770" spans="95:95" x14ac:dyDescent="0.15">
      <c r="CQ3770" t="s">
        <v>11527</v>
      </c>
    </row>
    <row r="3771" spans="95:95" x14ac:dyDescent="0.15">
      <c r="CQ3771" t="s">
        <v>10317</v>
      </c>
    </row>
    <row r="3772" spans="95:95" x14ac:dyDescent="0.15">
      <c r="CQ3772" t="s">
        <v>11151</v>
      </c>
    </row>
    <row r="3773" spans="95:95" x14ac:dyDescent="0.15">
      <c r="CQ3773" t="s">
        <v>11589</v>
      </c>
    </row>
    <row r="3774" spans="95:95" x14ac:dyDescent="0.15">
      <c r="CQ3774" t="s">
        <v>10159</v>
      </c>
    </row>
    <row r="3775" spans="95:95" x14ac:dyDescent="0.15">
      <c r="CQ3775" t="s">
        <v>8618</v>
      </c>
    </row>
    <row r="3776" spans="95:95" x14ac:dyDescent="0.15">
      <c r="CQ3776" t="s">
        <v>11590</v>
      </c>
    </row>
    <row r="3777" spans="95:95" x14ac:dyDescent="0.15">
      <c r="CQ3777" t="s">
        <v>11591</v>
      </c>
    </row>
    <row r="3778" spans="95:95" x14ac:dyDescent="0.15">
      <c r="CQ3778" t="s">
        <v>11133</v>
      </c>
    </row>
    <row r="3779" spans="95:95" x14ac:dyDescent="0.15">
      <c r="CQ3779" t="s">
        <v>11140</v>
      </c>
    </row>
    <row r="3780" spans="95:95" x14ac:dyDescent="0.15">
      <c r="CQ3780" t="s">
        <v>11143</v>
      </c>
    </row>
    <row r="3781" spans="95:95" x14ac:dyDescent="0.15">
      <c r="CQ3781" t="s">
        <v>11144</v>
      </c>
    </row>
    <row r="3782" spans="95:95" x14ac:dyDescent="0.15">
      <c r="CQ3782" t="s">
        <v>8880</v>
      </c>
    </row>
    <row r="3783" spans="95:95" x14ac:dyDescent="0.15">
      <c r="CQ3783" t="s">
        <v>11512</v>
      </c>
    </row>
    <row r="3784" spans="95:95" x14ac:dyDescent="0.15">
      <c r="CQ3784" t="s">
        <v>10318</v>
      </c>
    </row>
    <row r="3785" spans="95:95" x14ac:dyDescent="0.15">
      <c r="CQ3785" t="s">
        <v>11151</v>
      </c>
    </row>
    <row r="3786" spans="95:95" x14ac:dyDescent="0.15">
      <c r="CQ3786" t="s">
        <v>11273</v>
      </c>
    </row>
    <row r="3787" spans="95:95" x14ac:dyDescent="0.15">
      <c r="CQ3787" t="s">
        <v>11138</v>
      </c>
    </row>
    <row r="3788" spans="95:95" x14ac:dyDescent="0.15">
      <c r="CQ3788" t="s">
        <v>11132</v>
      </c>
    </row>
    <row r="3789" spans="95:95" x14ac:dyDescent="0.15">
      <c r="CQ3789" t="s">
        <v>8910</v>
      </c>
    </row>
    <row r="3790" spans="95:95" x14ac:dyDescent="0.15">
      <c r="CQ3790" t="s">
        <v>11139</v>
      </c>
    </row>
    <row r="3791" spans="95:95" x14ac:dyDescent="0.15">
      <c r="CQ3791" t="s">
        <v>11133</v>
      </c>
    </row>
    <row r="3792" spans="95:95" x14ac:dyDescent="0.15">
      <c r="CQ3792" t="s">
        <v>8606</v>
      </c>
    </row>
    <row r="3793" spans="95:95" x14ac:dyDescent="0.15">
      <c r="CQ3793" t="s">
        <v>8603</v>
      </c>
    </row>
    <row r="3794" spans="95:95" x14ac:dyDescent="0.15">
      <c r="CQ3794" t="s">
        <v>11144</v>
      </c>
    </row>
    <row r="3795" spans="95:95" x14ac:dyDescent="0.15">
      <c r="CQ3795" t="s">
        <v>11511</v>
      </c>
    </row>
    <row r="3796" spans="95:95" x14ac:dyDescent="0.15">
      <c r="CQ3796" t="s">
        <v>11557</v>
      </c>
    </row>
    <row r="3797" spans="95:95" x14ac:dyDescent="0.15">
      <c r="CQ3797" t="s">
        <v>10319</v>
      </c>
    </row>
    <row r="3798" spans="95:95" x14ac:dyDescent="0.15">
      <c r="CQ3798" t="s">
        <v>11191</v>
      </c>
    </row>
    <row r="3799" spans="95:95" x14ac:dyDescent="0.15">
      <c r="CQ3799" t="s">
        <v>11364</v>
      </c>
    </row>
    <row r="3800" spans="95:95" x14ac:dyDescent="0.15">
      <c r="CQ3800" t="s">
        <v>11138</v>
      </c>
    </row>
    <row r="3801" spans="95:95" x14ac:dyDescent="0.15">
      <c r="CQ3801" t="s">
        <v>8618</v>
      </c>
    </row>
    <row r="3802" spans="95:95" x14ac:dyDescent="0.15">
      <c r="CQ3802" t="s">
        <v>11592</v>
      </c>
    </row>
    <row r="3803" spans="95:95" x14ac:dyDescent="0.15">
      <c r="CQ3803" t="s">
        <v>11139</v>
      </c>
    </row>
    <row r="3804" spans="95:95" x14ac:dyDescent="0.15">
      <c r="CQ3804" t="s">
        <v>8911</v>
      </c>
    </row>
    <row r="3805" spans="95:95" x14ac:dyDescent="0.15">
      <c r="CQ3805" t="s">
        <v>8606</v>
      </c>
    </row>
    <row r="3806" spans="95:95" x14ac:dyDescent="0.15">
      <c r="CQ3806" t="s">
        <v>11143</v>
      </c>
    </row>
    <row r="3807" spans="95:95" x14ac:dyDescent="0.15">
      <c r="CQ3807" t="s">
        <v>8607</v>
      </c>
    </row>
    <row r="3808" spans="95:95" x14ac:dyDescent="0.15">
      <c r="CQ3808" t="s">
        <v>11511</v>
      </c>
    </row>
    <row r="3809" spans="95:95" x14ac:dyDescent="0.15">
      <c r="CQ3809" t="s">
        <v>11527</v>
      </c>
    </row>
    <row r="3810" spans="95:95" x14ac:dyDescent="0.15">
      <c r="CQ3810" t="s">
        <v>11593</v>
      </c>
    </row>
    <row r="3811" spans="95:95" x14ac:dyDescent="0.15">
      <c r="CQ3811" t="s">
        <v>11216</v>
      </c>
    </row>
    <row r="3812" spans="95:95" x14ac:dyDescent="0.15">
      <c r="CQ3812" t="s">
        <v>11313</v>
      </c>
    </row>
    <row r="3813" spans="95:95" x14ac:dyDescent="0.15">
      <c r="CQ3813" t="s">
        <v>10294</v>
      </c>
    </row>
    <row r="3814" spans="95:95" x14ac:dyDescent="0.15">
      <c r="CQ3814" t="s">
        <v>11132</v>
      </c>
    </row>
    <row r="3815" spans="95:95" x14ac:dyDescent="0.15">
      <c r="CQ3815" t="s">
        <v>11594</v>
      </c>
    </row>
    <row r="3816" spans="95:95" x14ac:dyDescent="0.15">
      <c r="CQ3816" t="s">
        <v>11139</v>
      </c>
    </row>
    <row r="3817" spans="95:95" x14ac:dyDescent="0.15">
      <c r="CQ3817" t="s">
        <v>11133</v>
      </c>
    </row>
    <row r="3818" spans="95:95" x14ac:dyDescent="0.15">
      <c r="CQ3818" t="s">
        <v>11140</v>
      </c>
    </row>
    <row r="3819" spans="95:95" x14ac:dyDescent="0.15">
      <c r="CQ3819" t="s">
        <v>11143</v>
      </c>
    </row>
    <row r="3820" spans="95:95" x14ac:dyDescent="0.15">
      <c r="CQ3820" t="s">
        <v>11144</v>
      </c>
    </row>
    <row r="3821" spans="95:95" x14ac:dyDescent="0.15">
      <c r="CQ3821" t="s">
        <v>11511</v>
      </c>
    </row>
    <row r="3822" spans="95:95" x14ac:dyDescent="0.15">
      <c r="CQ3822" t="s">
        <v>11512</v>
      </c>
    </row>
    <row r="3823" spans="95:95" x14ac:dyDescent="0.15">
      <c r="CQ3823" t="s">
        <v>10320</v>
      </c>
    </row>
    <row r="3824" spans="95:95" x14ac:dyDescent="0.15">
      <c r="CQ3824" t="s">
        <v>8642</v>
      </c>
    </row>
    <row r="3825" spans="95:95" x14ac:dyDescent="0.15">
      <c r="CQ3825" t="s">
        <v>11137</v>
      </c>
    </row>
    <row r="3826" spans="95:95" x14ac:dyDescent="0.15">
      <c r="CQ3826" t="s">
        <v>11138</v>
      </c>
    </row>
    <row r="3827" spans="95:95" x14ac:dyDescent="0.15">
      <c r="CQ3827" t="s">
        <v>8618</v>
      </c>
    </row>
    <row r="3828" spans="95:95" x14ac:dyDescent="0.15">
      <c r="CQ3828" t="s">
        <v>8912</v>
      </c>
    </row>
    <row r="3829" spans="95:95" x14ac:dyDescent="0.15">
      <c r="CQ3829" t="s">
        <v>11139</v>
      </c>
    </row>
    <row r="3830" spans="95:95" x14ac:dyDescent="0.15">
      <c r="CQ3830" t="s">
        <v>11133</v>
      </c>
    </row>
    <row r="3831" spans="95:95" x14ac:dyDescent="0.15">
      <c r="CQ3831" t="s">
        <v>11140</v>
      </c>
    </row>
    <row r="3832" spans="95:95" x14ac:dyDescent="0.15">
      <c r="CQ3832" t="s">
        <v>8603</v>
      </c>
    </row>
    <row r="3833" spans="95:95" x14ac:dyDescent="0.15">
      <c r="CQ3833" t="s">
        <v>8607</v>
      </c>
    </row>
    <row r="3834" spans="95:95" x14ac:dyDescent="0.15">
      <c r="CQ3834" t="s">
        <v>8880</v>
      </c>
    </row>
    <row r="3835" spans="95:95" x14ac:dyDescent="0.15">
      <c r="CQ3835" t="s">
        <v>11519</v>
      </c>
    </row>
    <row r="3836" spans="95:95" x14ac:dyDescent="0.15">
      <c r="CQ3836" t="s">
        <v>11595</v>
      </c>
    </row>
    <row r="3837" spans="95:95" x14ac:dyDescent="0.15">
      <c r="CQ3837" t="s">
        <v>11165</v>
      </c>
    </row>
    <row r="3838" spans="95:95" x14ac:dyDescent="0.15">
      <c r="CQ3838" t="s">
        <v>8714</v>
      </c>
    </row>
    <row r="3839" spans="95:95" x14ac:dyDescent="0.15">
      <c r="CQ3839" t="s">
        <v>11138</v>
      </c>
    </row>
    <row r="3840" spans="95:95" x14ac:dyDescent="0.15">
      <c r="CQ3840" t="s">
        <v>11132</v>
      </c>
    </row>
    <row r="3841" spans="95:95" x14ac:dyDescent="0.15">
      <c r="CQ3841" t="s">
        <v>11596</v>
      </c>
    </row>
    <row r="3842" spans="95:95" x14ac:dyDescent="0.15">
      <c r="CQ3842" t="s">
        <v>8913</v>
      </c>
    </row>
    <row r="3843" spans="95:95" x14ac:dyDescent="0.15">
      <c r="CQ3843" t="s">
        <v>11133</v>
      </c>
    </row>
    <row r="3844" spans="95:95" x14ac:dyDescent="0.15">
      <c r="CQ3844" t="s">
        <v>11140</v>
      </c>
    </row>
    <row r="3845" spans="95:95" x14ac:dyDescent="0.15">
      <c r="CQ3845" t="s">
        <v>8603</v>
      </c>
    </row>
    <row r="3846" spans="95:95" x14ac:dyDescent="0.15">
      <c r="CQ3846" t="s">
        <v>11144</v>
      </c>
    </row>
    <row r="3847" spans="95:95" x14ac:dyDescent="0.15">
      <c r="CQ3847" t="s">
        <v>8880</v>
      </c>
    </row>
    <row r="3848" spans="95:95" x14ac:dyDescent="0.15">
      <c r="CQ3848" t="s">
        <v>11519</v>
      </c>
    </row>
    <row r="3849" spans="95:95" x14ac:dyDescent="0.15">
      <c r="CQ3849" t="s">
        <v>11597</v>
      </c>
    </row>
    <row r="3850" spans="95:95" x14ac:dyDescent="0.15">
      <c r="CQ3850" t="s">
        <v>11216</v>
      </c>
    </row>
    <row r="3851" spans="95:95" x14ac:dyDescent="0.15">
      <c r="CQ3851" t="s">
        <v>11313</v>
      </c>
    </row>
    <row r="3852" spans="95:95" x14ac:dyDescent="0.15">
      <c r="CQ3852" t="s">
        <v>11138</v>
      </c>
    </row>
    <row r="3853" spans="95:95" x14ac:dyDescent="0.15">
      <c r="CQ3853" t="s">
        <v>11132</v>
      </c>
    </row>
    <row r="3854" spans="95:95" x14ac:dyDescent="0.15">
      <c r="CQ3854" t="s">
        <v>11598</v>
      </c>
    </row>
    <row r="3855" spans="95:95" x14ac:dyDescent="0.15">
      <c r="CQ3855" t="s">
        <v>11139</v>
      </c>
    </row>
    <row r="3856" spans="95:95" x14ac:dyDescent="0.15">
      <c r="CQ3856" t="s">
        <v>8619</v>
      </c>
    </row>
    <row r="3857" spans="95:95" x14ac:dyDescent="0.15">
      <c r="CQ3857" t="s">
        <v>11140</v>
      </c>
    </row>
    <row r="3858" spans="95:95" x14ac:dyDescent="0.15">
      <c r="CQ3858" t="s">
        <v>11143</v>
      </c>
    </row>
    <row r="3859" spans="95:95" x14ac:dyDescent="0.15">
      <c r="CQ3859" t="s">
        <v>11144</v>
      </c>
    </row>
    <row r="3860" spans="95:95" x14ac:dyDescent="0.15">
      <c r="CQ3860" t="s">
        <v>11511</v>
      </c>
    </row>
    <row r="3861" spans="95:95" x14ac:dyDescent="0.15">
      <c r="CQ3861" t="s">
        <v>11512</v>
      </c>
    </row>
    <row r="3862" spans="95:95" x14ac:dyDescent="0.15">
      <c r="CQ3862" t="s">
        <v>11599</v>
      </c>
    </row>
    <row r="3863" spans="95:95" x14ac:dyDescent="0.15">
      <c r="CQ3863" t="s">
        <v>11136</v>
      </c>
    </row>
    <row r="3864" spans="95:95" x14ac:dyDescent="0.15">
      <c r="CQ3864" t="s">
        <v>8621</v>
      </c>
    </row>
    <row r="3865" spans="95:95" x14ac:dyDescent="0.15">
      <c r="CQ3865" t="s">
        <v>11138</v>
      </c>
    </row>
    <row r="3866" spans="95:95" x14ac:dyDescent="0.15">
      <c r="CQ3866" t="s">
        <v>8618</v>
      </c>
    </row>
    <row r="3867" spans="95:95" x14ac:dyDescent="0.15">
      <c r="CQ3867" t="s">
        <v>11600</v>
      </c>
    </row>
    <row r="3868" spans="95:95" x14ac:dyDescent="0.15">
      <c r="CQ3868" t="s">
        <v>11139</v>
      </c>
    </row>
    <row r="3869" spans="95:95" x14ac:dyDescent="0.15">
      <c r="CQ3869" t="s">
        <v>11133</v>
      </c>
    </row>
    <row r="3870" spans="95:95" x14ac:dyDescent="0.15">
      <c r="CQ3870" t="s">
        <v>11140</v>
      </c>
    </row>
    <row r="3871" spans="95:95" x14ac:dyDescent="0.15">
      <c r="CQ3871" t="s">
        <v>11143</v>
      </c>
    </row>
    <row r="3872" spans="95:95" x14ac:dyDescent="0.15">
      <c r="CQ3872" t="s">
        <v>8607</v>
      </c>
    </row>
    <row r="3873" spans="95:95" x14ac:dyDescent="0.15">
      <c r="CQ3873" t="s">
        <v>8880</v>
      </c>
    </row>
    <row r="3874" spans="95:95" x14ac:dyDescent="0.15">
      <c r="CQ3874" t="s">
        <v>11519</v>
      </c>
    </row>
    <row r="3875" spans="95:95" x14ac:dyDescent="0.15">
      <c r="CQ3875" t="s">
        <v>11601</v>
      </c>
    </row>
    <row r="3876" spans="95:95" x14ac:dyDescent="0.15">
      <c r="CQ3876" t="s">
        <v>11191</v>
      </c>
    </row>
    <row r="3877" spans="95:95" x14ac:dyDescent="0.15">
      <c r="CQ3877" t="s">
        <v>11192</v>
      </c>
    </row>
    <row r="3878" spans="95:95" x14ac:dyDescent="0.15">
      <c r="CQ3878" t="s">
        <v>11138</v>
      </c>
    </row>
    <row r="3879" spans="95:95" x14ac:dyDescent="0.15">
      <c r="CQ3879" t="s">
        <v>11132</v>
      </c>
    </row>
    <row r="3880" spans="95:95" x14ac:dyDescent="0.15">
      <c r="CQ3880" t="s">
        <v>8914</v>
      </c>
    </row>
    <row r="3881" spans="95:95" x14ac:dyDescent="0.15">
      <c r="CQ3881" t="s">
        <v>8622</v>
      </c>
    </row>
    <row r="3882" spans="95:95" x14ac:dyDescent="0.15">
      <c r="CQ3882" t="s">
        <v>11133</v>
      </c>
    </row>
    <row r="3883" spans="95:95" x14ac:dyDescent="0.15">
      <c r="CQ3883" t="s">
        <v>11140</v>
      </c>
    </row>
    <row r="3884" spans="95:95" x14ac:dyDescent="0.15">
      <c r="CQ3884" t="s">
        <v>11143</v>
      </c>
    </row>
    <row r="3885" spans="95:95" x14ac:dyDescent="0.15">
      <c r="CQ3885" t="s">
        <v>11144</v>
      </c>
    </row>
    <row r="3886" spans="95:95" x14ac:dyDescent="0.15">
      <c r="CQ3886" t="s">
        <v>11511</v>
      </c>
    </row>
    <row r="3887" spans="95:95" x14ac:dyDescent="0.15">
      <c r="CQ3887" t="s">
        <v>11519</v>
      </c>
    </row>
    <row r="3888" spans="95:95" x14ac:dyDescent="0.15">
      <c r="CQ3888" t="s">
        <v>11602</v>
      </c>
    </row>
    <row r="3889" spans="95:95" x14ac:dyDescent="0.15">
      <c r="CQ3889" t="s">
        <v>11336</v>
      </c>
    </row>
    <row r="3890" spans="95:95" x14ac:dyDescent="0.15">
      <c r="CQ3890" t="s">
        <v>11603</v>
      </c>
    </row>
    <row r="3891" spans="95:95" x14ac:dyDescent="0.15">
      <c r="CQ3891" t="s">
        <v>11138</v>
      </c>
    </row>
    <row r="3892" spans="95:95" x14ac:dyDescent="0.15">
      <c r="CQ3892" t="s">
        <v>11132</v>
      </c>
    </row>
    <row r="3893" spans="95:95" x14ac:dyDescent="0.15">
      <c r="CQ3893" t="s">
        <v>8915</v>
      </c>
    </row>
    <row r="3894" spans="95:95" x14ac:dyDescent="0.15">
      <c r="CQ3894" t="s">
        <v>8622</v>
      </c>
    </row>
    <row r="3895" spans="95:95" x14ac:dyDescent="0.15">
      <c r="CQ3895" t="s">
        <v>11133</v>
      </c>
    </row>
    <row r="3896" spans="95:95" x14ac:dyDescent="0.15">
      <c r="CQ3896" t="s">
        <v>11140</v>
      </c>
    </row>
    <row r="3897" spans="95:95" x14ac:dyDescent="0.15">
      <c r="CQ3897" t="s">
        <v>11143</v>
      </c>
    </row>
    <row r="3898" spans="95:95" x14ac:dyDescent="0.15">
      <c r="CQ3898" t="s">
        <v>11144</v>
      </c>
    </row>
    <row r="3899" spans="95:95" x14ac:dyDescent="0.15">
      <c r="CQ3899" t="s">
        <v>11511</v>
      </c>
    </row>
    <row r="3900" spans="95:95" x14ac:dyDescent="0.15">
      <c r="CQ3900" t="s">
        <v>11525</v>
      </c>
    </row>
    <row r="3901" spans="95:95" x14ac:dyDescent="0.15">
      <c r="CQ3901" t="s">
        <v>10321</v>
      </c>
    </row>
    <row r="3902" spans="95:95" x14ac:dyDescent="0.15">
      <c r="CQ3902" t="s">
        <v>11136</v>
      </c>
    </row>
    <row r="3903" spans="95:95" x14ac:dyDescent="0.15">
      <c r="CQ3903" t="s">
        <v>11604</v>
      </c>
    </row>
    <row r="3904" spans="95:95" x14ac:dyDescent="0.15">
      <c r="CQ3904" t="s">
        <v>11138</v>
      </c>
    </row>
    <row r="3905" spans="95:95" x14ac:dyDescent="0.15">
      <c r="CQ3905" t="s">
        <v>11132</v>
      </c>
    </row>
    <row r="3906" spans="95:95" x14ac:dyDescent="0.15">
      <c r="CQ3906" t="s">
        <v>11605</v>
      </c>
    </row>
    <row r="3907" spans="95:95" x14ac:dyDescent="0.15">
      <c r="CQ3907" t="s">
        <v>8622</v>
      </c>
    </row>
    <row r="3908" spans="95:95" x14ac:dyDescent="0.15">
      <c r="CQ3908" t="s">
        <v>11133</v>
      </c>
    </row>
    <row r="3909" spans="95:95" x14ac:dyDescent="0.15">
      <c r="CQ3909" t="s">
        <v>8606</v>
      </c>
    </row>
    <row r="3910" spans="95:95" x14ac:dyDescent="0.15">
      <c r="CQ3910" t="s">
        <v>11143</v>
      </c>
    </row>
    <row r="3911" spans="95:95" x14ac:dyDescent="0.15">
      <c r="CQ3911" t="s">
        <v>11144</v>
      </c>
    </row>
    <row r="3912" spans="95:95" x14ac:dyDescent="0.15">
      <c r="CQ3912" t="s">
        <v>11511</v>
      </c>
    </row>
    <row r="3913" spans="95:95" x14ac:dyDescent="0.15">
      <c r="CQ3913" t="s">
        <v>11516</v>
      </c>
    </row>
    <row r="3914" spans="95:95" x14ac:dyDescent="0.15">
      <c r="CQ3914" t="s">
        <v>10322</v>
      </c>
    </row>
    <row r="3915" spans="95:95" x14ac:dyDescent="0.15">
      <c r="CQ3915" t="s">
        <v>8620</v>
      </c>
    </row>
    <row r="3916" spans="95:95" x14ac:dyDescent="0.15">
      <c r="CQ3916" t="s">
        <v>11174</v>
      </c>
    </row>
    <row r="3917" spans="95:95" x14ac:dyDescent="0.15">
      <c r="CQ3917" t="s">
        <v>11138</v>
      </c>
    </row>
    <row r="3918" spans="95:95" x14ac:dyDescent="0.15">
      <c r="CQ3918" t="s">
        <v>11132</v>
      </c>
    </row>
    <row r="3919" spans="95:95" x14ac:dyDescent="0.15">
      <c r="CQ3919" t="s">
        <v>11606</v>
      </c>
    </row>
    <row r="3920" spans="95:95" x14ac:dyDescent="0.15">
      <c r="CQ3920" t="s">
        <v>11139</v>
      </c>
    </row>
    <row r="3921" spans="95:95" x14ac:dyDescent="0.15">
      <c r="CQ3921" t="s">
        <v>8917</v>
      </c>
    </row>
    <row r="3922" spans="95:95" x14ac:dyDescent="0.15">
      <c r="CQ3922" t="s">
        <v>11140</v>
      </c>
    </row>
    <row r="3923" spans="95:95" x14ac:dyDescent="0.15">
      <c r="CQ3923" t="s">
        <v>11143</v>
      </c>
    </row>
    <row r="3924" spans="95:95" x14ac:dyDescent="0.15">
      <c r="CQ3924" t="s">
        <v>11144</v>
      </c>
    </row>
    <row r="3925" spans="95:95" x14ac:dyDescent="0.15">
      <c r="CQ3925" t="s">
        <v>11511</v>
      </c>
    </row>
    <row r="3926" spans="95:95" x14ac:dyDescent="0.15">
      <c r="CQ3926" t="s">
        <v>11512</v>
      </c>
    </row>
    <row r="3927" spans="95:95" x14ac:dyDescent="0.15">
      <c r="CQ3927" t="s">
        <v>11607</v>
      </c>
    </row>
    <row r="3928" spans="95:95" x14ac:dyDescent="0.15">
      <c r="CQ3928" t="s">
        <v>11168</v>
      </c>
    </row>
    <row r="3929" spans="95:95" x14ac:dyDescent="0.15">
      <c r="CQ3929" t="s">
        <v>11608</v>
      </c>
    </row>
    <row r="3930" spans="95:95" x14ac:dyDescent="0.15">
      <c r="CQ3930" t="s">
        <v>11138</v>
      </c>
    </row>
    <row r="3931" spans="95:95" x14ac:dyDescent="0.15">
      <c r="CQ3931" t="s">
        <v>11132</v>
      </c>
    </row>
    <row r="3932" spans="95:95" x14ac:dyDescent="0.15">
      <c r="CQ3932" t="s">
        <v>11609</v>
      </c>
    </row>
    <row r="3933" spans="95:95" x14ac:dyDescent="0.15">
      <c r="CQ3933" t="s">
        <v>8622</v>
      </c>
    </row>
    <row r="3934" spans="95:95" x14ac:dyDescent="0.15">
      <c r="CQ3934" t="s">
        <v>11133</v>
      </c>
    </row>
    <row r="3935" spans="95:95" x14ac:dyDescent="0.15">
      <c r="CQ3935" t="s">
        <v>11140</v>
      </c>
    </row>
    <row r="3936" spans="95:95" x14ac:dyDescent="0.15">
      <c r="CQ3936" t="s">
        <v>11143</v>
      </c>
    </row>
    <row r="3937" spans="95:95" x14ac:dyDescent="0.15">
      <c r="CQ3937" t="s">
        <v>11144</v>
      </c>
    </row>
    <row r="3938" spans="95:95" x14ac:dyDescent="0.15">
      <c r="CQ3938" t="s">
        <v>8880</v>
      </c>
    </row>
    <row r="3939" spans="95:95" x14ac:dyDescent="0.15">
      <c r="CQ3939" t="s">
        <v>11512</v>
      </c>
    </row>
    <row r="3940" spans="95:95" x14ac:dyDescent="0.15">
      <c r="CQ3940" t="s">
        <v>11610</v>
      </c>
    </row>
    <row r="3941" spans="95:95" x14ac:dyDescent="0.15">
      <c r="CQ3941" t="s">
        <v>11165</v>
      </c>
    </row>
    <row r="3942" spans="95:95" x14ac:dyDescent="0.15">
      <c r="CQ3942" t="s">
        <v>11174</v>
      </c>
    </row>
    <row r="3943" spans="95:95" x14ac:dyDescent="0.15">
      <c r="CQ3943" t="s">
        <v>11138</v>
      </c>
    </row>
    <row r="3944" spans="95:95" x14ac:dyDescent="0.15">
      <c r="CQ3944" t="s">
        <v>11132</v>
      </c>
    </row>
    <row r="3945" spans="95:95" x14ac:dyDescent="0.15">
      <c r="CQ3945" t="s">
        <v>8918</v>
      </c>
    </row>
    <row r="3946" spans="95:95" x14ac:dyDescent="0.15">
      <c r="CQ3946" t="s">
        <v>11139</v>
      </c>
    </row>
    <row r="3947" spans="95:95" x14ac:dyDescent="0.15">
      <c r="CQ3947" t="s">
        <v>11133</v>
      </c>
    </row>
    <row r="3948" spans="95:95" x14ac:dyDescent="0.15">
      <c r="CQ3948" t="s">
        <v>8606</v>
      </c>
    </row>
    <row r="3949" spans="95:95" x14ac:dyDescent="0.15">
      <c r="CQ3949" t="s">
        <v>11143</v>
      </c>
    </row>
    <row r="3950" spans="95:95" x14ac:dyDescent="0.15">
      <c r="CQ3950" t="s">
        <v>11144</v>
      </c>
    </row>
    <row r="3951" spans="95:95" x14ac:dyDescent="0.15">
      <c r="CQ3951" t="s">
        <v>11511</v>
      </c>
    </row>
    <row r="3952" spans="95:95" x14ac:dyDescent="0.15">
      <c r="CQ3952" t="s">
        <v>11519</v>
      </c>
    </row>
    <row r="3953" spans="95:95" x14ac:dyDescent="0.15">
      <c r="CQ3953" t="s">
        <v>11611</v>
      </c>
    </row>
    <row r="3954" spans="95:95" x14ac:dyDescent="0.15">
      <c r="CQ3954" t="s">
        <v>11165</v>
      </c>
    </row>
    <row r="3955" spans="95:95" x14ac:dyDescent="0.15">
      <c r="CQ3955" t="s">
        <v>11211</v>
      </c>
    </row>
    <row r="3956" spans="95:95" x14ac:dyDescent="0.15">
      <c r="CQ3956" t="s">
        <v>10159</v>
      </c>
    </row>
    <row r="3957" spans="95:95" x14ac:dyDescent="0.15">
      <c r="CQ3957" t="s">
        <v>11132</v>
      </c>
    </row>
    <row r="3958" spans="95:95" x14ac:dyDescent="0.15">
      <c r="CQ3958" t="s">
        <v>8919</v>
      </c>
    </row>
    <row r="3959" spans="95:95" x14ac:dyDescent="0.15">
      <c r="CQ3959" t="s">
        <v>8622</v>
      </c>
    </row>
    <row r="3960" spans="95:95" x14ac:dyDescent="0.15">
      <c r="CQ3960" t="s">
        <v>11133</v>
      </c>
    </row>
    <row r="3961" spans="95:95" x14ac:dyDescent="0.15">
      <c r="CQ3961" t="s">
        <v>8606</v>
      </c>
    </row>
    <row r="3962" spans="95:95" x14ac:dyDescent="0.15">
      <c r="CQ3962" t="s">
        <v>8603</v>
      </c>
    </row>
    <row r="3963" spans="95:95" x14ac:dyDescent="0.15">
      <c r="CQ3963" t="s">
        <v>8607</v>
      </c>
    </row>
    <row r="3964" spans="95:95" x14ac:dyDescent="0.15">
      <c r="CQ3964" t="s">
        <v>11511</v>
      </c>
    </row>
    <row r="3965" spans="95:95" x14ac:dyDescent="0.15">
      <c r="CQ3965" t="s">
        <v>11516</v>
      </c>
    </row>
    <row r="3966" spans="95:95" x14ac:dyDescent="0.15">
      <c r="CQ3966" t="s">
        <v>11612</v>
      </c>
    </row>
    <row r="3967" spans="95:95" x14ac:dyDescent="0.15">
      <c r="CQ3967" t="s">
        <v>11151</v>
      </c>
    </row>
    <row r="3968" spans="95:95" x14ac:dyDescent="0.15">
      <c r="CQ3968" t="s">
        <v>11383</v>
      </c>
    </row>
    <row r="3969" spans="95:95" x14ac:dyDescent="0.15">
      <c r="CQ3969" t="s">
        <v>11138</v>
      </c>
    </row>
    <row r="3970" spans="95:95" x14ac:dyDescent="0.15">
      <c r="CQ3970" t="s">
        <v>11132</v>
      </c>
    </row>
    <row r="3971" spans="95:95" x14ac:dyDescent="0.15">
      <c r="CQ3971" t="s">
        <v>8920</v>
      </c>
    </row>
    <row r="3972" spans="95:95" x14ac:dyDescent="0.15">
      <c r="CQ3972" t="s">
        <v>8622</v>
      </c>
    </row>
    <row r="3973" spans="95:95" x14ac:dyDescent="0.15">
      <c r="CQ3973" t="s">
        <v>8619</v>
      </c>
    </row>
    <row r="3974" spans="95:95" x14ac:dyDescent="0.15">
      <c r="CQ3974" t="s">
        <v>11140</v>
      </c>
    </row>
    <row r="3975" spans="95:95" x14ac:dyDescent="0.15">
      <c r="CQ3975" t="s">
        <v>11143</v>
      </c>
    </row>
    <row r="3976" spans="95:95" x14ac:dyDescent="0.15">
      <c r="CQ3976" t="s">
        <v>11144</v>
      </c>
    </row>
    <row r="3977" spans="95:95" x14ac:dyDescent="0.15">
      <c r="CQ3977" t="s">
        <v>11511</v>
      </c>
    </row>
    <row r="3978" spans="95:95" x14ac:dyDescent="0.15">
      <c r="CQ3978" t="s">
        <v>11525</v>
      </c>
    </row>
    <row r="3979" spans="95:95" x14ac:dyDescent="0.15">
      <c r="CQ3979" t="s">
        <v>11613</v>
      </c>
    </row>
    <row r="3980" spans="95:95" x14ac:dyDescent="0.15">
      <c r="CQ3980" t="s">
        <v>11216</v>
      </c>
    </row>
    <row r="3981" spans="95:95" x14ac:dyDescent="0.15">
      <c r="CQ3981" t="s">
        <v>11614</v>
      </c>
    </row>
    <row r="3982" spans="95:95" x14ac:dyDescent="0.15">
      <c r="CQ3982" t="s">
        <v>10159</v>
      </c>
    </row>
    <row r="3983" spans="95:95" x14ac:dyDescent="0.15">
      <c r="CQ3983" t="s">
        <v>11132</v>
      </c>
    </row>
    <row r="3984" spans="95:95" x14ac:dyDescent="0.15">
      <c r="CQ3984" t="s">
        <v>8921</v>
      </c>
    </row>
    <row r="3985" spans="95:95" x14ac:dyDescent="0.15">
      <c r="CQ3985" t="s">
        <v>11139</v>
      </c>
    </row>
    <row r="3986" spans="95:95" x14ac:dyDescent="0.15">
      <c r="CQ3986" t="s">
        <v>8619</v>
      </c>
    </row>
    <row r="3987" spans="95:95" x14ac:dyDescent="0.15">
      <c r="CQ3987" t="s">
        <v>8606</v>
      </c>
    </row>
    <row r="3988" spans="95:95" x14ac:dyDescent="0.15">
      <c r="CQ3988" t="s">
        <v>11143</v>
      </c>
    </row>
    <row r="3989" spans="95:95" x14ac:dyDescent="0.15">
      <c r="CQ3989" t="s">
        <v>8607</v>
      </c>
    </row>
    <row r="3990" spans="95:95" x14ac:dyDescent="0.15">
      <c r="CQ3990" t="s">
        <v>11511</v>
      </c>
    </row>
    <row r="3991" spans="95:95" x14ac:dyDescent="0.15">
      <c r="CQ3991" t="s">
        <v>11516</v>
      </c>
    </row>
    <row r="3992" spans="95:95" x14ac:dyDescent="0.15">
      <c r="CQ3992" t="s">
        <v>8922</v>
      </c>
    </row>
    <row r="3993" spans="95:95" x14ac:dyDescent="0.15">
      <c r="CQ3993" t="s">
        <v>8732</v>
      </c>
    </row>
    <row r="3994" spans="95:95" x14ac:dyDescent="0.15">
      <c r="CQ3994" t="s">
        <v>8761</v>
      </c>
    </row>
    <row r="3995" spans="95:95" x14ac:dyDescent="0.15">
      <c r="CQ3995" t="s">
        <v>10159</v>
      </c>
    </row>
    <row r="3996" spans="95:95" x14ac:dyDescent="0.15">
      <c r="CQ3996" t="s">
        <v>8618</v>
      </c>
    </row>
    <row r="3997" spans="95:95" x14ac:dyDescent="0.15">
      <c r="CQ3997" t="s">
        <v>11615</v>
      </c>
    </row>
    <row r="3998" spans="95:95" x14ac:dyDescent="0.15">
      <c r="CQ3998" t="s">
        <v>8622</v>
      </c>
    </row>
    <row r="3999" spans="95:95" x14ac:dyDescent="0.15">
      <c r="CQ3999" t="s">
        <v>11133</v>
      </c>
    </row>
    <row r="4000" spans="95:95" x14ac:dyDescent="0.15">
      <c r="CQ4000" t="s">
        <v>8606</v>
      </c>
    </row>
    <row r="4001" spans="95:95" x14ac:dyDescent="0.15">
      <c r="CQ4001" t="s">
        <v>8603</v>
      </c>
    </row>
    <row r="4002" spans="95:95" x14ac:dyDescent="0.15">
      <c r="CQ4002" t="s">
        <v>8607</v>
      </c>
    </row>
    <row r="4003" spans="95:95" x14ac:dyDescent="0.15">
      <c r="CQ4003" t="s">
        <v>11511</v>
      </c>
    </row>
    <row r="4004" spans="95:95" x14ac:dyDescent="0.15">
      <c r="CQ4004" t="s">
        <v>11512</v>
      </c>
    </row>
    <row r="4005" spans="95:95" x14ac:dyDescent="0.15">
      <c r="CQ4005" t="s">
        <v>11616</v>
      </c>
    </row>
    <row r="4006" spans="95:95" x14ac:dyDescent="0.15">
      <c r="CQ4006" t="s">
        <v>11168</v>
      </c>
    </row>
    <row r="4007" spans="95:95" x14ac:dyDescent="0.15">
      <c r="CQ4007" t="s">
        <v>11300</v>
      </c>
    </row>
    <row r="4008" spans="95:95" x14ac:dyDescent="0.15">
      <c r="CQ4008" t="s">
        <v>11138</v>
      </c>
    </row>
    <row r="4009" spans="95:95" x14ac:dyDescent="0.15">
      <c r="CQ4009" t="s">
        <v>8618</v>
      </c>
    </row>
    <row r="4010" spans="95:95" x14ac:dyDescent="0.15">
      <c r="CQ4010" t="s">
        <v>8923</v>
      </c>
    </row>
    <row r="4011" spans="95:95" x14ac:dyDescent="0.15">
      <c r="CQ4011" t="s">
        <v>8924</v>
      </c>
    </row>
    <row r="4012" spans="95:95" x14ac:dyDescent="0.15">
      <c r="CQ4012" t="s">
        <v>8619</v>
      </c>
    </row>
    <row r="4013" spans="95:95" x14ac:dyDescent="0.15">
      <c r="CQ4013" t="s">
        <v>11140</v>
      </c>
    </row>
    <row r="4014" spans="95:95" x14ac:dyDescent="0.15">
      <c r="CQ4014" t="s">
        <v>11143</v>
      </c>
    </row>
    <row r="4015" spans="95:95" x14ac:dyDescent="0.15">
      <c r="CQ4015" t="s">
        <v>8607</v>
      </c>
    </row>
    <row r="4016" spans="95:95" x14ac:dyDescent="0.15">
      <c r="CQ4016" t="s">
        <v>11511</v>
      </c>
    </row>
    <row r="4017" spans="95:95" x14ac:dyDescent="0.15">
      <c r="CQ4017" t="s">
        <v>11516</v>
      </c>
    </row>
    <row r="4018" spans="95:95" x14ac:dyDescent="0.15">
      <c r="CQ4018" t="s">
        <v>10323</v>
      </c>
    </row>
    <row r="4019" spans="95:95" x14ac:dyDescent="0.15">
      <c r="CQ4019" t="s">
        <v>8624</v>
      </c>
    </row>
    <row r="4020" spans="95:95" x14ac:dyDescent="0.15">
      <c r="CQ4020" t="s">
        <v>11617</v>
      </c>
    </row>
    <row r="4021" spans="95:95" x14ac:dyDescent="0.15">
      <c r="CQ4021" t="s">
        <v>10159</v>
      </c>
    </row>
    <row r="4022" spans="95:95" x14ac:dyDescent="0.15">
      <c r="CQ4022" t="s">
        <v>11132</v>
      </c>
    </row>
    <row r="4023" spans="95:95" x14ac:dyDescent="0.15">
      <c r="CQ4023" t="s">
        <v>11618</v>
      </c>
    </row>
    <row r="4024" spans="95:95" x14ac:dyDescent="0.15">
      <c r="CQ4024" t="s">
        <v>8622</v>
      </c>
    </row>
    <row r="4025" spans="95:95" x14ac:dyDescent="0.15">
      <c r="CQ4025" t="s">
        <v>8925</v>
      </c>
    </row>
    <row r="4026" spans="95:95" x14ac:dyDescent="0.15">
      <c r="CQ4026" t="s">
        <v>8606</v>
      </c>
    </row>
    <row r="4027" spans="95:95" x14ac:dyDescent="0.15">
      <c r="CQ4027" t="s">
        <v>8603</v>
      </c>
    </row>
    <row r="4028" spans="95:95" x14ac:dyDescent="0.15">
      <c r="CQ4028" t="s">
        <v>11144</v>
      </c>
    </row>
    <row r="4029" spans="95:95" x14ac:dyDescent="0.15">
      <c r="CQ4029" t="s">
        <v>8880</v>
      </c>
    </row>
    <row r="4030" spans="95:95" x14ac:dyDescent="0.15">
      <c r="CQ4030" t="s">
        <v>11512</v>
      </c>
    </row>
    <row r="4031" spans="95:95" x14ac:dyDescent="0.15">
      <c r="CQ4031" t="s">
        <v>11619</v>
      </c>
    </row>
    <row r="4032" spans="95:95" x14ac:dyDescent="0.15">
      <c r="CQ4032" t="s">
        <v>11151</v>
      </c>
    </row>
    <row r="4033" spans="95:95" x14ac:dyDescent="0.15">
      <c r="CQ4033" t="s">
        <v>11383</v>
      </c>
    </row>
    <row r="4034" spans="95:95" x14ac:dyDescent="0.15">
      <c r="CQ4034" t="s">
        <v>11138</v>
      </c>
    </row>
    <row r="4035" spans="95:95" x14ac:dyDescent="0.15">
      <c r="CQ4035" t="s">
        <v>8618</v>
      </c>
    </row>
    <row r="4036" spans="95:95" x14ac:dyDescent="0.15">
      <c r="CQ4036" t="s">
        <v>11620</v>
      </c>
    </row>
    <row r="4037" spans="95:95" x14ac:dyDescent="0.15">
      <c r="CQ4037" t="s">
        <v>11139</v>
      </c>
    </row>
    <row r="4038" spans="95:95" x14ac:dyDescent="0.15">
      <c r="CQ4038" t="s">
        <v>8619</v>
      </c>
    </row>
    <row r="4039" spans="95:95" x14ac:dyDescent="0.15">
      <c r="CQ4039" t="s">
        <v>11140</v>
      </c>
    </row>
    <row r="4040" spans="95:95" x14ac:dyDescent="0.15">
      <c r="CQ4040" t="s">
        <v>11143</v>
      </c>
    </row>
    <row r="4041" spans="95:95" x14ac:dyDescent="0.15">
      <c r="CQ4041" t="s">
        <v>8607</v>
      </c>
    </row>
    <row r="4042" spans="95:95" x14ac:dyDescent="0.15">
      <c r="CQ4042" t="s">
        <v>11511</v>
      </c>
    </row>
    <row r="4043" spans="95:95" x14ac:dyDescent="0.15">
      <c r="CQ4043" t="s">
        <v>11516</v>
      </c>
    </row>
    <row r="4044" spans="95:95" x14ac:dyDescent="0.15">
      <c r="CQ4044" t="s">
        <v>11621</v>
      </c>
    </row>
    <row r="4045" spans="95:95" x14ac:dyDescent="0.15">
      <c r="CQ4045" t="s">
        <v>11168</v>
      </c>
    </row>
    <row r="4046" spans="95:95" x14ac:dyDescent="0.15">
      <c r="CQ4046" t="s">
        <v>10325</v>
      </c>
    </row>
    <row r="4047" spans="95:95" x14ac:dyDescent="0.15">
      <c r="CQ4047" t="s">
        <v>11138</v>
      </c>
    </row>
    <row r="4048" spans="95:95" x14ac:dyDescent="0.15">
      <c r="CQ4048" t="s">
        <v>11132</v>
      </c>
    </row>
    <row r="4049" spans="95:95" x14ac:dyDescent="0.15">
      <c r="CQ4049" t="s">
        <v>8926</v>
      </c>
    </row>
    <row r="4050" spans="95:95" x14ac:dyDescent="0.15">
      <c r="CQ4050" t="s">
        <v>8622</v>
      </c>
    </row>
    <row r="4051" spans="95:95" x14ac:dyDescent="0.15">
      <c r="CQ4051" t="s">
        <v>8619</v>
      </c>
    </row>
    <row r="4052" spans="95:95" x14ac:dyDescent="0.15">
      <c r="CQ4052" t="s">
        <v>8606</v>
      </c>
    </row>
    <row r="4053" spans="95:95" x14ac:dyDescent="0.15">
      <c r="CQ4053" t="s">
        <v>8603</v>
      </c>
    </row>
    <row r="4054" spans="95:95" x14ac:dyDescent="0.15">
      <c r="CQ4054" t="s">
        <v>8607</v>
      </c>
    </row>
    <row r="4055" spans="95:95" x14ac:dyDescent="0.15">
      <c r="CQ4055" t="s">
        <v>11511</v>
      </c>
    </row>
    <row r="4056" spans="95:95" x14ac:dyDescent="0.15">
      <c r="CQ4056" t="s">
        <v>11512</v>
      </c>
    </row>
    <row r="4057" spans="95:95" x14ac:dyDescent="0.15">
      <c r="CQ4057" t="s">
        <v>10326</v>
      </c>
    </row>
    <row r="4058" spans="95:95" x14ac:dyDescent="0.15">
      <c r="CQ4058" t="s">
        <v>11165</v>
      </c>
    </row>
    <row r="4059" spans="95:95" x14ac:dyDescent="0.15">
      <c r="CQ4059" t="s">
        <v>8743</v>
      </c>
    </row>
    <row r="4060" spans="95:95" x14ac:dyDescent="0.15">
      <c r="CQ4060" t="s">
        <v>11138</v>
      </c>
    </row>
    <row r="4061" spans="95:95" x14ac:dyDescent="0.15">
      <c r="CQ4061" t="s">
        <v>11132</v>
      </c>
    </row>
    <row r="4062" spans="95:95" x14ac:dyDescent="0.15">
      <c r="CQ4062" t="s">
        <v>11622</v>
      </c>
    </row>
    <row r="4063" spans="95:95" x14ac:dyDescent="0.15">
      <c r="CQ4063" t="s">
        <v>8622</v>
      </c>
    </row>
    <row r="4064" spans="95:95" x14ac:dyDescent="0.15">
      <c r="CQ4064" t="s">
        <v>11133</v>
      </c>
    </row>
    <row r="4065" spans="95:95" x14ac:dyDescent="0.15">
      <c r="CQ4065" t="s">
        <v>11140</v>
      </c>
    </row>
    <row r="4066" spans="95:95" x14ac:dyDescent="0.15">
      <c r="CQ4066" t="s">
        <v>11143</v>
      </c>
    </row>
    <row r="4067" spans="95:95" x14ac:dyDescent="0.15">
      <c r="CQ4067" t="s">
        <v>11144</v>
      </c>
    </row>
    <row r="4068" spans="95:95" x14ac:dyDescent="0.15">
      <c r="CQ4068" t="s">
        <v>11511</v>
      </c>
    </row>
    <row r="4069" spans="95:95" x14ac:dyDescent="0.15">
      <c r="CQ4069" t="s">
        <v>11525</v>
      </c>
    </row>
    <row r="4070" spans="95:95" x14ac:dyDescent="0.15">
      <c r="CQ4070" t="s">
        <v>11623</v>
      </c>
    </row>
    <row r="4071" spans="95:95" x14ac:dyDescent="0.15">
      <c r="CQ4071" t="s">
        <v>11136</v>
      </c>
    </row>
    <row r="4072" spans="95:95" x14ac:dyDescent="0.15">
      <c r="CQ4072" t="s">
        <v>11624</v>
      </c>
    </row>
    <row r="4073" spans="95:95" x14ac:dyDescent="0.15">
      <c r="CQ4073" t="s">
        <v>10159</v>
      </c>
    </row>
    <row r="4074" spans="95:95" x14ac:dyDescent="0.15">
      <c r="CQ4074" t="s">
        <v>8618</v>
      </c>
    </row>
    <row r="4075" spans="95:95" x14ac:dyDescent="0.15">
      <c r="CQ4075" t="s">
        <v>11625</v>
      </c>
    </row>
    <row r="4076" spans="95:95" x14ac:dyDescent="0.15">
      <c r="CQ4076" t="s">
        <v>8622</v>
      </c>
    </row>
    <row r="4077" spans="95:95" x14ac:dyDescent="0.15">
      <c r="CQ4077" t="s">
        <v>11133</v>
      </c>
    </row>
    <row r="4078" spans="95:95" x14ac:dyDescent="0.15">
      <c r="CQ4078" t="s">
        <v>11140</v>
      </c>
    </row>
    <row r="4079" spans="95:95" x14ac:dyDescent="0.15">
      <c r="CQ4079" t="s">
        <v>11143</v>
      </c>
    </row>
    <row r="4080" spans="95:95" x14ac:dyDescent="0.15">
      <c r="CQ4080" t="s">
        <v>11144</v>
      </c>
    </row>
    <row r="4081" spans="95:95" x14ac:dyDescent="0.15">
      <c r="CQ4081" t="s">
        <v>11511</v>
      </c>
    </row>
    <row r="4082" spans="95:95" x14ac:dyDescent="0.15">
      <c r="CQ4082" t="s">
        <v>11525</v>
      </c>
    </row>
    <row r="4083" spans="95:95" x14ac:dyDescent="0.15">
      <c r="CQ4083" t="s">
        <v>8927</v>
      </c>
    </row>
    <row r="4084" spans="95:95" x14ac:dyDescent="0.15">
      <c r="CQ4084" t="s">
        <v>11165</v>
      </c>
    </row>
    <row r="4085" spans="95:95" x14ac:dyDescent="0.15">
      <c r="CQ4085" t="s">
        <v>10224</v>
      </c>
    </row>
    <row r="4086" spans="95:95" x14ac:dyDescent="0.15">
      <c r="CQ4086" t="s">
        <v>10159</v>
      </c>
    </row>
    <row r="4087" spans="95:95" x14ac:dyDescent="0.15">
      <c r="CQ4087" t="s">
        <v>11132</v>
      </c>
    </row>
    <row r="4088" spans="95:95" x14ac:dyDescent="0.15">
      <c r="CQ4088" t="s">
        <v>8928</v>
      </c>
    </row>
    <row r="4089" spans="95:95" x14ac:dyDescent="0.15">
      <c r="CQ4089" t="s">
        <v>11139</v>
      </c>
    </row>
    <row r="4090" spans="95:95" x14ac:dyDescent="0.15">
      <c r="CQ4090" t="s">
        <v>11133</v>
      </c>
    </row>
    <row r="4091" spans="95:95" x14ac:dyDescent="0.15">
      <c r="CQ4091" t="s">
        <v>11140</v>
      </c>
    </row>
    <row r="4092" spans="95:95" x14ac:dyDescent="0.15">
      <c r="CQ4092" t="s">
        <v>11143</v>
      </c>
    </row>
    <row r="4093" spans="95:95" x14ac:dyDescent="0.15">
      <c r="CQ4093" t="s">
        <v>11144</v>
      </c>
    </row>
    <row r="4094" spans="95:95" x14ac:dyDescent="0.15">
      <c r="CQ4094" t="s">
        <v>11511</v>
      </c>
    </row>
    <row r="4095" spans="95:95" x14ac:dyDescent="0.15">
      <c r="CQ4095" t="s">
        <v>11519</v>
      </c>
    </row>
    <row r="4096" spans="95:95" x14ac:dyDescent="0.15">
      <c r="CQ4096" t="s">
        <v>11626</v>
      </c>
    </row>
    <row r="4097" spans="95:95" x14ac:dyDescent="0.15">
      <c r="CQ4097" t="s">
        <v>11136</v>
      </c>
    </row>
    <row r="4098" spans="95:95" x14ac:dyDescent="0.15">
      <c r="CQ4098" t="s">
        <v>10207</v>
      </c>
    </row>
    <row r="4099" spans="95:95" x14ac:dyDescent="0.15">
      <c r="CQ4099" t="s">
        <v>10159</v>
      </c>
    </row>
    <row r="4100" spans="95:95" x14ac:dyDescent="0.15">
      <c r="CQ4100" t="s">
        <v>8618</v>
      </c>
    </row>
    <row r="4101" spans="95:95" x14ac:dyDescent="0.15">
      <c r="CQ4101" t="s">
        <v>11627</v>
      </c>
    </row>
    <row r="4102" spans="95:95" x14ac:dyDescent="0.15">
      <c r="CQ4102" t="s">
        <v>8622</v>
      </c>
    </row>
    <row r="4103" spans="95:95" x14ac:dyDescent="0.15">
      <c r="CQ4103" t="s">
        <v>8929</v>
      </c>
    </row>
    <row r="4104" spans="95:95" x14ac:dyDescent="0.15">
      <c r="CQ4104" t="s">
        <v>8606</v>
      </c>
    </row>
    <row r="4105" spans="95:95" x14ac:dyDescent="0.15">
      <c r="CQ4105" t="s">
        <v>11143</v>
      </c>
    </row>
    <row r="4106" spans="95:95" x14ac:dyDescent="0.15">
      <c r="CQ4106" t="s">
        <v>11144</v>
      </c>
    </row>
    <row r="4107" spans="95:95" x14ac:dyDescent="0.15">
      <c r="CQ4107" t="s">
        <v>11511</v>
      </c>
    </row>
    <row r="4108" spans="95:95" x14ac:dyDescent="0.15">
      <c r="CQ4108" t="s">
        <v>11519</v>
      </c>
    </row>
    <row r="4109" spans="95:95" x14ac:dyDescent="0.15">
      <c r="CQ4109" t="s">
        <v>11628</v>
      </c>
    </row>
    <row r="4110" spans="95:95" x14ac:dyDescent="0.15">
      <c r="CQ4110" t="s">
        <v>8642</v>
      </c>
    </row>
    <row r="4111" spans="95:95" x14ac:dyDescent="0.15">
      <c r="CQ4111" t="s">
        <v>8743</v>
      </c>
    </row>
    <row r="4112" spans="95:95" x14ac:dyDescent="0.15">
      <c r="CQ4112" t="s">
        <v>10159</v>
      </c>
    </row>
    <row r="4113" spans="95:95" x14ac:dyDescent="0.15">
      <c r="CQ4113" t="s">
        <v>11132</v>
      </c>
    </row>
    <row r="4114" spans="95:95" x14ac:dyDescent="0.15">
      <c r="CQ4114" t="s">
        <v>11629</v>
      </c>
    </row>
    <row r="4115" spans="95:95" x14ac:dyDescent="0.15">
      <c r="CQ4115" t="s">
        <v>11630</v>
      </c>
    </row>
    <row r="4116" spans="95:95" x14ac:dyDescent="0.15">
      <c r="CQ4116" t="s">
        <v>8619</v>
      </c>
    </row>
    <row r="4117" spans="95:95" x14ac:dyDescent="0.15">
      <c r="CQ4117" t="s">
        <v>8606</v>
      </c>
    </row>
    <row r="4118" spans="95:95" x14ac:dyDescent="0.15">
      <c r="CQ4118" t="s">
        <v>11143</v>
      </c>
    </row>
    <row r="4119" spans="95:95" x14ac:dyDescent="0.15">
      <c r="CQ4119" t="s">
        <v>8607</v>
      </c>
    </row>
    <row r="4120" spans="95:95" x14ac:dyDescent="0.15">
      <c r="CQ4120" t="s">
        <v>8880</v>
      </c>
    </row>
    <row r="4121" spans="95:95" x14ac:dyDescent="0.15">
      <c r="CQ4121" t="s">
        <v>11519</v>
      </c>
    </row>
    <row r="4122" spans="95:95" x14ac:dyDescent="0.15">
      <c r="CQ4122" t="s">
        <v>11631</v>
      </c>
    </row>
    <row r="4123" spans="95:95" x14ac:dyDescent="0.15">
      <c r="CQ4123" t="s">
        <v>11165</v>
      </c>
    </row>
    <row r="4124" spans="95:95" x14ac:dyDescent="0.15">
      <c r="CQ4124" t="s">
        <v>11502</v>
      </c>
    </row>
    <row r="4125" spans="95:95" x14ac:dyDescent="0.15">
      <c r="CQ4125" t="s">
        <v>10159</v>
      </c>
    </row>
    <row r="4126" spans="95:95" x14ac:dyDescent="0.15">
      <c r="CQ4126" t="s">
        <v>11132</v>
      </c>
    </row>
    <row r="4127" spans="95:95" x14ac:dyDescent="0.15">
      <c r="CQ4127" t="s">
        <v>10327</v>
      </c>
    </row>
    <row r="4128" spans="95:95" x14ac:dyDescent="0.15">
      <c r="CQ4128" t="s">
        <v>8622</v>
      </c>
    </row>
    <row r="4129" spans="95:95" x14ac:dyDescent="0.15">
      <c r="CQ4129" t="s">
        <v>8619</v>
      </c>
    </row>
    <row r="4130" spans="95:95" x14ac:dyDescent="0.15">
      <c r="CQ4130" t="s">
        <v>8606</v>
      </c>
    </row>
    <row r="4131" spans="95:95" x14ac:dyDescent="0.15">
      <c r="CQ4131" t="s">
        <v>11143</v>
      </c>
    </row>
    <row r="4132" spans="95:95" x14ac:dyDescent="0.15">
      <c r="CQ4132" t="s">
        <v>11144</v>
      </c>
    </row>
    <row r="4133" spans="95:95" x14ac:dyDescent="0.15">
      <c r="CQ4133" t="s">
        <v>11511</v>
      </c>
    </row>
    <row r="4134" spans="95:95" x14ac:dyDescent="0.15">
      <c r="CQ4134" t="s">
        <v>11516</v>
      </c>
    </row>
    <row r="4135" spans="95:95" x14ac:dyDescent="0.15">
      <c r="CQ4135" t="s">
        <v>8930</v>
      </c>
    </row>
    <row r="4136" spans="95:95" x14ac:dyDescent="0.15">
      <c r="CQ4136" t="s">
        <v>11191</v>
      </c>
    </row>
    <row r="4137" spans="95:95" x14ac:dyDescent="0.15">
      <c r="CQ4137" t="s">
        <v>11632</v>
      </c>
    </row>
    <row r="4138" spans="95:95" x14ac:dyDescent="0.15">
      <c r="CQ4138" t="s">
        <v>10159</v>
      </c>
    </row>
    <row r="4139" spans="95:95" x14ac:dyDescent="0.15">
      <c r="CQ4139" t="s">
        <v>8618</v>
      </c>
    </row>
    <row r="4140" spans="95:95" x14ac:dyDescent="0.15">
      <c r="CQ4140" t="s">
        <v>8931</v>
      </c>
    </row>
    <row r="4141" spans="95:95" x14ac:dyDescent="0.15">
      <c r="CQ4141" t="s">
        <v>8622</v>
      </c>
    </row>
    <row r="4142" spans="95:95" x14ac:dyDescent="0.15">
      <c r="CQ4142" t="s">
        <v>11133</v>
      </c>
    </row>
    <row r="4143" spans="95:95" x14ac:dyDescent="0.15">
      <c r="CQ4143" t="s">
        <v>11140</v>
      </c>
    </row>
    <row r="4144" spans="95:95" x14ac:dyDescent="0.15">
      <c r="CQ4144" t="s">
        <v>11143</v>
      </c>
    </row>
    <row r="4145" spans="95:95" x14ac:dyDescent="0.15">
      <c r="CQ4145" t="s">
        <v>11144</v>
      </c>
    </row>
    <row r="4146" spans="95:95" x14ac:dyDescent="0.15">
      <c r="CQ4146" t="s">
        <v>11511</v>
      </c>
    </row>
    <row r="4147" spans="95:95" x14ac:dyDescent="0.15">
      <c r="CQ4147" t="s">
        <v>11519</v>
      </c>
    </row>
    <row r="4148" spans="95:95" x14ac:dyDescent="0.15">
      <c r="CQ4148" t="s">
        <v>11633</v>
      </c>
    </row>
    <row r="4149" spans="95:95" x14ac:dyDescent="0.15">
      <c r="CQ4149" t="s">
        <v>8624</v>
      </c>
    </row>
    <row r="4150" spans="95:95" x14ac:dyDescent="0.15">
      <c r="CQ4150" t="s">
        <v>8877</v>
      </c>
    </row>
    <row r="4151" spans="95:95" x14ac:dyDescent="0.15">
      <c r="CQ4151" t="s">
        <v>11520</v>
      </c>
    </row>
    <row r="4152" spans="95:95" x14ac:dyDescent="0.15">
      <c r="CQ4152" t="s">
        <v>11132</v>
      </c>
    </row>
    <row r="4153" spans="95:95" x14ac:dyDescent="0.15">
      <c r="CQ4153" t="s">
        <v>11634</v>
      </c>
    </row>
    <row r="4154" spans="95:95" x14ac:dyDescent="0.15">
      <c r="CQ4154" t="s">
        <v>8622</v>
      </c>
    </row>
    <row r="4155" spans="95:95" x14ac:dyDescent="0.15">
      <c r="CQ4155" t="s">
        <v>8619</v>
      </c>
    </row>
    <row r="4156" spans="95:95" x14ac:dyDescent="0.15">
      <c r="CQ4156" t="s">
        <v>11140</v>
      </c>
    </row>
    <row r="4157" spans="95:95" x14ac:dyDescent="0.15">
      <c r="CQ4157" t="s">
        <v>11143</v>
      </c>
    </row>
    <row r="4158" spans="95:95" x14ac:dyDescent="0.15">
      <c r="CQ4158" t="s">
        <v>8607</v>
      </c>
    </row>
    <row r="4159" spans="95:95" x14ac:dyDescent="0.15">
      <c r="CQ4159" t="s">
        <v>11511</v>
      </c>
    </row>
    <row r="4160" spans="95:95" x14ac:dyDescent="0.15">
      <c r="CQ4160" t="s">
        <v>11519</v>
      </c>
    </row>
    <row r="4161" spans="95:95" x14ac:dyDescent="0.15">
      <c r="CQ4161" t="s">
        <v>11635</v>
      </c>
    </row>
    <row r="4162" spans="95:95" x14ac:dyDescent="0.15">
      <c r="CQ4162" t="s">
        <v>11168</v>
      </c>
    </row>
    <row r="4163" spans="95:95" x14ac:dyDescent="0.15">
      <c r="CQ4163" t="s">
        <v>8697</v>
      </c>
    </row>
    <row r="4164" spans="95:95" x14ac:dyDescent="0.15">
      <c r="CQ4164" t="s">
        <v>11138</v>
      </c>
    </row>
    <row r="4165" spans="95:95" x14ac:dyDescent="0.15">
      <c r="CQ4165" t="s">
        <v>8618</v>
      </c>
    </row>
    <row r="4166" spans="95:95" x14ac:dyDescent="0.15">
      <c r="CQ4166" t="s">
        <v>11636</v>
      </c>
    </row>
    <row r="4167" spans="95:95" x14ac:dyDescent="0.15">
      <c r="CQ4167" t="s">
        <v>10328</v>
      </c>
    </row>
    <row r="4168" spans="95:95" x14ac:dyDescent="0.15">
      <c r="CQ4168" t="s">
        <v>8619</v>
      </c>
    </row>
    <row r="4169" spans="95:95" x14ac:dyDescent="0.15">
      <c r="CQ4169" t="s">
        <v>11140</v>
      </c>
    </row>
    <row r="4170" spans="95:95" x14ac:dyDescent="0.15">
      <c r="CQ4170" t="s">
        <v>11143</v>
      </c>
    </row>
    <row r="4171" spans="95:95" x14ac:dyDescent="0.15">
      <c r="CQ4171" t="s">
        <v>11144</v>
      </c>
    </row>
    <row r="4172" spans="95:95" x14ac:dyDescent="0.15">
      <c r="CQ4172" t="s">
        <v>8880</v>
      </c>
    </row>
    <row r="4173" spans="95:95" x14ac:dyDescent="0.15">
      <c r="CQ4173" t="s">
        <v>11516</v>
      </c>
    </row>
    <row r="4174" spans="95:95" x14ac:dyDescent="0.15">
      <c r="CQ4174" t="s">
        <v>8932</v>
      </c>
    </row>
    <row r="4175" spans="95:95" x14ac:dyDescent="0.15">
      <c r="CQ4175" t="s">
        <v>11151</v>
      </c>
    </row>
    <row r="4176" spans="95:95" x14ac:dyDescent="0.15">
      <c r="CQ4176" t="s">
        <v>11383</v>
      </c>
    </row>
    <row r="4177" spans="95:95" x14ac:dyDescent="0.15">
      <c r="CQ4177" t="s">
        <v>11138</v>
      </c>
    </row>
    <row r="4178" spans="95:95" x14ac:dyDescent="0.15">
      <c r="CQ4178" t="s">
        <v>11132</v>
      </c>
    </row>
    <row r="4179" spans="95:95" x14ac:dyDescent="0.15">
      <c r="CQ4179" t="s">
        <v>10329</v>
      </c>
    </row>
    <row r="4180" spans="95:95" x14ac:dyDescent="0.15">
      <c r="CQ4180" t="s">
        <v>10330</v>
      </c>
    </row>
    <row r="4181" spans="95:95" x14ac:dyDescent="0.15">
      <c r="CQ4181" t="s">
        <v>8619</v>
      </c>
    </row>
    <row r="4182" spans="95:95" x14ac:dyDescent="0.15">
      <c r="CQ4182" t="s">
        <v>11140</v>
      </c>
    </row>
    <row r="4183" spans="95:95" x14ac:dyDescent="0.15">
      <c r="CQ4183" t="s">
        <v>8603</v>
      </c>
    </row>
    <row r="4184" spans="95:95" x14ac:dyDescent="0.15">
      <c r="CQ4184" t="s">
        <v>11144</v>
      </c>
    </row>
    <row r="4185" spans="95:95" x14ac:dyDescent="0.15">
      <c r="CQ4185" t="s">
        <v>11511</v>
      </c>
    </row>
    <row r="4186" spans="95:95" x14ac:dyDescent="0.15">
      <c r="CQ4186" t="s">
        <v>11512</v>
      </c>
    </row>
    <row r="4187" spans="95:95" x14ac:dyDescent="0.15">
      <c r="CQ4187" t="s">
        <v>11637</v>
      </c>
    </row>
    <row r="4188" spans="95:95" x14ac:dyDescent="0.15">
      <c r="CQ4188" t="s">
        <v>11336</v>
      </c>
    </row>
    <row r="4189" spans="95:95" x14ac:dyDescent="0.15">
      <c r="CQ4189" t="s">
        <v>8661</v>
      </c>
    </row>
    <row r="4190" spans="95:95" x14ac:dyDescent="0.15">
      <c r="CQ4190" t="s">
        <v>11138</v>
      </c>
    </row>
    <row r="4191" spans="95:95" x14ac:dyDescent="0.15">
      <c r="CQ4191" t="s">
        <v>11132</v>
      </c>
    </row>
    <row r="4192" spans="95:95" x14ac:dyDescent="0.15">
      <c r="CQ4192" t="s">
        <v>8933</v>
      </c>
    </row>
    <row r="4193" spans="95:95" x14ac:dyDescent="0.15">
      <c r="CQ4193" t="s">
        <v>8622</v>
      </c>
    </row>
    <row r="4194" spans="95:95" x14ac:dyDescent="0.15">
      <c r="CQ4194" t="s">
        <v>11133</v>
      </c>
    </row>
    <row r="4195" spans="95:95" x14ac:dyDescent="0.15">
      <c r="CQ4195" t="s">
        <v>11140</v>
      </c>
    </row>
    <row r="4196" spans="95:95" x14ac:dyDescent="0.15">
      <c r="CQ4196" t="s">
        <v>11143</v>
      </c>
    </row>
    <row r="4197" spans="95:95" x14ac:dyDescent="0.15">
      <c r="CQ4197" t="s">
        <v>11144</v>
      </c>
    </row>
    <row r="4198" spans="95:95" x14ac:dyDescent="0.15">
      <c r="CQ4198" t="s">
        <v>8880</v>
      </c>
    </row>
    <row r="4199" spans="95:95" x14ac:dyDescent="0.15">
      <c r="CQ4199" t="s">
        <v>11516</v>
      </c>
    </row>
    <row r="4200" spans="95:95" x14ac:dyDescent="0.15">
      <c r="CQ4200" t="s">
        <v>11638</v>
      </c>
    </row>
    <row r="4201" spans="95:95" x14ac:dyDescent="0.15">
      <c r="CQ4201" t="s">
        <v>11336</v>
      </c>
    </row>
    <row r="4202" spans="95:95" x14ac:dyDescent="0.15">
      <c r="CQ4202" t="s">
        <v>11285</v>
      </c>
    </row>
    <row r="4203" spans="95:95" x14ac:dyDescent="0.15">
      <c r="CQ4203" t="s">
        <v>11138</v>
      </c>
    </row>
    <row r="4204" spans="95:95" x14ac:dyDescent="0.15">
      <c r="CQ4204" t="s">
        <v>11132</v>
      </c>
    </row>
    <row r="4205" spans="95:95" x14ac:dyDescent="0.15">
      <c r="CQ4205" t="s">
        <v>11639</v>
      </c>
    </row>
    <row r="4206" spans="95:95" x14ac:dyDescent="0.15">
      <c r="CQ4206" t="s">
        <v>11139</v>
      </c>
    </row>
    <row r="4207" spans="95:95" x14ac:dyDescent="0.15">
      <c r="CQ4207" t="s">
        <v>8619</v>
      </c>
    </row>
    <row r="4208" spans="95:95" x14ac:dyDescent="0.15">
      <c r="CQ4208" t="s">
        <v>11140</v>
      </c>
    </row>
    <row r="4209" spans="95:95" x14ac:dyDescent="0.15">
      <c r="CQ4209" t="s">
        <v>11143</v>
      </c>
    </row>
    <row r="4210" spans="95:95" x14ac:dyDescent="0.15">
      <c r="CQ4210" t="s">
        <v>11144</v>
      </c>
    </row>
    <row r="4211" spans="95:95" x14ac:dyDescent="0.15">
      <c r="CQ4211" t="s">
        <v>11511</v>
      </c>
    </row>
    <row r="4212" spans="95:95" x14ac:dyDescent="0.15">
      <c r="CQ4212" t="s">
        <v>11516</v>
      </c>
    </row>
    <row r="4213" spans="95:95" x14ac:dyDescent="0.15">
      <c r="CQ4213" t="s">
        <v>10331</v>
      </c>
    </row>
    <row r="4214" spans="95:95" x14ac:dyDescent="0.15">
      <c r="CQ4214" t="s">
        <v>8681</v>
      </c>
    </row>
    <row r="4215" spans="95:95" x14ac:dyDescent="0.15">
      <c r="CQ4215" t="s">
        <v>11640</v>
      </c>
    </row>
    <row r="4216" spans="95:95" x14ac:dyDescent="0.15">
      <c r="CQ4216" t="s">
        <v>11138</v>
      </c>
    </row>
    <row r="4217" spans="95:95" x14ac:dyDescent="0.15">
      <c r="CQ4217" t="s">
        <v>8618</v>
      </c>
    </row>
    <row r="4218" spans="95:95" x14ac:dyDescent="0.15">
      <c r="CQ4218" t="s">
        <v>11641</v>
      </c>
    </row>
    <row r="4219" spans="95:95" x14ac:dyDescent="0.15">
      <c r="CQ4219" t="s">
        <v>8935</v>
      </c>
    </row>
    <row r="4220" spans="95:95" x14ac:dyDescent="0.15">
      <c r="CQ4220" t="s">
        <v>8619</v>
      </c>
    </row>
    <row r="4221" spans="95:95" x14ac:dyDescent="0.15">
      <c r="CQ4221" t="s">
        <v>11140</v>
      </c>
    </row>
    <row r="4222" spans="95:95" x14ac:dyDescent="0.15">
      <c r="CQ4222" t="s">
        <v>8603</v>
      </c>
    </row>
    <row r="4223" spans="95:95" x14ac:dyDescent="0.15">
      <c r="CQ4223" t="s">
        <v>11144</v>
      </c>
    </row>
    <row r="4224" spans="95:95" x14ac:dyDescent="0.15">
      <c r="CQ4224" t="s">
        <v>11511</v>
      </c>
    </row>
    <row r="4225" spans="95:95" x14ac:dyDescent="0.15">
      <c r="CQ4225" t="s">
        <v>11516</v>
      </c>
    </row>
    <row r="4226" spans="95:95" x14ac:dyDescent="0.15">
      <c r="CQ4226" t="s">
        <v>11642</v>
      </c>
    </row>
    <row r="4227" spans="95:95" x14ac:dyDescent="0.15">
      <c r="CQ4227" t="s">
        <v>11161</v>
      </c>
    </row>
    <row r="4228" spans="95:95" x14ac:dyDescent="0.15">
      <c r="CQ4228" t="s">
        <v>11174</v>
      </c>
    </row>
    <row r="4229" spans="95:95" x14ac:dyDescent="0.15">
      <c r="CQ4229" t="s">
        <v>11520</v>
      </c>
    </row>
    <row r="4230" spans="95:95" x14ac:dyDescent="0.15">
      <c r="CQ4230" t="s">
        <v>11132</v>
      </c>
    </row>
    <row r="4231" spans="95:95" x14ac:dyDescent="0.15">
      <c r="CQ4231" t="s">
        <v>11643</v>
      </c>
    </row>
    <row r="4232" spans="95:95" x14ac:dyDescent="0.15">
      <c r="CQ4232" t="s">
        <v>8622</v>
      </c>
    </row>
    <row r="4233" spans="95:95" x14ac:dyDescent="0.15">
      <c r="CQ4233" t="s">
        <v>11133</v>
      </c>
    </row>
    <row r="4234" spans="95:95" x14ac:dyDescent="0.15">
      <c r="CQ4234" t="s">
        <v>11140</v>
      </c>
    </row>
    <row r="4235" spans="95:95" x14ac:dyDescent="0.15">
      <c r="CQ4235" t="s">
        <v>11143</v>
      </c>
    </row>
    <row r="4236" spans="95:95" x14ac:dyDescent="0.15">
      <c r="CQ4236" t="s">
        <v>11144</v>
      </c>
    </row>
    <row r="4237" spans="95:95" x14ac:dyDescent="0.15">
      <c r="CQ4237" t="s">
        <v>8880</v>
      </c>
    </row>
    <row r="4238" spans="95:95" x14ac:dyDescent="0.15">
      <c r="CQ4238" t="s">
        <v>11519</v>
      </c>
    </row>
    <row r="4239" spans="95:95" x14ac:dyDescent="0.15">
      <c r="CQ4239" t="s">
        <v>8936</v>
      </c>
    </row>
    <row r="4240" spans="95:95" x14ac:dyDescent="0.15">
      <c r="CQ4240" t="s">
        <v>11151</v>
      </c>
    </row>
    <row r="4241" spans="95:95" x14ac:dyDescent="0.15">
      <c r="CQ4241" t="s">
        <v>8875</v>
      </c>
    </row>
    <row r="4242" spans="95:95" x14ac:dyDescent="0.15">
      <c r="CQ4242" t="s">
        <v>11138</v>
      </c>
    </row>
    <row r="4243" spans="95:95" x14ac:dyDescent="0.15">
      <c r="CQ4243" t="s">
        <v>8618</v>
      </c>
    </row>
    <row r="4244" spans="95:95" x14ac:dyDescent="0.15">
      <c r="CQ4244" t="s">
        <v>11644</v>
      </c>
    </row>
    <row r="4245" spans="95:95" x14ac:dyDescent="0.15">
      <c r="CQ4245" t="s">
        <v>11139</v>
      </c>
    </row>
    <row r="4246" spans="95:95" x14ac:dyDescent="0.15">
      <c r="CQ4246" t="s">
        <v>8619</v>
      </c>
    </row>
    <row r="4247" spans="95:95" x14ac:dyDescent="0.15">
      <c r="CQ4247" t="s">
        <v>11140</v>
      </c>
    </row>
    <row r="4248" spans="95:95" x14ac:dyDescent="0.15">
      <c r="CQ4248" t="s">
        <v>8603</v>
      </c>
    </row>
    <row r="4249" spans="95:95" x14ac:dyDescent="0.15">
      <c r="CQ4249" t="s">
        <v>8607</v>
      </c>
    </row>
    <row r="4250" spans="95:95" x14ac:dyDescent="0.15">
      <c r="CQ4250" t="s">
        <v>11511</v>
      </c>
    </row>
    <row r="4251" spans="95:95" x14ac:dyDescent="0.15">
      <c r="CQ4251" t="s">
        <v>11557</v>
      </c>
    </row>
    <row r="4252" spans="95:95" x14ac:dyDescent="0.15">
      <c r="CQ4252" t="s">
        <v>10332</v>
      </c>
    </row>
    <row r="4253" spans="95:95" x14ac:dyDescent="0.15">
      <c r="CQ4253" t="s">
        <v>8765</v>
      </c>
    </row>
    <row r="4254" spans="95:95" x14ac:dyDescent="0.15">
      <c r="CQ4254" t="s">
        <v>8743</v>
      </c>
    </row>
    <row r="4255" spans="95:95" x14ac:dyDescent="0.15">
      <c r="CQ4255" t="s">
        <v>10159</v>
      </c>
    </row>
    <row r="4256" spans="95:95" x14ac:dyDescent="0.15">
      <c r="CQ4256" t="s">
        <v>11132</v>
      </c>
    </row>
    <row r="4257" spans="95:95" x14ac:dyDescent="0.15">
      <c r="CQ4257" t="s">
        <v>11645</v>
      </c>
    </row>
    <row r="4258" spans="95:95" x14ac:dyDescent="0.15">
      <c r="CQ4258" t="s">
        <v>11139</v>
      </c>
    </row>
    <row r="4259" spans="95:95" x14ac:dyDescent="0.15">
      <c r="CQ4259" t="s">
        <v>8619</v>
      </c>
    </row>
    <row r="4260" spans="95:95" x14ac:dyDescent="0.15">
      <c r="CQ4260" t="s">
        <v>11140</v>
      </c>
    </row>
    <row r="4261" spans="95:95" x14ac:dyDescent="0.15">
      <c r="CQ4261" t="s">
        <v>11143</v>
      </c>
    </row>
    <row r="4262" spans="95:95" x14ac:dyDescent="0.15">
      <c r="CQ4262" t="s">
        <v>11144</v>
      </c>
    </row>
    <row r="4263" spans="95:95" x14ac:dyDescent="0.15">
      <c r="CQ4263" t="s">
        <v>11511</v>
      </c>
    </row>
    <row r="4264" spans="95:95" x14ac:dyDescent="0.15">
      <c r="CQ4264" t="s">
        <v>11516</v>
      </c>
    </row>
    <row r="4265" spans="95:95" x14ac:dyDescent="0.15">
      <c r="CQ4265" t="s">
        <v>8937</v>
      </c>
    </row>
    <row r="4266" spans="95:95" x14ac:dyDescent="0.15">
      <c r="CQ4266" t="s">
        <v>8624</v>
      </c>
    </row>
    <row r="4267" spans="95:95" x14ac:dyDescent="0.15">
      <c r="CQ4267" t="s">
        <v>8938</v>
      </c>
    </row>
    <row r="4268" spans="95:95" x14ac:dyDescent="0.15">
      <c r="CQ4268" t="s">
        <v>10159</v>
      </c>
    </row>
    <row r="4269" spans="95:95" x14ac:dyDescent="0.15">
      <c r="CQ4269" t="s">
        <v>8618</v>
      </c>
    </row>
    <row r="4270" spans="95:95" x14ac:dyDescent="0.15">
      <c r="CQ4270" t="s">
        <v>11646</v>
      </c>
    </row>
    <row r="4271" spans="95:95" x14ac:dyDescent="0.15">
      <c r="CQ4271" t="s">
        <v>11139</v>
      </c>
    </row>
    <row r="4272" spans="95:95" x14ac:dyDescent="0.15">
      <c r="CQ4272" t="s">
        <v>8619</v>
      </c>
    </row>
    <row r="4273" spans="95:95" x14ac:dyDescent="0.15">
      <c r="CQ4273" t="s">
        <v>11140</v>
      </c>
    </row>
    <row r="4274" spans="95:95" x14ac:dyDescent="0.15">
      <c r="CQ4274" t="s">
        <v>11143</v>
      </c>
    </row>
    <row r="4275" spans="95:95" x14ac:dyDescent="0.15">
      <c r="CQ4275" t="s">
        <v>11144</v>
      </c>
    </row>
    <row r="4276" spans="95:95" x14ac:dyDescent="0.15">
      <c r="CQ4276" t="s">
        <v>11511</v>
      </c>
    </row>
    <row r="4277" spans="95:95" x14ac:dyDescent="0.15">
      <c r="CQ4277" t="s">
        <v>11525</v>
      </c>
    </row>
    <row r="4278" spans="95:95" x14ac:dyDescent="0.15">
      <c r="CQ4278" t="s">
        <v>10333</v>
      </c>
    </row>
    <row r="4279" spans="95:95" x14ac:dyDescent="0.15">
      <c r="CQ4279" t="s">
        <v>11216</v>
      </c>
    </row>
    <row r="4280" spans="95:95" x14ac:dyDescent="0.15">
      <c r="CQ4280" t="s">
        <v>11237</v>
      </c>
    </row>
    <row r="4281" spans="95:95" x14ac:dyDescent="0.15">
      <c r="CQ4281" t="s">
        <v>11138</v>
      </c>
    </row>
    <row r="4282" spans="95:95" x14ac:dyDescent="0.15">
      <c r="CQ4282" t="s">
        <v>11132</v>
      </c>
    </row>
    <row r="4283" spans="95:95" x14ac:dyDescent="0.15">
      <c r="CQ4283" t="s">
        <v>10334</v>
      </c>
    </row>
    <row r="4284" spans="95:95" x14ac:dyDescent="0.15">
      <c r="CQ4284" t="s">
        <v>8622</v>
      </c>
    </row>
    <row r="4285" spans="95:95" x14ac:dyDescent="0.15">
      <c r="CQ4285" t="s">
        <v>11133</v>
      </c>
    </row>
    <row r="4286" spans="95:95" x14ac:dyDescent="0.15">
      <c r="CQ4286" t="s">
        <v>11140</v>
      </c>
    </row>
    <row r="4287" spans="95:95" x14ac:dyDescent="0.15">
      <c r="CQ4287" t="s">
        <v>11143</v>
      </c>
    </row>
    <row r="4288" spans="95:95" x14ac:dyDescent="0.15">
      <c r="CQ4288" t="s">
        <v>11144</v>
      </c>
    </row>
    <row r="4289" spans="95:95" x14ac:dyDescent="0.15">
      <c r="CQ4289" t="s">
        <v>11511</v>
      </c>
    </row>
    <row r="4290" spans="95:95" x14ac:dyDescent="0.15">
      <c r="CQ4290" t="s">
        <v>11516</v>
      </c>
    </row>
    <row r="4291" spans="95:95" x14ac:dyDescent="0.15">
      <c r="CQ4291" t="s">
        <v>11647</v>
      </c>
    </row>
    <row r="4292" spans="95:95" x14ac:dyDescent="0.15">
      <c r="CQ4292" t="s">
        <v>11161</v>
      </c>
    </row>
    <row r="4293" spans="95:95" x14ac:dyDescent="0.15">
      <c r="CQ4293" t="s">
        <v>8726</v>
      </c>
    </row>
    <row r="4294" spans="95:95" x14ac:dyDescent="0.15">
      <c r="CQ4294" t="s">
        <v>11520</v>
      </c>
    </row>
    <row r="4295" spans="95:95" x14ac:dyDescent="0.15">
      <c r="CQ4295" t="s">
        <v>11132</v>
      </c>
    </row>
    <row r="4296" spans="95:95" x14ac:dyDescent="0.15">
      <c r="CQ4296" t="s">
        <v>11648</v>
      </c>
    </row>
    <row r="4297" spans="95:95" x14ac:dyDescent="0.15">
      <c r="CQ4297" t="s">
        <v>8939</v>
      </c>
    </row>
    <row r="4298" spans="95:95" x14ac:dyDescent="0.15">
      <c r="CQ4298" t="s">
        <v>11133</v>
      </c>
    </row>
    <row r="4299" spans="95:95" x14ac:dyDescent="0.15">
      <c r="CQ4299" t="s">
        <v>11140</v>
      </c>
    </row>
    <row r="4300" spans="95:95" x14ac:dyDescent="0.15">
      <c r="CQ4300" t="s">
        <v>8603</v>
      </c>
    </row>
    <row r="4301" spans="95:95" x14ac:dyDescent="0.15">
      <c r="CQ4301" t="s">
        <v>11144</v>
      </c>
    </row>
    <row r="4302" spans="95:95" x14ac:dyDescent="0.15">
      <c r="CQ4302" t="s">
        <v>11511</v>
      </c>
    </row>
    <row r="4303" spans="95:95" x14ac:dyDescent="0.15">
      <c r="CQ4303" t="s">
        <v>11519</v>
      </c>
    </row>
    <row r="4304" spans="95:95" x14ac:dyDescent="0.15">
      <c r="CQ4304" t="s">
        <v>8940</v>
      </c>
    </row>
    <row r="4305" spans="95:95" x14ac:dyDescent="0.15">
      <c r="CQ4305" t="s">
        <v>11151</v>
      </c>
    </row>
    <row r="4306" spans="95:95" x14ac:dyDescent="0.15">
      <c r="CQ4306" t="s">
        <v>11237</v>
      </c>
    </row>
    <row r="4307" spans="95:95" x14ac:dyDescent="0.15">
      <c r="CQ4307" t="s">
        <v>11138</v>
      </c>
    </row>
    <row r="4308" spans="95:95" x14ac:dyDescent="0.15">
      <c r="CQ4308" t="s">
        <v>11132</v>
      </c>
    </row>
    <row r="4309" spans="95:95" x14ac:dyDescent="0.15">
      <c r="CQ4309" t="s">
        <v>8941</v>
      </c>
    </row>
    <row r="4310" spans="95:95" x14ac:dyDescent="0.15">
      <c r="CQ4310" t="s">
        <v>11139</v>
      </c>
    </row>
    <row r="4311" spans="95:95" x14ac:dyDescent="0.15">
      <c r="CQ4311" t="s">
        <v>8619</v>
      </c>
    </row>
    <row r="4312" spans="95:95" x14ac:dyDescent="0.15">
      <c r="CQ4312" t="s">
        <v>11140</v>
      </c>
    </row>
    <row r="4313" spans="95:95" x14ac:dyDescent="0.15">
      <c r="CQ4313" t="s">
        <v>11143</v>
      </c>
    </row>
    <row r="4314" spans="95:95" x14ac:dyDescent="0.15">
      <c r="CQ4314" t="s">
        <v>11144</v>
      </c>
    </row>
    <row r="4315" spans="95:95" x14ac:dyDescent="0.15">
      <c r="CQ4315" t="s">
        <v>11511</v>
      </c>
    </row>
    <row r="4316" spans="95:95" x14ac:dyDescent="0.15">
      <c r="CQ4316" t="s">
        <v>11525</v>
      </c>
    </row>
    <row r="4317" spans="95:95" x14ac:dyDescent="0.15">
      <c r="CQ4317" t="s">
        <v>8942</v>
      </c>
    </row>
    <row r="4318" spans="95:95" x14ac:dyDescent="0.15">
      <c r="CQ4318" t="s">
        <v>11191</v>
      </c>
    </row>
    <row r="4319" spans="95:95" x14ac:dyDescent="0.15">
      <c r="CQ4319" t="s">
        <v>11313</v>
      </c>
    </row>
    <row r="4320" spans="95:95" x14ac:dyDescent="0.15">
      <c r="CQ4320" t="s">
        <v>11138</v>
      </c>
    </row>
    <row r="4321" spans="95:95" x14ac:dyDescent="0.15">
      <c r="CQ4321" t="s">
        <v>11132</v>
      </c>
    </row>
    <row r="4322" spans="95:95" x14ac:dyDescent="0.15">
      <c r="CQ4322" t="s">
        <v>11649</v>
      </c>
    </row>
    <row r="4323" spans="95:95" x14ac:dyDescent="0.15">
      <c r="CQ4323" t="s">
        <v>8622</v>
      </c>
    </row>
    <row r="4324" spans="95:95" x14ac:dyDescent="0.15">
      <c r="CQ4324" t="s">
        <v>11133</v>
      </c>
    </row>
    <row r="4325" spans="95:95" x14ac:dyDescent="0.15">
      <c r="CQ4325" t="s">
        <v>11140</v>
      </c>
    </row>
    <row r="4326" spans="95:95" x14ac:dyDescent="0.15">
      <c r="CQ4326" t="s">
        <v>11143</v>
      </c>
    </row>
    <row r="4327" spans="95:95" x14ac:dyDescent="0.15">
      <c r="CQ4327" t="s">
        <v>11144</v>
      </c>
    </row>
    <row r="4328" spans="95:95" x14ac:dyDescent="0.15">
      <c r="CQ4328" t="s">
        <v>8880</v>
      </c>
    </row>
    <row r="4329" spans="95:95" x14ac:dyDescent="0.15">
      <c r="CQ4329" t="s">
        <v>11516</v>
      </c>
    </row>
    <row r="4330" spans="95:95" x14ac:dyDescent="0.15">
      <c r="CQ4330" t="s">
        <v>11650</v>
      </c>
    </row>
    <row r="4331" spans="95:95" x14ac:dyDescent="0.15">
      <c r="CQ4331" t="s">
        <v>8765</v>
      </c>
    </row>
    <row r="4332" spans="95:95" x14ac:dyDescent="0.15">
      <c r="CQ4332" t="s">
        <v>11137</v>
      </c>
    </row>
    <row r="4333" spans="95:95" x14ac:dyDescent="0.15">
      <c r="CQ4333" t="s">
        <v>11138</v>
      </c>
    </row>
    <row r="4334" spans="95:95" x14ac:dyDescent="0.15">
      <c r="CQ4334" t="s">
        <v>8618</v>
      </c>
    </row>
    <row r="4335" spans="95:95" x14ac:dyDescent="0.15">
      <c r="CQ4335" t="s">
        <v>8943</v>
      </c>
    </row>
    <row r="4336" spans="95:95" x14ac:dyDescent="0.15">
      <c r="CQ4336" t="s">
        <v>11651</v>
      </c>
    </row>
    <row r="4337" spans="95:95" x14ac:dyDescent="0.15">
      <c r="CQ4337" t="s">
        <v>8619</v>
      </c>
    </row>
    <row r="4338" spans="95:95" x14ac:dyDescent="0.15">
      <c r="CQ4338" t="s">
        <v>11140</v>
      </c>
    </row>
    <row r="4339" spans="95:95" x14ac:dyDescent="0.15">
      <c r="CQ4339" t="s">
        <v>11143</v>
      </c>
    </row>
    <row r="4340" spans="95:95" x14ac:dyDescent="0.15">
      <c r="CQ4340" t="s">
        <v>11144</v>
      </c>
    </row>
    <row r="4341" spans="95:95" x14ac:dyDescent="0.15">
      <c r="CQ4341" t="s">
        <v>11511</v>
      </c>
    </row>
    <row r="4342" spans="95:95" x14ac:dyDescent="0.15">
      <c r="CQ4342" t="s">
        <v>11512</v>
      </c>
    </row>
    <row r="4343" spans="95:95" x14ac:dyDescent="0.15">
      <c r="CQ4343" t="s">
        <v>11652</v>
      </c>
    </row>
    <row r="4344" spans="95:95" x14ac:dyDescent="0.15">
      <c r="CQ4344" t="s">
        <v>11336</v>
      </c>
    </row>
    <row r="4345" spans="95:95" x14ac:dyDescent="0.15">
      <c r="CQ4345" t="s">
        <v>8724</v>
      </c>
    </row>
    <row r="4346" spans="95:95" x14ac:dyDescent="0.15">
      <c r="CQ4346" t="s">
        <v>11138</v>
      </c>
    </row>
    <row r="4347" spans="95:95" x14ac:dyDescent="0.15">
      <c r="CQ4347" t="s">
        <v>11132</v>
      </c>
    </row>
    <row r="4348" spans="95:95" x14ac:dyDescent="0.15">
      <c r="CQ4348" t="s">
        <v>8944</v>
      </c>
    </row>
    <row r="4349" spans="95:95" x14ac:dyDescent="0.15">
      <c r="CQ4349" t="s">
        <v>11139</v>
      </c>
    </row>
    <row r="4350" spans="95:95" x14ac:dyDescent="0.15">
      <c r="CQ4350" t="s">
        <v>11133</v>
      </c>
    </row>
    <row r="4351" spans="95:95" x14ac:dyDescent="0.15">
      <c r="CQ4351" t="s">
        <v>11140</v>
      </c>
    </row>
    <row r="4352" spans="95:95" x14ac:dyDescent="0.15">
      <c r="CQ4352" t="s">
        <v>11143</v>
      </c>
    </row>
    <row r="4353" spans="95:95" x14ac:dyDescent="0.15">
      <c r="CQ4353" t="s">
        <v>11144</v>
      </c>
    </row>
    <row r="4354" spans="95:95" x14ac:dyDescent="0.15">
      <c r="CQ4354" t="s">
        <v>11511</v>
      </c>
    </row>
    <row r="4355" spans="95:95" x14ac:dyDescent="0.15">
      <c r="CQ4355" t="s">
        <v>11557</v>
      </c>
    </row>
    <row r="4356" spans="95:95" x14ac:dyDescent="0.15">
      <c r="CQ4356" t="s">
        <v>11653</v>
      </c>
    </row>
    <row r="4357" spans="95:95" x14ac:dyDescent="0.15">
      <c r="CQ4357" t="s">
        <v>8681</v>
      </c>
    </row>
    <row r="4358" spans="95:95" x14ac:dyDescent="0.15">
      <c r="CQ4358" t="s">
        <v>8726</v>
      </c>
    </row>
    <row r="4359" spans="95:95" x14ac:dyDescent="0.15">
      <c r="CQ4359" t="s">
        <v>10159</v>
      </c>
    </row>
    <row r="4360" spans="95:95" x14ac:dyDescent="0.15">
      <c r="CQ4360" t="s">
        <v>8618</v>
      </c>
    </row>
    <row r="4361" spans="95:95" x14ac:dyDescent="0.15">
      <c r="CQ4361" t="s">
        <v>11654</v>
      </c>
    </row>
    <row r="4362" spans="95:95" x14ac:dyDescent="0.15">
      <c r="CQ4362" t="s">
        <v>11655</v>
      </c>
    </row>
    <row r="4363" spans="95:95" x14ac:dyDescent="0.15">
      <c r="CQ4363" t="s">
        <v>11133</v>
      </c>
    </row>
    <row r="4364" spans="95:95" x14ac:dyDescent="0.15">
      <c r="CQ4364" t="s">
        <v>11140</v>
      </c>
    </row>
    <row r="4365" spans="95:95" x14ac:dyDescent="0.15">
      <c r="CQ4365" t="s">
        <v>11143</v>
      </c>
    </row>
    <row r="4366" spans="95:95" x14ac:dyDescent="0.15">
      <c r="CQ4366" t="s">
        <v>11144</v>
      </c>
    </row>
    <row r="4367" spans="95:95" x14ac:dyDescent="0.15">
      <c r="CQ4367" t="s">
        <v>11511</v>
      </c>
    </row>
    <row r="4368" spans="95:95" x14ac:dyDescent="0.15">
      <c r="CQ4368" t="s">
        <v>11519</v>
      </c>
    </row>
    <row r="4369" spans="95:95" x14ac:dyDescent="0.15">
      <c r="CQ4369" t="s">
        <v>8945</v>
      </c>
    </row>
    <row r="4370" spans="95:95" x14ac:dyDescent="0.15">
      <c r="CQ4370" t="s">
        <v>11151</v>
      </c>
    </row>
    <row r="4371" spans="95:95" x14ac:dyDescent="0.15">
      <c r="CQ4371" t="s">
        <v>11656</v>
      </c>
    </row>
    <row r="4372" spans="95:95" x14ac:dyDescent="0.15">
      <c r="CQ4372" t="s">
        <v>11138</v>
      </c>
    </row>
    <row r="4373" spans="95:95" x14ac:dyDescent="0.15">
      <c r="CQ4373" t="s">
        <v>11132</v>
      </c>
    </row>
    <row r="4374" spans="95:95" x14ac:dyDescent="0.15">
      <c r="CQ4374" t="s">
        <v>10335</v>
      </c>
    </row>
    <row r="4375" spans="95:95" x14ac:dyDescent="0.15">
      <c r="CQ4375" t="s">
        <v>8622</v>
      </c>
    </row>
    <row r="4376" spans="95:95" x14ac:dyDescent="0.15">
      <c r="CQ4376" t="s">
        <v>8619</v>
      </c>
    </row>
    <row r="4377" spans="95:95" x14ac:dyDescent="0.15">
      <c r="CQ4377" t="s">
        <v>8606</v>
      </c>
    </row>
    <row r="4378" spans="95:95" x14ac:dyDescent="0.15">
      <c r="CQ4378" t="s">
        <v>11143</v>
      </c>
    </row>
    <row r="4379" spans="95:95" x14ac:dyDescent="0.15">
      <c r="CQ4379" t="s">
        <v>11144</v>
      </c>
    </row>
    <row r="4380" spans="95:95" x14ac:dyDescent="0.15">
      <c r="CQ4380" t="s">
        <v>11511</v>
      </c>
    </row>
    <row r="4381" spans="95:95" x14ac:dyDescent="0.15">
      <c r="CQ4381" t="s">
        <v>11512</v>
      </c>
    </row>
    <row r="4382" spans="95:95" x14ac:dyDescent="0.15">
      <c r="CQ4382" t="s">
        <v>8946</v>
      </c>
    </row>
    <row r="4383" spans="95:95" x14ac:dyDescent="0.15">
      <c r="CQ4383" t="s">
        <v>11216</v>
      </c>
    </row>
    <row r="4384" spans="95:95" x14ac:dyDescent="0.15">
      <c r="CQ4384" t="s">
        <v>11192</v>
      </c>
    </row>
    <row r="4385" spans="95:95" x14ac:dyDescent="0.15">
      <c r="CQ4385" t="s">
        <v>11138</v>
      </c>
    </row>
    <row r="4386" spans="95:95" x14ac:dyDescent="0.15">
      <c r="CQ4386" t="s">
        <v>11132</v>
      </c>
    </row>
    <row r="4387" spans="95:95" x14ac:dyDescent="0.15">
      <c r="CQ4387" t="s">
        <v>10336</v>
      </c>
    </row>
    <row r="4388" spans="95:95" x14ac:dyDescent="0.15">
      <c r="CQ4388" t="s">
        <v>11139</v>
      </c>
    </row>
    <row r="4389" spans="95:95" x14ac:dyDescent="0.15">
      <c r="CQ4389" t="s">
        <v>8619</v>
      </c>
    </row>
    <row r="4390" spans="95:95" x14ac:dyDescent="0.15">
      <c r="CQ4390" t="s">
        <v>8606</v>
      </c>
    </row>
    <row r="4391" spans="95:95" x14ac:dyDescent="0.15">
      <c r="CQ4391" t="s">
        <v>11143</v>
      </c>
    </row>
    <row r="4392" spans="95:95" x14ac:dyDescent="0.15">
      <c r="CQ4392" t="s">
        <v>11144</v>
      </c>
    </row>
    <row r="4393" spans="95:95" x14ac:dyDescent="0.15">
      <c r="CQ4393" t="s">
        <v>8880</v>
      </c>
    </row>
    <row r="4394" spans="95:95" x14ac:dyDescent="0.15">
      <c r="CQ4394" t="s">
        <v>11512</v>
      </c>
    </row>
    <row r="4395" spans="95:95" x14ac:dyDescent="0.15">
      <c r="CQ4395" t="s">
        <v>11657</v>
      </c>
    </row>
    <row r="4396" spans="95:95" x14ac:dyDescent="0.15">
      <c r="CQ4396" t="s">
        <v>11136</v>
      </c>
    </row>
    <row r="4397" spans="95:95" x14ac:dyDescent="0.15">
      <c r="CQ4397" t="s">
        <v>11302</v>
      </c>
    </row>
    <row r="4398" spans="95:95" x14ac:dyDescent="0.15">
      <c r="CQ4398" t="s">
        <v>10159</v>
      </c>
    </row>
    <row r="4399" spans="95:95" x14ac:dyDescent="0.15">
      <c r="CQ4399" t="s">
        <v>11132</v>
      </c>
    </row>
    <row r="4400" spans="95:95" x14ac:dyDescent="0.15">
      <c r="CQ4400" t="s">
        <v>10337</v>
      </c>
    </row>
    <row r="4401" spans="95:95" x14ac:dyDescent="0.15">
      <c r="CQ4401" t="s">
        <v>8947</v>
      </c>
    </row>
    <row r="4402" spans="95:95" x14ac:dyDescent="0.15">
      <c r="CQ4402" t="s">
        <v>8619</v>
      </c>
    </row>
    <row r="4403" spans="95:95" x14ac:dyDescent="0.15">
      <c r="CQ4403" t="s">
        <v>11140</v>
      </c>
    </row>
    <row r="4404" spans="95:95" x14ac:dyDescent="0.15">
      <c r="CQ4404" t="s">
        <v>11143</v>
      </c>
    </row>
    <row r="4405" spans="95:95" x14ac:dyDescent="0.15">
      <c r="CQ4405" t="s">
        <v>8607</v>
      </c>
    </row>
    <row r="4406" spans="95:95" x14ac:dyDescent="0.15">
      <c r="CQ4406" t="s">
        <v>11511</v>
      </c>
    </row>
    <row r="4407" spans="95:95" x14ac:dyDescent="0.15">
      <c r="CQ4407" t="s">
        <v>11512</v>
      </c>
    </row>
    <row r="4408" spans="95:95" x14ac:dyDescent="0.15">
      <c r="CQ4408" t="s">
        <v>10338</v>
      </c>
    </row>
    <row r="4409" spans="95:95" x14ac:dyDescent="0.15">
      <c r="CQ4409" t="s">
        <v>8617</v>
      </c>
    </row>
    <row r="4410" spans="95:95" x14ac:dyDescent="0.15">
      <c r="CQ4410" t="s">
        <v>10339</v>
      </c>
    </row>
    <row r="4411" spans="95:95" x14ac:dyDescent="0.15">
      <c r="CQ4411" t="s">
        <v>11138</v>
      </c>
    </row>
    <row r="4412" spans="95:95" x14ac:dyDescent="0.15">
      <c r="CQ4412" t="s">
        <v>11132</v>
      </c>
    </row>
    <row r="4413" spans="95:95" x14ac:dyDescent="0.15">
      <c r="CQ4413" t="s">
        <v>10340</v>
      </c>
    </row>
    <row r="4414" spans="95:95" x14ac:dyDescent="0.15">
      <c r="CQ4414" t="s">
        <v>11139</v>
      </c>
    </row>
    <row r="4415" spans="95:95" x14ac:dyDescent="0.15">
      <c r="CQ4415" t="s">
        <v>11133</v>
      </c>
    </row>
    <row r="4416" spans="95:95" x14ac:dyDescent="0.15">
      <c r="CQ4416" t="s">
        <v>11140</v>
      </c>
    </row>
    <row r="4417" spans="95:95" x14ac:dyDescent="0.15">
      <c r="CQ4417" t="s">
        <v>11143</v>
      </c>
    </row>
    <row r="4418" spans="95:95" x14ac:dyDescent="0.15">
      <c r="CQ4418" t="s">
        <v>11144</v>
      </c>
    </row>
    <row r="4419" spans="95:95" x14ac:dyDescent="0.15">
      <c r="CQ4419" t="s">
        <v>11511</v>
      </c>
    </row>
    <row r="4420" spans="95:95" x14ac:dyDescent="0.15">
      <c r="CQ4420" t="s">
        <v>11557</v>
      </c>
    </row>
    <row r="4421" spans="95:95" x14ac:dyDescent="0.15">
      <c r="CQ4421" t="s">
        <v>8948</v>
      </c>
    </row>
    <row r="4422" spans="95:95" x14ac:dyDescent="0.15">
      <c r="CQ4422" t="s">
        <v>8613</v>
      </c>
    </row>
    <row r="4423" spans="95:95" x14ac:dyDescent="0.15">
      <c r="CQ4423" t="s">
        <v>11658</v>
      </c>
    </row>
    <row r="4424" spans="95:95" x14ac:dyDescent="0.15">
      <c r="CQ4424" t="s">
        <v>11138</v>
      </c>
    </row>
    <row r="4425" spans="95:95" x14ac:dyDescent="0.15">
      <c r="CQ4425" t="s">
        <v>11132</v>
      </c>
    </row>
    <row r="4426" spans="95:95" x14ac:dyDescent="0.15">
      <c r="CQ4426" t="s">
        <v>11659</v>
      </c>
    </row>
    <row r="4427" spans="95:95" x14ac:dyDescent="0.15">
      <c r="CQ4427" t="s">
        <v>8949</v>
      </c>
    </row>
    <row r="4428" spans="95:95" x14ac:dyDescent="0.15">
      <c r="CQ4428" t="s">
        <v>11660</v>
      </c>
    </row>
    <row r="4429" spans="95:95" x14ac:dyDescent="0.15">
      <c r="CQ4429" t="s">
        <v>8606</v>
      </c>
    </row>
    <row r="4430" spans="95:95" x14ac:dyDescent="0.15">
      <c r="CQ4430" t="s">
        <v>8603</v>
      </c>
    </row>
    <row r="4431" spans="95:95" x14ac:dyDescent="0.15">
      <c r="CQ4431" t="s">
        <v>11144</v>
      </c>
    </row>
    <row r="4432" spans="95:95" x14ac:dyDescent="0.15">
      <c r="CQ4432" t="s">
        <v>11511</v>
      </c>
    </row>
    <row r="4433" spans="95:95" x14ac:dyDescent="0.15">
      <c r="CQ4433" t="s">
        <v>11519</v>
      </c>
    </row>
    <row r="4434" spans="95:95" x14ac:dyDescent="0.15">
      <c r="CQ4434" t="s">
        <v>8950</v>
      </c>
    </row>
    <row r="4435" spans="95:95" x14ac:dyDescent="0.15">
      <c r="CQ4435" t="s">
        <v>11191</v>
      </c>
    </row>
    <row r="4436" spans="95:95" x14ac:dyDescent="0.15">
      <c r="CQ4436" t="s">
        <v>8721</v>
      </c>
    </row>
    <row r="4437" spans="95:95" x14ac:dyDescent="0.15">
      <c r="CQ4437" t="s">
        <v>11138</v>
      </c>
    </row>
    <row r="4438" spans="95:95" x14ac:dyDescent="0.15">
      <c r="CQ4438" t="s">
        <v>11132</v>
      </c>
    </row>
    <row r="4439" spans="95:95" x14ac:dyDescent="0.15">
      <c r="CQ4439" t="s">
        <v>11661</v>
      </c>
    </row>
    <row r="4440" spans="95:95" x14ac:dyDescent="0.15">
      <c r="CQ4440" t="s">
        <v>8622</v>
      </c>
    </row>
    <row r="4441" spans="95:95" x14ac:dyDescent="0.15">
      <c r="CQ4441" t="s">
        <v>8619</v>
      </c>
    </row>
    <row r="4442" spans="95:95" x14ac:dyDescent="0.15">
      <c r="CQ4442" t="s">
        <v>8606</v>
      </c>
    </row>
    <row r="4443" spans="95:95" x14ac:dyDescent="0.15">
      <c r="CQ4443" t="s">
        <v>11143</v>
      </c>
    </row>
    <row r="4444" spans="95:95" x14ac:dyDescent="0.15">
      <c r="CQ4444" t="s">
        <v>11144</v>
      </c>
    </row>
    <row r="4445" spans="95:95" x14ac:dyDescent="0.15">
      <c r="CQ4445" t="s">
        <v>11511</v>
      </c>
    </row>
    <row r="4446" spans="95:95" x14ac:dyDescent="0.15">
      <c r="CQ4446" t="s">
        <v>11512</v>
      </c>
    </row>
    <row r="4447" spans="95:95" x14ac:dyDescent="0.15">
      <c r="CQ4447" t="s">
        <v>11662</v>
      </c>
    </row>
    <row r="4448" spans="95:95" x14ac:dyDescent="0.15">
      <c r="CQ4448" t="s">
        <v>11336</v>
      </c>
    </row>
    <row r="4449" spans="95:95" x14ac:dyDescent="0.15">
      <c r="CQ4449" t="s">
        <v>11313</v>
      </c>
    </row>
    <row r="4450" spans="95:95" x14ac:dyDescent="0.15">
      <c r="CQ4450" t="s">
        <v>11138</v>
      </c>
    </row>
    <row r="4451" spans="95:95" x14ac:dyDescent="0.15">
      <c r="CQ4451" t="s">
        <v>11132</v>
      </c>
    </row>
    <row r="4452" spans="95:95" x14ac:dyDescent="0.15">
      <c r="CQ4452" t="s">
        <v>8951</v>
      </c>
    </row>
    <row r="4453" spans="95:95" x14ac:dyDescent="0.15">
      <c r="CQ4453" t="s">
        <v>8622</v>
      </c>
    </row>
    <row r="4454" spans="95:95" x14ac:dyDescent="0.15">
      <c r="CQ4454" t="s">
        <v>11133</v>
      </c>
    </row>
    <row r="4455" spans="95:95" x14ac:dyDescent="0.15">
      <c r="CQ4455" t="s">
        <v>11140</v>
      </c>
    </row>
    <row r="4456" spans="95:95" x14ac:dyDescent="0.15">
      <c r="CQ4456" t="s">
        <v>11143</v>
      </c>
    </row>
    <row r="4457" spans="95:95" x14ac:dyDescent="0.15">
      <c r="CQ4457" t="s">
        <v>8607</v>
      </c>
    </row>
    <row r="4458" spans="95:95" x14ac:dyDescent="0.15">
      <c r="CQ4458" t="s">
        <v>11511</v>
      </c>
    </row>
    <row r="4459" spans="95:95" x14ac:dyDescent="0.15">
      <c r="CQ4459" t="s">
        <v>11525</v>
      </c>
    </row>
    <row r="4460" spans="95:95" x14ac:dyDescent="0.15">
      <c r="CQ4460" t="s">
        <v>8952</v>
      </c>
    </row>
    <row r="4461" spans="95:95" x14ac:dyDescent="0.15">
      <c r="CQ4461" t="s">
        <v>8765</v>
      </c>
    </row>
    <row r="4462" spans="95:95" x14ac:dyDescent="0.15">
      <c r="CQ4462" t="s">
        <v>11293</v>
      </c>
    </row>
    <row r="4463" spans="95:95" x14ac:dyDescent="0.15">
      <c r="CQ4463" t="s">
        <v>11138</v>
      </c>
    </row>
    <row r="4464" spans="95:95" x14ac:dyDescent="0.15">
      <c r="CQ4464" t="s">
        <v>11132</v>
      </c>
    </row>
    <row r="4465" spans="95:95" x14ac:dyDescent="0.15">
      <c r="CQ4465" t="s">
        <v>11663</v>
      </c>
    </row>
    <row r="4466" spans="95:95" x14ac:dyDescent="0.15">
      <c r="CQ4466" t="s">
        <v>8622</v>
      </c>
    </row>
    <row r="4467" spans="95:95" x14ac:dyDescent="0.15">
      <c r="CQ4467" t="s">
        <v>11133</v>
      </c>
    </row>
    <row r="4468" spans="95:95" x14ac:dyDescent="0.15">
      <c r="CQ4468" t="s">
        <v>8606</v>
      </c>
    </row>
    <row r="4469" spans="95:95" x14ac:dyDescent="0.15">
      <c r="CQ4469" t="s">
        <v>11143</v>
      </c>
    </row>
    <row r="4470" spans="95:95" x14ac:dyDescent="0.15">
      <c r="CQ4470" t="s">
        <v>8607</v>
      </c>
    </row>
    <row r="4471" spans="95:95" x14ac:dyDescent="0.15">
      <c r="CQ4471" t="s">
        <v>8880</v>
      </c>
    </row>
    <row r="4472" spans="95:95" x14ac:dyDescent="0.15">
      <c r="CQ4472" t="s">
        <v>11516</v>
      </c>
    </row>
    <row r="4473" spans="95:95" x14ac:dyDescent="0.15">
      <c r="CQ4473" t="s">
        <v>8953</v>
      </c>
    </row>
    <row r="4474" spans="95:95" x14ac:dyDescent="0.15">
      <c r="CQ4474" t="s">
        <v>11136</v>
      </c>
    </row>
    <row r="4475" spans="95:95" x14ac:dyDescent="0.15">
      <c r="CQ4475" t="s">
        <v>8616</v>
      </c>
    </row>
    <row r="4476" spans="95:95" x14ac:dyDescent="0.15">
      <c r="CQ4476" t="s">
        <v>11138</v>
      </c>
    </row>
    <row r="4477" spans="95:95" x14ac:dyDescent="0.15">
      <c r="CQ4477" t="s">
        <v>11132</v>
      </c>
    </row>
    <row r="4478" spans="95:95" x14ac:dyDescent="0.15">
      <c r="CQ4478" t="s">
        <v>11664</v>
      </c>
    </row>
    <row r="4479" spans="95:95" x14ac:dyDescent="0.15">
      <c r="CQ4479" t="s">
        <v>11139</v>
      </c>
    </row>
    <row r="4480" spans="95:95" x14ac:dyDescent="0.15">
      <c r="CQ4480" t="s">
        <v>8619</v>
      </c>
    </row>
    <row r="4481" spans="95:95" x14ac:dyDescent="0.15">
      <c r="CQ4481" t="s">
        <v>11140</v>
      </c>
    </row>
    <row r="4482" spans="95:95" x14ac:dyDescent="0.15">
      <c r="CQ4482" t="s">
        <v>11143</v>
      </c>
    </row>
    <row r="4483" spans="95:95" x14ac:dyDescent="0.15">
      <c r="CQ4483" t="s">
        <v>8607</v>
      </c>
    </row>
    <row r="4484" spans="95:95" x14ac:dyDescent="0.15">
      <c r="CQ4484" t="s">
        <v>11511</v>
      </c>
    </row>
    <row r="4485" spans="95:95" x14ac:dyDescent="0.15">
      <c r="CQ4485" t="s">
        <v>11512</v>
      </c>
    </row>
    <row r="4486" spans="95:95" x14ac:dyDescent="0.15">
      <c r="CQ4486" t="s">
        <v>8954</v>
      </c>
    </row>
    <row r="4487" spans="95:95" x14ac:dyDescent="0.15">
      <c r="CQ4487" t="s">
        <v>11410</v>
      </c>
    </row>
    <row r="4488" spans="95:95" x14ac:dyDescent="0.15">
      <c r="CQ4488" t="s">
        <v>11341</v>
      </c>
    </row>
    <row r="4489" spans="95:95" x14ac:dyDescent="0.15">
      <c r="CQ4489" t="s">
        <v>10159</v>
      </c>
    </row>
    <row r="4490" spans="95:95" x14ac:dyDescent="0.15">
      <c r="CQ4490" t="s">
        <v>11132</v>
      </c>
    </row>
    <row r="4491" spans="95:95" x14ac:dyDescent="0.15">
      <c r="CQ4491" t="s">
        <v>10341</v>
      </c>
    </row>
    <row r="4492" spans="95:95" x14ac:dyDescent="0.15">
      <c r="CQ4492" t="s">
        <v>8622</v>
      </c>
    </row>
    <row r="4493" spans="95:95" x14ac:dyDescent="0.15">
      <c r="CQ4493" t="s">
        <v>11133</v>
      </c>
    </row>
    <row r="4494" spans="95:95" x14ac:dyDescent="0.15">
      <c r="CQ4494" t="s">
        <v>8606</v>
      </c>
    </row>
    <row r="4495" spans="95:95" x14ac:dyDescent="0.15">
      <c r="CQ4495" t="s">
        <v>11143</v>
      </c>
    </row>
    <row r="4496" spans="95:95" x14ac:dyDescent="0.15">
      <c r="CQ4496" t="s">
        <v>11144</v>
      </c>
    </row>
    <row r="4497" spans="95:95" x14ac:dyDescent="0.15">
      <c r="CQ4497" t="s">
        <v>11511</v>
      </c>
    </row>
    <row r="4498" spans="95:95" x14ac:dyDescent="0.15">
      <c r="CQ4498" t="s">
        <v>11512</v>
      </c>
    </row>
    <row r="4499" spans="95:95" x14ac:dyDescent="0.15">
      <c r="CQ4499" t="s">
        <v>11665</v>
      </c>
    </row>
    <row r="4500" spans="95:95" x14ac:dyDescent="0.15">
      <c r="CQ4500" t="s">
        <v>11165</v>
      </c>
    </row>
    <row r="4501" spans="95:95" x14ac:dyDescent="0.15">
      <c r="CQ4501" t="s">
        <v>11237</v>
      </c>
    </row>
    <row r="4502" spans="95:95" x14ac:dyDescent="0.15">
      <c r="CQ4502" t="s">
        <v>11138</v>
      </c>
    </row>
    <row r="4503" spans="95:95" x14ac:dyDescent="0.15">
      <c r="CQ4503" t="s">
        <v>11132</v>
      </c>
    </row>
    <row r="4504" spans="95:95" x14ac:dyDescent="0.15">
      <c r="CQ4504" t="s">
        <v>11666</v>
      </c>
    </row>
    <row r="4505" spans="95:95" x14ac:dyDescent="0.15">
      <c r="CQ4505" t="s">
        <v>10342</v>
      </c>
    </row>
    <row r="4506" spans="95:95" x14ac:dyDescent="0.15">
      <c r="CQ4506" t="s">
        <v>11667</v>
      </c>
    </row>
    <row r="4507" spans="95:95" x14ac:dyDescent="0.15">
      <c r="CQ4507" t="s">
        <v>11140</v>
      </c>
    </row>
    <row r="4508" spans="95:95" x14ac:dyDescent="0.15">
      <c r="CQ4508" t="s">
        <v>11143</v>
      </c>
    </row>
    <row r="4509" spans="95:95" x14ac:dyDescent="0.15">
      <c r="CQ4509" t="s">
        <v>11144</v>
      </c>
    </row>
    <row r="4510" spans="95:95" x14ac:dyDescent="0.15">
      <c r="CQ4510" t="s">
        <v>11511</v>
      </c>
    </row>
    <row r="4511" spans="95:95" x14ac:dyDescent="0.15">
      <c r="CQ4511" t="s">
        <v>11512</v>
      </c>
    </row>
    <row r="4512" spans="95:95" x14ac:dyDescent="0.15">
      <c r="CQ4512" t="s">
        <v>8955</v>
      </c>
    </row>
    <row r="4513" spans="95:95" x14ac:dyDescent="0.15">
      <c r="CQ4513" t="s">
        <v>11168</v>
      </c>
    </row>
    <row r="4514" spans="95:95" x14ac:dyDescent="0.15">
      <c r="CQ4514" t="s">
        <v>11219</v>
      </c>
    </row>
    <row r="4515" spans="95:95" x14ac:dyDescent="0.15">
      <c r="CQ4515" t="s">
        <v>11138</v>
      </c>
    </row>
    <row r="4516" spans="95:95" x14ac:dyDescent="0.15">
      <c r="CQ4516" t="s">
        <v>11132</v>
      </c>
    </row>
    <row r="4517" spans="95:95" x14ac:dyDescent="0.15">
      <c r="CQ4517" t="s">
        <v>11668</v>
      </c>
    </row>
    <row r="4518" spans="95:95" x14ac:dyDescent="0.15">
      <c r="CQ4518" t="s">
        <v>11139</v>
      </c>
    </row>
    <row r="4519" spans="95:95" x14ac:dyDescent="0.15">
      <c r="CQ4519" t="s">
        <v>11133</v>
      </c>
    </row>
    <row r="4520" spans="95:95" x14ac:dyDescent="0.15">
      <c r="CQ4520" t="s">
        <v>11140</v>
      </c>
    </row>
    <row r="4521" spans="95:95" x14ac:dyDescent="0.15">
      <c r="CQ4521" t="s">
        <v>11143</v>
      </c>
    </row>
    <row r="4522" spans="95:95" x14ac:dyDescent="0.15">
      <c r="CQ4522" t="s">
        <v>11144</v>
      </c>
    </row>
    <row r="4523" spans="95:95" x14ac:dyDescent="0.15">
      <c r="CQ4523" t="s">
        <v>11511</v>
      </c>
    </row>
    <row r="4524" spans="95:95" x14ac:dyDescent="0.15">
      <c r="CQ4524" t="s">
        <v>11512</v>
      </c>
    </row>
    <row r="4525" spans="95:95" x14ac:dyDescent="0.15">
      <c r="CQ4525" t="s">
        <v>11669</v>
      </c>
    </row>
    <row r="4526" spans="95:95" x14ac:dyDescent="0.15">
      <c r="CQ4526" t="s">
        <v>11151</v>
      </c>
    </row>
    <row r="4527" spans="95:95" x14ac:dyDescent="0.15">
      <c r="CQ4527" t="s">
        <v>11273</v>
      </c>
    </row>
    <row r="4528" spans="95:95" x14ac:dyDescent="0.15">
      <c r="CQ4528" t="s">
        <v>11138</v>
      </c>
    </row>
    <row r="4529" spans="95:95" x14ac:dyDescent="0.15">
      <c r="CQ4529" t="s">
        <v>11132</v>
      </c>
    </row>
    <row r="4530" spans="95:95" x14ac:dyDescent="0.15">
      <c r="CQ4530" t="s">
        <v>8956</v>
      </c>
    </row>
    <row r="4531" spans="95:95" x14ac:dyDescent="0.15">
      <c r="CQ4531" t="s">
        <v>11670</v>
      </c>
    </row>
    <row r="4532" spans="95:95" x14ac:dyDescent="0.15">
      <c r="CQ4532" t="s">
        <v>8619</v>
      </c>
    </row>
    <row r="4533" spans="95:95" x14ac:dyDescent="0.15">
      <c r="CQ4533" t="s">
        <v>11140</v>
      </c>
    </row>
    <row r="4534" spans="95:95" x14ac:dyDescent="0.15">
      <c r="CQ4534" t="s">
        <v>11143</v>
      </c>
    </row>
    <row r="4535" spans="95:95" x14ac:dyDescent="0.15">
      <c r="CQ4535" t="s">
        <v>11144</v>
      </c>
    </row>
    <row r="4536" spans="95:95" x14ac:dyDescent="0.15">
      <c r="CQ4536" t="s">
        <v>11511</v>
      </c>
    </row>
    <row r="4537" spans="95:95" x14ac:dyDescent="0.15">
      <c r="CQ4537" t="s">
        <v>11512</v>
      </c>
    </row>
    <row r="4538" spans="95:95" x14ac:dyDescent="0.15">
      <c r="CQ4538" t="s">
        <v>11671</v>
      </c>
    </row>
    <row r="4539" spans="95:95" x14ac:dyDescent="0.15">
      <c r="CQ4539" t="s">
        <v>11151</v>
      </c>
    </row>
    <row r="4540" spans="95:95" x14ac:dyDescent="0.15">
      <c r="CQ4540" t="s">
        <v>11293</v>
      </c>
    </row>
    <row r="4541" spans="95:95" x14ac:dyDescent="0.15">
      <c r="CQ4541" t="s">
        <v>10159</v>
      </c>
    </row>
    <row r="4542" spans="95:95" x14ac:dyDescent="0.15">
      <c r="CQ4542" t="s">
        <v>11132</v>
      </c>
    </row>
    <row r="4543" spans="95:95" x14ac:dyDescent="0.15">
      <c r="CQ4543" t="s">
        <v>10343</v>
      </c>
    </row>
    <row r="4544" spans="95:95" x14ac:dyDescent="0.15">
      <c r="CQ4544" t="s">
        <v>11139</v>
      </c>
    </row>
    <row r="4545" spans="95:95" x14ac:dyDescent="0.15">
      <c r="CQ4545" t="s">
        <v>8619</v>
      </c>
    </row>
    <row r="4546" spans="95:95" x14ac:dyDescent="0.15">
      <c r="CQ4546" t="s">
        <v>11140</v>
      </c>
    </row>
    <row r="4547" spans="95:95" x14ac:dyDescent="0.15">
      <c r="CQ4547" t="s">
        <v>11143</v>
      </c>
    </row>
    <row r="4548" spans="95:95" x14ac:dyDescent="0.15">
      <c r="CQ4548" t="s">
        <v>11144</v>
      </c>
    </row>
    <row r="4549" spans="95:95" x14ac:dyDescent="0.15">
      <c r="CQ4549" t="s">
        <v>11511</v>
      </c>
    </row>
    <row r="4550" spans="95:95" x14ac:dyDescent="0.15">
      <c r="CQ4550" t="s">
        <v>11516</v>
      </c>
    </row>
    <row r="4551" spans="95:95" x14ac:dyDescent="0.15">
      <c r="CQ4551" t="s">
        <v>11672</v>
      </c>
    </row>
    <row r="4552" spans="95:95" x14ac:dyDescent="0.15">
      <c r="CQ4552" t="s">
        <v>11289</v>
      </c>
    </row>
    <row r="4553" spans="95:95" x14ac:dyDescent="0.15">
      <c r="CQ4553" t="s">
        <v>11514</v>
      </c>
    </row>
    <row r="4554" spans="95:95" x14ac:dyDescent="0.15">
      <c r="CQ4554" t="s">
        <v>10159</v>
      </c>
    </row>
    <row r="4555" spans="95:95" x14ac:dyDescent="0.15">
      <c r="CQ4555" t="s">
        <v>11132</v>
      </c>
    </row>
    <row r="4556" spans="95:95" x14ac:dyDescent="0.15">
      <c r="CQ4556" t="s">
        <v>8957</v>
      </c>
    </row>
    <row r="4557" spans="95:95" x14ac:dyDescent="0.15">
      <c r="CQ4557" t="s">
        <v>11139</v>
      </c>
    </row>
    <row r="4558" spans="95:95" x14ac:dyDescent="0.15">
      <c r="CQ4558" t="s">
        <v>11673</v>
      </c>
    </row>
    <row r="4559" spans="95:95" x14ac:dyDescent="0.15">
      <c r="CQ4559" t="s">
        <v>11140</v>
      </c>
    </row>
    <row r="4560" spans="95:95" x14ac:dyDescent="0.15">
      <c r="CQ4560" t="s">
        <v>11143</v>
      </c>
    </row>
    <row r="4561" spans="95:95" x14ac:dyDescent="0.15">
      <c r="CQ4561" t="s">
        <v>11144</v>
      </c>
    </row>
    <row r="4562" spans="95:95" x14ac:dyDescent="0.15">
      <c r="CQ4562" t="s">
        <v>8880</v>
      </c>
    </row>
    <row r="4563" spans="95:95" x14ac:dyDescent="0.15">
      <c r="CQ4563" t="s">
        <v>11525</v>
      </c>
    </row>
    <row r="4564" spans="95:95" x14ac:dyDescent="0.15">
      <c r="CQ4564" t="s">
        <v>11674</v>
      </c>
    </row>
    <row r="4565" spans="95:95" x14ac:dyDescent="0.15">
      <c r="CQ4565" t="s">
        <v>11191</v>
      </c>
    </row>
    <row r="4566" spans="95:95" x14ac:dyDescent="0.15">
      <c r="CQ4566" t="s">
        <v>11514</v>
      </c>
    </row>
    <row r="4567" spans="95:95" x14ac:dyDescent="0.15">
      <c r="CQ4567" t="s">
        <v>11520</v>
      </c>
    </row>
    <row r="4568" spans="95:95" x14ac:dyDescent="0.15">
      <c r="CQ4568" t="s">
        <v>11132</v>
      </c>
    </row>
    <row r="4569" spans="95:95" x14ac:dyDescent="0.15">
      <c r="CQ4569" t="s">
        <v>11675</v>
      </c>
    </row>
    <row r="4570" spans="95:95" x14ac:dyDescent="0.15">
      <c r="CQ4570" t="s">
        <v>8622</v>
      </c>
    </row>
    <row r="4571" spans="95:95" x14ac:dyDescent="0.15">
      <c r="CQ4571" t="s">
        <v>11133</v>
      </c>
    </row>
    <row r="4572" spans="95:95" x14ac:dyDescent="0.15">
      <c r="CQ4572" t="s">
        <v>11140</v>
      </c>
    </row>
    <row r="4573" spans="95:95" x14ac:dyDescent="0.15">
      <c r="CQ4573" t="s">
        <v>11143</v>
      </c>
    </row>
    <row r="4574" spans="95:95" x14ac:dyDescent="0.15">
      <c r="CQ4574" t="s">
        <v>11144</v>
      </c>
    </row>
    <row r="4575" spans="95:95" x14ac:dyDescent="0.15">
      <c r="CQ4575" t="s">
        <v>11511</v>
      </c>
    </row>
    <row r="4576" spans="95:95" x14ac:dyDescent="0.15">
      <c r="CQ4576" t="s">
        <v>11557</v>
      </c>
    </row>
    <row r="4577" spans="95:95" x14ac:dyDescent="0.15">
      <c r="CQ4577" t="s">
        <v>11676</v>
      </c>
    </row>
    <row r="4578" spans="95:95" x14ac:dyDescent="0.15">
      <c r="CQ4578" t="s">
        <v>11191</v>
      </c>
    </row>
    <row r="4579" spans="95:95" x14ac:dyDescent="0.15">
      <c r="CQ4579" t="s">
        <v>11293</v>
      </c>
    </row>
    <row r="4580" spans="95:95" x14ac:dyDescent="0.15">
      <c r="CQ4580" t="s">
        <v>11138</v>
      </c>
    </row>
    <row r="4581" spans="95:95" x14ac:dyDescent="0.15">
      <c r="CQ4581" t="s">
        <v>11132</v>
      </c>
    </row>
    <row r="4582" spans="95:95" x14ac:dyDescent="0.15">
      <c r="CQ4582" t="s">
        <v>8958</v>
      </c>
    </row>
    <row r="4583" spans="95:95" x14ac:dyDescent="0.15">
      <c r="CQ4583" t="s">
        <v>10344</v>
      </c>
    </row>
    <row r="4584" spans="95:95" x14ac:dyDescent="0.15">
      <c r="CQ4584" t="s">
        <v>11133</v>
      </c>
    </row>
    <row r="4585" spans="95:95" x14ac:dyDescent="0.15">
      <c r="CQ4585" t="s">
        <v>8606</v>
      </c>
    </row>
    <row r="4586" spans="95:95" x14ac:dyDescent="0.15">
      <c r="CQ4586" t="s">
        <v>8603</v>
      </c>
    </row>
    <row r="4587" spans="95:95" x14ac:dyDescent="0.15">
      <c r="CQ4587" t="s">
        <v>11144</v>
      </c>
    </row>
    <row r="4588" spans="95:95" x14ac:dyDescent="0.15">
      <c r="CQ4588" t="s">
        <v>8880</v>
      </c>
    </row>
    <row r="4589" spans="95:95" x14ac:dyDescent="0.15">
      <c r="CQ4589" t="s">
        <v>11516</v>
      </c>
    </row>
    <row r="4590" spans="95:95" x14ac:dyDescent="0.15">
      <c r="CQ4590" t="s">
        <v>11677</v>
      </c>
    </row>
    <row r="4591" spans="95:95" x14ac:dyDescent="0.15">
      <c r="CQ4591" t="s">
        <v>11336</v>
      </c>
    </row>
    <row r="4592" spans="95:95" x14ac:dyDescent="0.15">
      <c r="CQ4592" t="s">
        <v>8868</v>
      </c>
    </row>
    <row r="4593" spans="95:95" x14ac:dyDescent="0.15">
      <c r="CQ4593" t="s">
        <v>11138</v>
      </c>
    </row>
    <row r="4594" spans="95:95" x14ac:dyDescent="0.15">
      <c r="CQ4594" t="s">
        <v>11132</v>
      </c>
    </row>
    <row r="4595" spans="95:95" x14ac:dyDescent="0.15">
      <c r="CQ4595" t="s">
        <v>10345</v>
      </c>
    </row>
    <row r="4596" spans="95:95" x14ac:dyDescent="0.15">
      <c r="CQ4596" t="s">
        <v>8622</v>
      </c>
    </row>
    <row r="4597" spans="95:95" x14ac:dyDescent="0.15">
      <c r="CQ4597" t="s">
        <v>8619</v>
      </c>
    </row>
    <row r="4598" spans="95:95" x14ac:dyDescent="0.15">
      <c r="CQ4598" t="s">
        <v>8606</v>
      </c>
    </row>
    <row r="4599" spans="95:95" x14ac:dyDescent="0.15">
      <c r="CQ4599" t="s">
        <v>11143</v>
      </c>
    </row>
    <row r="4600" spans="95:95" x14ac:dyDescent="0.15">
      <c r="CQ4600" t="s">
        <v>8607</v>
      </c>
    </row>
    <row r="4601" spans="95:95" x14ac:dyDescent="0.15">
      <c r="CQ4601" t="s">
        <v>11511</v>
      </c>
    </row>
    <row r="4602" spans="95:95" x14ac:dyDescent="0.15">
      <c r="CQ4602" t="s">
        <v>11525</v>
      </c>
    </row>
    <row r="4603" spans="95:95" x14ac:dyDescent="0.15">
      <c r="CQ4603" t="s">
        <v>11678</v>
      </c>
    </row>
    <row r="4604" spans="95:95" x14ac:dyDescent="0.15">
      <c r="CQ4604" t="s">
        <v>11136</v>
      </c>
    </row>
    <row r="4605" spans="95:95" x14ac:dyDescent="0.15">
      <c r="CQ4605" t="s">
        <v>11174</v>
      </c>
    </row>
    <row r="4606" spans="95:95" x14ac:dyDescent="0.15">
      <c r="CQ4606" t="s">
        <v>11138</v>
      </c>
    </row>
    <row r="4607" spans="95:95" x14ac:dyDescent="0.15">
      <c r="CQ4607" t="s">
        <v>8618</v>
      </c>
    </row>
    <row r="4608" spans="95:95" x14ac:dyDescent="0.15">
      <c r="CQ4608" t="s">
        <v>10346</v>
      </c>
    </row>
    <row r="4609" spans="95:95" x14ac:dyDescent="0.15">
      <c r="CQ4609" t="s">
        <v>11139</v>
      </c>
    </row>
    <row r="4610" spans="95:95" x14ac:dyDescent="0.15">
      <c r="CQ4610" t="s">
        <v>8619</v>
      </c>
    </row>
    <row r="4611" spans="95:95" x14ac:dyDescent="0.15">
      <c r="CQ4611" t="s">
        <v>8606</v>
      </c>
    </row>
    <row r="4612" spans="95:95" x14ac:dyDescent="0.15">
      <c r="CQ4612" t="s">
        <v>8603</v>
      </c>
    </row>
    <row r="4613" spans="95:95" x14ac:dyDescent="0.15">
      <c r="CQ4613" t="s">
        <v>11144</v>
      </c>
    </row>
    <row r="4614" spans="95:95" x14ac:dyDescent="0.15">
      <c r="CQ4614" t="s">
        <v>11511</v>
      </c>
    </row>
    <row r="4615" spans="95:95" x14ac:dyDescent="0.15">
      <c r="CQ4615" t="s">
        <v>11527</v>
      </c>
    </row>
    <row r="4616" spans="95:95" x14ac:dyDescent="0.15">
      <c r="CQ4616" t="s">
        <v>8959</v>
      </c>
    </row>
    <row r="4617" spans="95:95" x14ac:dyDescent="0.15">
      <c r="CQ4617" t="s">
        <v>11136</v>
      </c>
    </row>
    <row r="4618" spans="95:95" x14ac:dyDescent="0.15">
      <c r="CQ4618" t="s">
        <v>11383</v>
      </c>
    </row>
    <row r="4619" spans="95:95" x14ac:dyDescent="0.15">
      <c r="CQ4619" t="s">
        <v>11520</v>
      </c>
    </row>
    <row r="4620" spans="95:95" x14ac:dyDescent="0.15">
      <c r="CQ4620" t="s">
        <v>11132</v>
      </c>
    </row>
    <row r="4621" spans="95:95" x14ac:dyDescent="0.15">
      <c r="CQ4621" t="s">
        <v>11679</v>
      </c>
    </row>
    <row r="4622" spans="95:95" x14ac:dyDescent="0.15">
      <c r="CQ4622" t="s">
        <v>11139</v>
      </c>
    </row>
    <row r="4623" spans="95:95" x14ac:dyDescent="0.15">
      <c r="CQ4623" t="s">
        <v>11133</v>
      </c>
    </row>
    <row r="4624" spans="95:95" x14ac:dyDescent="0.15">
      <c r="CQ4624" t="s">
        <v>8606</v>
      </c>
    </row>
    <row r="4625" spans="95:95" x14ac:dyDescent="0.15">
      <c r="CQ4625" t="s">
        <v>11143</v>
      </c>
    </row>
    <row r="4626" spans="95:95" x14ac:dyDescent="0.15">
      <c r="CQ4626" t="s">
        <v>8607</v>
      </c>
    </row>
    <row r="4627" spans="95:95" x14ac:dyDescent="0.15">
      <c r="CQ4627" t="s">
        <v>11511</v>
      </c>
    </row>
    <row r="4628" spans="95:95" x14ac:dyDescent="0.15">
      <c r="CQ4628" t="s">
        <v>11519</v>
      </c>
    </row>
    <row r="4629" spans="95:95" x14ac:dyDescent="0.15">
      <c r="CQ4629" t="s">
        <v>11680</v>
      </c>
    </row>
    <row r="4630" spans="95:95" x14ac:dyDescent="0.15">
      <c r="CQ4630" t="s">
        <v>11161</v>
      </c>
    </row>
    <row r="4631" spans="95:95" x14ac:dyDescent="0.15">
      <c r="CQ4631" t="s">
        <v>11681</v>
      </c>
    </row>
    <row r="4632" spans="95:95" x14ac:dyDescent="0.15">
      <c r="CQ4632" t="s">
        <v>11138</v>
      </c>
    </row>
    <row r="4633" spans="95:95" x14ac:dyDescent="0.15">
      <c r="CQ4633" t="s">
        <v>11132</v>
      </c>
    </row>
    <row r="4634" spans="95:95" x14ac:dyDescent="0.15">
      <c r="CQ4634" t="s">
        <v>8960</v>
      </c>
    </row>
    <row r="4635" spans="95:95" x14ac:dyDescent="0.15">
      <c r="CQ4635" t="s">
        <v>8961</v>
      </c>
    </row>
    <row r="4636" spans="95:95" x14ac:dyDescent="0.15">
      <c r="CQ4636" t="s">
        <v>8619</v>
      </c>
    </row>
    <row r="4637" spans="95:95" x14ac:dyDescent="0.15">
      <c r="CQ4637" t="s">
        <v>8606</v>
      </c>
    </row>
    <row r="4638" spans="95:95" x14ac:dyDescent="0.15">
      <c r="CQ4638" t="s">
        <v>11143</v>
      </c>
    </row>
    <row r="4639" spans="95:95" x14ac:dyDescent="0.15">
      <c r="CQ4639" t="s">
        <v>11144</v>
      </c>
    </row>
    <row r="4640" spans="95:95" x14ac:dyDescent="0.15">
      <c r="CQ4640" t="s">
        <v>8880</v>
      </c>
    </row>
    <row r="4641" spans="95:95" x14ac:dyDescent="0.15">
      <c r="CQ4641" t="s">
        <v>11519</v>
      </c>
    </row>
    <row r="4642" spans="95:95" x14ac:dyDescent="0.15">
      <c r="CQ4642" t="s">
        <v>11682</v>
      </c>
    </row>
    <row r="4643" spans="95:95" x14ac:dyDescent="0.15">
      <c r="CQ4643" t="s">
        <v>11151</v>
      </c>
    </row>
    <row r="4644" spans="95:95" x14ac:dyDescent="0.15">
      <c r="CQ4644" t="s">
        <v>11358</v>
      </c>
    </row>
    <row r="4645" spans="95:95" x14ac:dyDescent="0.15">
      <c r="CQ4645" t="s">
        <v>11520</v>
      </c>
    </row>
    <row r="4646" spans="95:95" x14ac:dyDescent="0.15">
      <c r="CQ4646" t="s">
        <v>11132</v>
      </c>
    </row>
    <row r="4647" spans="95:95" x14ac:dyDescent="0.15">
      <c r="CQ4647" t="s">
        <v>8962</v>
      </c>
    </row>
    <row r="4648" spans="95:95" x14ac:dyDescent="0.15">
      <c r="CQ4648" t="s">
        <v>8622</v>
      </c>
    </row>
    <row r="4649" spans="95:95" x14ac:dyDescent="0.15">
      <c r="CQ4649" t="s">
        <v>8619</v>
      </c>
    </row>
    <row r="4650" spans="95:95" x14ac:dyDescent="0.15">
      <c r="CQ4650" t="s">
        <v>11140</v>
      </c>
    </row>
    <row r="4651" spans="95:95" x14ac:dyDescent="0.15">
      <c r="CQ4651" t="s">
        <v>11143</v>
      </c>
    </row>
    <row r="4652" spans="95:95" x14ac:dyDescent="0.15">
      <c r="CQ4652" t="s">
        <v>8607</v>
      </c>
    </row>
    <row r="4653" spans="95:95" x14ac:dyDescent="0.15">
      <c r="CQ4653" t="s">
        <v>8880</v>
      </c>
    </row>
    <row r="4654" spans="95:95" x14ac:dyDescent="0.15">
      <c r="CQ4654" t="s">
        <v>11557</v>
      </c>
    </row>
    <row r="4655" spans="95:95" x14ac:dyDescent="0.15">
      <c r="CQ4655" t="s">
        <v>8963</v>
      </c>
    </row>
    <row r="4656" spans="95:95" x14ac:dyDescent="0.15">
      <c r="CQ4656" t="s">
        <v>11136</v>
      </c>
    </row>
    <row r="4657" spans="95:95" x14ac:dyDescent="0.15">
      <c r="CQ4657" t="s">
        <v>11174</v>
      </c>
    </row>
    <row r="4658" spans="95:95" x14ac:dyDescent="0.15">
      <c r="CQ4658" t="s">
        <v>11520</v>
      </c>
    </row>
    <row r="4659" spans="95:95" x14ac:dyDescent="0.15">
      <c r="CQ4659" t="s">
        <v>11132</v>
      </c>
    </row>
    <row r="4660" spans="95:95" x14ac:dyDescent="0.15">
      <c r="CQ4660" t="s">
        <v>8964</v>
      </c>
    </row>
    <row r="4661" spans="95:95" x14ac:dyDescent="0.15">
      <c r="CQ4661" t="s">
        <v>8965</v>
      </c>
    </row>
    <row r="4662" spans="95:95" x14ac:dyDescent="0.15">
      <c r="CQ4662" t="s">
        <v>11133</v>
      </c>
    </row>
    <row r="4663" spans="95:95" x14ac:dyDescent="0.15">
      <c r="CQ4663" t="s">
        <v>8606</v>
      </c>
    </row>
    <row r="4664" spans="95:95" x14ac:dyDescent="0.15">
      <c r="CQ4664" t="s">
        <v>8603</v>
      </c>
    </row>
    <row r="4665" spans="95:95" x14ac:dyDescent="0.15">
      <c r="CQ4665" t="s">
        <v>11144</v>
      </c>
    </row>
    <row r="4666" spans="95:95" x14ac:dyDescent="0.15">
      <c r="CQ4666" t="s">
        <v>11511</v>
      </c>
    </row>
    <row r="4667" spans="95:95" x14ac:dyDescent="0.15">
      <c r="CQ4667" t="s">
        <v>11519</v>
      </c>
    </row>
    <row r="4668" spans="95:95" x14ac:dyDescent="0.15">
      <c r="CQ4668" t="s">
        <v>10347</v>
      </c>
    </row>
    <row r="4669" spans="95:95" x14ac:dyDescent="0.15">
      <c r="CQ4669" t="s">
        <v>8765</v>
      </c>
    </row>
    <row r="4670" spans="95:95" x14ac:dyDescent="0.15">
      <c r="CQ4670" t="s">
        <v>11249</v>
      </c>
    </row>
    <row r="4671" spans="95:95" x14ac:dyDescent="0.15">
      <c r="CQ4671" t="s">
        <v>10159</v>
      </c>
    </row>
    <row r="4672" spans="95:95" x14ac:dyDescent="0.15">
      <c r="CQ4672" t="s">
        <v>11132</v>
      </c>
    </row>
    <row r="4673" spans="95:95" x14ac:dyDescent="0.15">
      <c r="CQ4673" t="s">
        <v>11683</v>
      </c>
    </row>
    <row r="4674" spans="95:95" x14ac:dyDescent="0.15">
      <c r="CQ4674" t="s">
        <v>8622</v>
      </c>
    </row>
    <row r="4675" spans="95:95" x14ac:dyDescent="0.15">
      <c r="CQ4675" t="s">
        <v>11133</v>
      </c>
    </row>
    <row r="4676" spans="95:95" x14ac:dyDescent="0.15">
      <c r="CQ4676" t="s">
        <v>11140</v>
      </c>
    </row>
    <row r="4677" spans="95:95" x14ac:dyDescent="0.15">
      <c r="CQ4677" t="s">
        <v>11143</v>
      </c>
    </row>
    <row r="4678" spans="95:95" x14ac:dyDescent="0.15">
      <c r="CQ4678" t="s">
        <v>11144</v>
      </c>
    </row>
    <row r="4679" spans="95:95" x14ac:dyDescent="0.15">
      <c r="CQ4679" t="s">
        <v>8880</v>
      </c>
    </row>
    <row r="4680" spans="95:95" x14ac:dyDescent="0.15">
      <c r="CQ4680" t="s">
        <v>11512</v>
      </c>
    </row>
    <row r="4681" spans="95:95" x14ac:dyDescent="0.15">
      <c r="CQ4681" t="s">
        <v>11684</v>
      </c>
    </row>
    <row r="4682" spans="95:95" x14ac:dyDescent="0.15">
      <c r="CQ4682" t="s">
        <v>11324</v>
      </c>
    </row>
    <row r="4683" spans="95:95" x14ac:dyDescent="0.15">
      <c r="CQ4683" t="s">
        <v>8758</v>
      </c>
    </row>
    <row r="4684" spans="95:95" x14ac:dyDescent="0.15">
      <c r="CQ4684" t="s">
        <v>11138</v>
      </c>
    </row>
    <row r="4685" spans="95:95" x14ac:dyDescent="0.15">
      <c r="CQ4685" t="s">
        <v>11132</v>
      </c>
    </row>
    <row r="4686" spans="95:95" x14ac:dyDescent="0.15">
      <c r="CQ4686" t="s">
        <v>11685</v>
      </c>
    </row>
    <row r="4687" spans="95:95" x14ac:dyDescent="0.15">
      <c r="CQ4687" t="s">
        <v>8622</v>
      </c>
    </row>
    <row r="4688" spans="95:95" x14ac:dyDescent="0.15">
      <c r="CQ4688" t="s">
        <v>11133</v>
      </c>
    </row>
    <row r="4689" spans="95:95" x14ac:dyDescent="0.15">
      <c r="CQ4689" t="s">
        <v>8606</v>
      </c>
    </row>
    <row r="4690" spans="95:95" x14ac:dyDescent="0.15">
      <c r="CQ4690" t="s">
        <v>8603</v>
      </c>
    </row>
    <row r="4691" spans="95:95" x14ac:dyDescent="0.15">
      <c r="CQ4691" t="s">
        <v>8607</v>
      </c>
    </row>
    <row r="4692" spans="95:95" x14ac:dyDescent="0.15">
      <c r="CQ4692" t="s">
        <v>11511</v>
      </c>
    </row>
    <row r="4693" spans="95:95" x14ac:dyDescent="0.15">
      <c r="CQ4693" t="s">
        <v>11557</v>
      </c>
    </row>
    <row r="4694" spans="95:95" x14ac:dyDescent="0.15">
      <c r="CQ4694" t="s">
        <v>10348</v>
      </c>
    </row>
    <row r="4695" spans="95:95" x14ac:dyDescent="0.15">
      <c r="CQ4695" t="s">
        <v>11151</v>
      </c>
    </row>
    <row r="4696" spans="95:95" x14ac:dyDescent="0.15">
      <c r="CQ4696" t="s">
        <v>11158</v>
      </c>
    </row>
    <row r="4697" spans="95:95" x14ac:dyDescent="0.15">
      <c r="CQ4697" t="s">
        <v>11138</v>
      </c>
    </row>
    <row r="4698" spans="95:95" x14ac:dyDescent="0.15">
      <c r="CQ4698" t="s">
        <v>11132</v>
      </c>
    </row>
    <row r="4699" spans="95:95" x14ac:dyDescent="0.15">
      <c r="CQ4699" t="s">
        <v>8966</v>
      </c>
    </row>
    <row r="4700" spans="95:95" x14ac:dyDescent="0.15">
      <c r="CQ4700" t="s">
        <v>8622</v>
      </c>
    </row>
    <row r="4701" spans="95:95" x14ac:dyDescent="0.15">
      <c r="CQ4701" t="s">
        <v>8619</v>
      </c>
    </row>
    <row r="4702" spans="95:95" x14ac:dyDescent="0.15">
      <c r="CQ4702" t="s">
        <v>11140</v>
      </c>
    </row>
    <row r="4703" spans="95:95" x14ac:dyDescent="0.15">
      <c r="CQ4703" t="s">
        <v>11143</v>
      </c>
    </row>
    <row r="4704" spans="95:95" x14ac:dyDescent="0.15">
      <c r="CQ4704" t="s">
        <v>11144</v>
      </c>
    </row>
    <row r="4705" spans="95:95" x14ac:dyDescent="0.15">
      <c r="CQ4705" t="s">
        <v>8880</v>
      </c>
    </row>
    <row r="4706" spans="95:95" x14ac:dyDescent="0.15">
      <c r="CQ4706" t="s">
        <v>11516</v>
      </c>
    </row>
    <row r="4707" spans="95:95" x14ac:dyDescent="0.15">
      <c r="CQ4707" t="s">
        <v>11686</v>
      </c>
    </row>
    <row r="4708" spans="95:95" x14ac:dyDescent="0.15">
      <c r="CQ4708" t="s">
        <v>11216</v>
      </c>
    </row>
    <row r="4709" spans="95:95" x14ac:dyDescent="0.15">
      <c r="CQ4709" t="s">
        <v>11390</v>
      </c>
    </row>
    <row r="4710" spans="95:95" x14ac:dyDescent="0.15">
      <c r="CQ4710" t="s">
        <v>11138</v>
      </c>
    </row>
    <row r="4711" spans="95:95" x14ac:dyDescent="0.15">
      <c r="CQ4711" t="s">
        <v>11132</v>
      </c>
    </row>
    <row r="4712" spans="95:95" x14ac:dyDescent="0.15">
      <c r="CQ4712" t="s">
        <v>11687</v>
      </c>
    </row>
    <row r="4713" spans="95:95" x14ac:dyDescent="0.15">
      <c r="CQ4713" t="s">
        <v>8622</v>
      </c>
    </row>
    <row r="4714" spans="95:95" x14ac:dyDescent="0.15">
      <c r="CQ4714" t="s">
        <v>11133</v>
      </c>
    </row>
    <row r="4715" spans="95:95" x14ac:dyDescent="0.15">
      <c r="CQ4715" t="s">
        <v>8606</v>
      </c>
    </row>
    <row r="4716" spans="95:95" x14ac:dyDescent="0.15">
      <c r="CQ4716" t="s">
        <v>11143</v>
      </c>
    </row>
    <row r="4717" spans="95:95" x14ac:dyDescent="0.15">
      <c r="CQ4717" t="s">
        <v>8607</v>
      </c>
    </row>
    <row r="4718" spans="95:95" x14ac:dyDescent="0.15">
      <c r="CQ4718" t="s">
        <v>11511</v>
      </c>
    </row>
    <row r="4719" spans="95:95" x14ac:dyDescent="0.15">
      <c r="CQ4719" t="s">
        <v>11519</v>
      </c>
    </row>
    <row r="4720" spans="95:95" x14ac:dyDescent="0.15">
      <c r="CQ4720" t="s">
        <v>11688</v>
      </c>
    </row>
    <row r="4721" spans="95:95" x14ac:dyDescent="0.15">
      <c r="CQ4721" t="s">
        <v>11537</v>
      </c>
    </row>
    <row r="4722" spans="95:95" x14ac:dyDescent="0.15">
      <c r="CQ4722" t="s">
        <v>11328</v>
      </c>
    </row>
    <row r="4723" spans="95:95" x14ac:dyDescent="0.15">
      <c r="CQ4723" t="s">
        <v>11138</v>
      </c>
    </row>
    <row r="4724" spans="95:95" x14ac:dyDescent="0.15">
      <c r="CQ4724" t="s">
        <v>11132</v>
      </c>
    </row>
    <row r="4725" spans="95:95" x14ac:dyDescent="0.15">
      <c r="CQ4725" t="s">
        <v>10349</v>
      </c>
    </row>
    <row r="4726" spans="95:95" x14ac:dyDescent="0.15">
      <c r="CQ4726" t="s">
        <v>8622</v>
      </c>
    </row>
    <row r="4727" spans="95:95" x14ac:dyDescent="0.15">
      <c r="CQ4727" t="s">
        <v>11133</v>
      </c>
    </row>
    <row r="4728" spans="95:95" x14ac:dyDescent="0.15">
      <c r="CQ4728" t="s">
        <v>11140</v>
      </c>
    </row>
    <row r="4729" spans="95:95" x14ac:dyDescent="0.15">
      <c r="CQ4729" t="s">
        <v>8603</v>
      </c>
    </row>
    <row r="4730" spans="95:95" x14ac:dyDescent="0.15">
      <c r="CQ4730" t="s">
        <v>11144</v>
      </c>
    </row>
    <row r="4731" spans="95:95" x14ac:dyDescent="0.15">
      <c r="CQ4731" t="s">
        <v>8880</v>
      </c>
    </row>
    <row r="4732" spans="95:95" x14ac:dyDescent="0.15">
      <c r="CQ4732" t="s">
        <v>11512</v>
      </c>
    </row>
    <row r="4733" spans="95:95" x14ac:dyDescent="0.15">
      <c r="CQ4733" t="s">
        <v>10350</v>
      </c>
    </row>
    <row r="4734" spans="95:95" x14ac:dyDescent="0.15">
      <c r="CQ4734" t="s">
        <v>8681</v>
      </c>
    </row>
    <row r="4735" spans="95:95" x14ac:dyDescent="0.15">
      <c r="CQ4735" t="s">
        <v>11689</v>
      </c>
    </row>
    <row r="4736" spans="95:95" x14ac:dyDescent="0.15">
      <c r="CQ4736" t="s">
        <v>11138</v>
      </c>
    </row>
    <row r="4737" spans="95:95" x14ac:dyDescent="0.15">
      <c r="CQ4737" t="s">
        <v>8618</v>
      </c>
    </row>
    <row r="4738" spans="95:95" x14ac:dyDescent="0.15">
      <c r="CQ4738" t="s">
        <v>10351</v>
      </c>
    </row>
    <row r="4739" spans="95:95" x14ac:dyDescent="0.15">
      <c r="CQ4739" t="s">
        <v>8622</v>
      </c>
    </row>
    <row r="4740" spans="95:95" x14ac:dyDescent="0.15">
      <c r="CQ4740" t="s">
        <v>10352</v>
      </c>
    </row>
    <row r="4741" spans="95:95" x14ac:dyDescent="0.15">
      <c r="CQ4741" t="s">
        <v>11140</v>
      </c>
    </row>
    <row r="4742" spans="95:95" x14ac:dyDescent="0.15">
      <c r="CQ4742" t="s">
        <v>11143</v>
      </c>
    </row>
    <row r="4743" spans="95:95" x14ac:dyDescent="0.15">
      <c r="CQ4743" t="s">
        <v>8607</v>
      </c>
    </row>
    <row r="4744" spans="95:95" x14ac:dyDescent="0.15">
      <c r="CQ4744" t="s">
        <v>11511</v>
      </c>
    </row>
    <row r="4745" spans="95:95" x14ac:dyDescent="0.15">
      <c r="CQ4745" t="s">
        <v>11557</v>
      </c>
    </row>
    <row r="4746" spans="95:95" x14ac:dyDescent="0.15">
      <c r="CQ4746" t="s">
        <v>11690</v>
      </c>
    </row>
    <row r="4747" spans="95:95" x14ac:dyDescent="0.15">
      <c r="CQ4747" t="s">
        <v>11165</v>
      </c>
    </row>
    <row r="4748" spans="95:95" x14ac:dyDescent="0.15">
      <c r="CQ4748" t="s">
        <v>11313</v>
      </c>
    </row>
    <row r="4749" spans="95:95" x14ac:dyDescent="0.15">
      <c r="CQ4749" t="s">
        <v>11520</v>
      </c>
    </row>
    <row r="4750" spans="95:95" x14ac:dyDescent="0.15">
      <c r="CQ4750" t="s">
        <v>11132</v>
      </c>
    </row>
    <row r="4751" spans="95:95" x14ac:dyDescent="0.15">
      <c r="CQ4751" t="s">
        <v>8967</v>
      </c>
    </row>
    <row r="4752" spans="95:95" x14ac:dyDescent="0.15">
      <c r="CQ4752" t="s">
        <v>8622</v>
      </c>
    </row>
    <row r="4753" spans="95:95" x14ac:dyDescent="0.15">
      <c r="CQ4753" t="s">
        <v>11133</v>
      </c>
    </row>
    <row r="4754" spans="95:95" x14ac:dyDescent="0.15">
      <c r="CQ4754" t="s">
        <v>11140</v>
      </c>
    </row>
    <row r="4755" spans="95:95" x14ac:dyDescent="0.15">
      <c r="CQ4755" t="s">
        <v>11143</v>
      </c>
    </row>
    <row r="4756" spans="95:95" x14ac:dyDescent="0.15">
      <c r="CQ4756" t="s">
        <v>11144</v>
      </c>
    </row>
    <row r="4757" spans="95:95" x14ac:dyDescent="0.15">
      <c r="CQ4757" t="s">
        <v>11511</v>
      </c>
    </row>
    <row r="4758" spans="95:95" x14ac:dyDescent="0.15">
      <c r="CQ4758" t="s">
        <v>11519</v>
      </c>
    </row>
    <row r="4759" spans="95:95" x14ac:dyDescent="0.15">
      <c r="CQ4759" t="s">
        <v>11691</v>
      </c>
    </row>
    <row r="4760" spans="95:95" x14ac:dyDescent="0.15">
      <c r="CQ4760" t="s">
        <v>11151</v>
      </c>
    </row>
    <row r="4761" spans="95:95" x14ac:dyDescent="0.15">
      <c r="CQ4761" t="s">
        <v>11192</v>
      </c>
    </row>
    <row r="4762" spans="95:95" x14ac:dyDescent="0.15">
      <c r="CQ4762" t="s">
        <v>11138</v>
      </c>
    </row>
    <row r="4763" spans="95:95" x14ac:dyDescent="0.15">
      <c r="CQ4763" t="s">
        <v>11132</v>
      </c>
    </row>
    <row r="4764" spans="95:95" x14ac:dyDescent="0.15">
      <c r="CQ4764" t="s">
        <v>11692</v>
      </c>
    </row>
    <row r="4765" spans="95:95" x14ac:dyDescent="0.15">
      <c r="CQ4765" t="s">
        <v>11139</v>
      </c>
    </row>
    <row r="4766" spans="95:95" x14ac:dyDescent="0.15">
      <c r="CQ4766" t="s">
        <v>11133</v>
      </c>
    </row>
    <row r="4767" spans="95:95" x14ac:dyDescent="0.15">
      <c r="CQ4767" t="s">
        <v>11140</v>
      </c>
    </row>
    <row r="4768" spans="95:95" x14ac:dyDescent="0.15">
      <c r="CQ4768" t="s">
        <v>11143</v>
      </c>
    </row>
    <row r="4769" spans="95:95" x14ac:dyDescent="0.15">
      <c r="CQ4769" t="s">
        <v>11144</v>
      </c>
    </row>
    <row r="4770" spans="95:95" x14ac:dyDescent="0.15">
      <c r="CQ4770" t="s">
        <v>11511</v>
      </c>
    </row>
    <row r="4771" spans="95:95" x14ac:dyDescent="0.15">
      <c r="CQ4771" t="s">
        <v>11557</v>
      </c>
    </row>
    <row r="4772" spans="95:95" x14ac:dyDescent="0.15">
      <c r="CQ4772" t="s">
        <v>11693</v>
      </c>
    </row>
    <row r="4773" spans="95:95" x14ac:dyDescent="0.15">
      <c r="CQ4773" t="s">
        <v>11218</v>
      </c>
    </row>
    <row r="4774" spans="95:95" x14ac:dyDescent="0.15">
      <c r="CQ4774" t="s">
        <v>11154</v>
      </c>
    </row>
    <row r="4775" spans="95:95" x14ac:dyDescent="0.15">
      <c r="CQ4775" t="s">
        <v>11138</v>
      </c>
    </row>
    <row r="4776" spans="95:95" x14ac:dyDescent="0.15">
      <c r="CQ4776" t="s">
        <v>11132</v>
      </c>
    </row>
    <row r="4777" spans="95:95" x14ac:dyDescent="0.15">
      <c r="CQ4777" t="s">
        <v>11694</v>
      </c>
    </row>
    <row r="4778" spans="95:95" x14ac:dyDescent="0.15">
      <c r="CQ4778" t="s">
        <v>10353</v>
      </c>
    </row>
    <row r="4779" spans="95:95" x14ac:dyDescent="0.15">
      <c r="CQ4779" t="s">
        <v>11133</v>
      </c>
    </row>
    <row r="4780" spans="95:95" x14ac:dyDescent="0.15">
      <c r="CQ4780" t="s">
        <v>11140</v>
      </c>
    </row>
    <row r="4781" spans="95:95" x14ac:dyDescent="0.15">
      <c r="CQ4781" t="s">
        <v>8603</v>
      </c>
    </row>
    <row r="4782" spans="95:95" x14ac:dyDescent="0.15">
      <c r="CQ4782" t="s">
        <v>11144</v>
      </c>
    </row>
    <row r="4783" spans="95:95" x14ac:dyDescent="0.15">
      <c r="CQ4783" t="s">
        <v>11511</v>
      </c>
    </row>
    <row r="4784" spans="95:95" x14ac:dyDescent="0.15">
      <c r="CQ4784" t="s">
        <v>11557</v>
      </c>
    </row>
    <row r="4785" spans="95:95" x14ac:dyDescent="0.15">
      <c r="CQ4785" t="s">
        <v>10354</v>
      </c>
    </row>
    <row r="4786" spans="95:95" x14ac:dyDescent="0.15">
      <c r="CQ4786" t="s">
        <v>11336</v>
      </c>
    </row>
    <row r="4787" spans="95:95" x14ac:dyDescent="0.15">
      <c r="CQ4787" t="s">
        <v>11330</v>
      </c>
    </row>
    <row r="4788" spans="95:95" x14ac:dyDescent="0.15">
      <c r="CQ4788" t="s">
        <v>11520</v>
      </c>
    </row>
    <row r="4789" spans="95:95" x14ac:dyDescent="0.15">
      <c r="CQ4789" t="s">
        <v>11132</v>
      </c>
    </row>
    <row r="4790" spans="95:95" x14ac:dyDescent="0.15">
      <c r="CQ4790" t="s">
        <v>10355</v>
      </c>
    </row>
    <row r="4791" spans="95:95" x14ac:dyDescent="0.15">
      <c r="CQ4791" t="s">
        <v>11139</v>
      </c>
    </row>
    <row r="4792" spans="95:95" x14ac:dyDescent="0.15">
      <c r="CQ4792" t="s">
        <v>11133</v>
      </c>
    </row>
    <row r="4793" spans="95:95" x14ac:dyDescent="0.15">
      <c r="CQ4793" t="s">
        <v>11140</v>
      </c>
    </row>
    <row r="4794" spans="95:95" x14ac:dyDescent="0.15">
      <c r="CQ4794" t="s">
        <v>8603</v>
      </c>
    </row>
    <row r="4795" spans="95:95" x14ac:dyDescent="0.15">
      <c r="CQ4795" t="s">
        <v>11144</v>
      </c>
    </row>
    <row r="4796" spans="95:95" x14ac:dyDescent="0.15">
      <c r="CQ4796" t="s">
        <v>11511</v>
      </c>
    </row>
    <row r="4797" spans="95:95" x14ac:dyDescent="0.15">
      <c r="CQ4797" t="s">
        <v>11512</v>
      </c>
    </row>
    <row r="4798" spans="95:95" x14ac:dyDescent="0.15">
      <c r="CQ4798" t="s">
        <v>11695</v>
      </c>
    </row>
    <row r="4799" spans="95:95" x14ac:dyDescent="0.15">
      <c r="CQ4799" t="s">
        <v>11537</v>
      </c>
    </row>
    <row r="4800" spans="95:95" x14ac:dyDescent="0.15">
      <c r="CQ4800" t="s">
        <v>11328</v>
      </c>
    </row>
    <row r="4801" spans="95:95" x14ac:dyDescent="0.15">
      <c r="CQ4801" t="s">
        <v>11520</v>
      </c>
    </row>
    <row r="4802" spans="95:95" x14ac:dyDescent="0.15">
      <c r="CQ4802" t="s">
        <v>8618</v>
      </c>
    </row>
    <row r="4803" spans="95:95" x14ac:dyDescent="0.15">
      <c r="CQ4803" t="s">
        <v>8968</v>
      </c>
    </row>
    <row r="4804" spans="95:95" x14ac:dyDescent="0.15">
      <c r="CQ4804" t="s">
        <v>10356</v>
      </c>
    </row>
    <row r="4805" spans="95:95" x14ac:dyDescent="0.15">
      <c r="CQ4805" t="s">
        <v>8619</v>
      </c>
    </row>
    <row r="4806" spans="95:95" x14ac:dyDescent="0.15">
      <c r="CQ4806" t="s">
        <v>8606</v>
      </c>
    </row>
    <row r="4807" spans="95:95" x14ac:dyDescent="0.15">
      <c r="CQ4807" t="s">
        <v>11143</v>
      </c>
    </row>
    <row r="4808" spans="95:95" x14ac:dyDescent="0.15">
      <c r="CQ4808" t="s">
        <v>11144</v>
      </c>
    </row>
    <row r="4809" spans="95:95" x14ac:dyDescent="0.15">
      <c r="CQ4809" t="s">
        <v>8880</v>
      </c>
    </row>
    <row r="4810" spans="95:95" x14ac:dyDescent="0.15">
      <c r="CQ4810" t="s">
        <v>11525</v>
      </c>
    </row>
    <row r="4811" spans="95:95" x14ac:dyDescent="0.15">
      <c r="CQ4811" t="s">
        <v>10357</v>
      </c>
    </row>
    <row r="4812" spans="95:95" x14ac:dyDescent="0.15">
      <c r="CQ4812" t="s">
        <v>11151</v>
      </c>
    </row>
    <row r="4813" spans="95:95" x14ac:dyDescent="0.15">
      <c r="CQ4813" t="s">
        <v>11293</v>
      </c>
    </row>
    <row r="4814" spans="95:95" x14ac:dyDescent="0.15">
      <c r="CQ4814" t="s">
        <v>11138</v>
      </c>
    </row>
    <row r="4815" spans="95:95" x14ac:dyDescent="0.15">
      <c r="CQ4815" t="s">
        <v>11132</v>
      </c>
    </row>
    <row r="4816" spans="95:95" x14ac:dyDescent="0.15">
      <c r="CQ4816" t="s">
        <v>11696</v>
      </c>
    </row>
    <row r="4817" spans="95:95" x14ac:dyDescent="0.15">
      <c r="CQ4817" t="s">
        <v>8622</v>
      </c>
    </row>
    <row r="4818" spans="95:95" x14ac:dyDescent="0.15">
      <c r="CQ4818" t="s">
        <v>11133</v>
      </c>
    </row>
    <row r="4819" spans="95:95" x14ac:dyDescent="0.15">
      <c r="CQ4819" t="s">
        <v>8606</v>
      </c>
    </row>
    <row r="4820" spans="95:95" x14ac:dyDescent="0.15">
      <c r="CQ4820" t="s">
        <v>8603</v>
      </c>
    </row>
    <row r="4821" spans="95:95" x14ac:dyDescent="0.15">
      <c r="CQ4821" t="s">
        <v>11144</v>
      </c>
    </row>
    <row r="4822" spans="95:95" x14ac:dyDescent="0.15">
      <c r="CQ4822" t="s">
        <v>8880</v>
      </c>
    </row>
    <row r="4823" spans="95:95" x14ac:dyDescent="0.15">
      <c r="CQ4823" t="s">
        <v>11512</v>
      </c>
    </row>
    <row r="4824" spans="95:95" x14ac:dyDescent="0.15">
      <c r="CQ4824" t="s">
        <v>11697</v>
      </c>
    </row>
    <row r="4825" spans="95:95" x14ac:dyDescent="0.15">
      <c r="CQ4825" t="s">
        <v>8624</v>
      </c>
    </row>
    <row r="4826" spans="95:95" x14ac:dyDescent="0.15">
      <c r="CQ4826" t="s">
        <v>8743</v>
      </c>
    </row>
    <row r="4827" spans="95:95" x14ac:dyDescent="0.15">
      <c r="CQ4827" t="s">
        <v>10159</v>
      </c>
    </row>
    <row r="4828" spans="95:95" x14ac:dyDescent="0.15">
      <c r="CQ4828" t="s">
        <v>8618</v>
      </c>
    </row>
    <row r="4829" spans="95:95" x14ac:dyDescent="0.15">
      <c r="CQ4829" t="s">
        <v>10358</v>
      </c>
    </row>
    <row r="4830" spans="95:95" x14ac:dyDescent="0.15">
      <c r="CQ4830" t="s">
        <v>8622</v>
      </c>
    </row>
    <row r="4831" spans="95:95" x14ac:dyDescent="0.15">
      <c r="CQ4831" t="s">
        <v>8969</v>
      </c>
    </row>
    <row r="4832" spans="95:95" x14ac:dyDescent="0.15">
      <c r="CQ4832" t="s">
        <v>8606</v>
      </c>
    </row>
    <row r="4833" spans="95:95" x14ac:dyDescent="0.15">
      <c r="CQ4833" t="s">
        <v>8603</v>
      </c>
    </row>
    <row r="4834" spans="95:95" x14ac:dyDescent="0.15">
      <c r="CQ4834" t="s">
        <v>8607</v>
      </c>
    </row>
    <row r="4835" spans="95:95" x14ac:dyDescent="0.15">
      <c r="CQ4835" t="s">
        <v>11511</v>
      </c>
    </row>
    <row r="4836" spans="95:95" x14ac:dyDescent="0.15">
      <c r="CQ4836" t="s">
        <v>11557</v>
      </c>
    </row>
    <row r="4837" spans="95:95" x14ac:dyDescent="0.15">
      <c r="CQ4837" t="s">
        <v>11698</v>
      </c>
    </row>
    <row r="4838" spans="95:95" x14ac:dyDescent="0.15">
      <c r="CQ4838" t="s">
        <v>11191</v>
      </c>
    </row>
    <row r="4839" spans="95:95" x14ac:dyDescent="0.15">
      <c r="CQ4839" t="s">
        <v>11364</v>
      </c>
    </row>
    <row r="4840" spans="95:95" x14ac:dyDescent="0.15">
      <c r="CQ4840" t="s">
        <v>11520</v>
      </c>
    </row>
    <row r="4841" spans="95:95" x14ac:dyDescent="0.15">
      <c r="CQ4841" t="s">
        <v>11132</v>
      </c>
    </row>
    <row r="4842" spans="95:95" x14ac:dyDescent="0.15">
      <c r="CQ4842" t="s">
        <v>8970</v>
      </c>
    </row>
    <row r="4843" spans="95:95" x14ac:dyDescent="0.15">
      <c r="CQ4843" t="s">
        <v>11139</v>
      </c>
    </row>
    <row r="4844" spans="95:95" x14ac:dyDescent="0.15">
      <c r="CQ4844" t="s">
        <v>11133</v>
      </c>
    </row>
    <row r="4845" spans="95:95" x14ac:dyDescent="0.15">
      <c r="CQ4845" t="s">
        <v>8606</v>
      </c>
    </row>
    <row r="4846" spans="95:95" x14ac:dyDescent="0.15">
      <c r="CQ4846" t="s">
        <v>11143</v>
      </c>
    </row>
    <row r="4847" spans="95:95" x14ac:dyDescent="0.15">
      <c r="CQ4847" t="s">
        <v>8607</v>
      </c>
    </row>
    <row r="4848" spans="95:95" x14ac:dyDescent="0.15">
      <c r="CQ4848" t="s">
        <v>11511</v>
      </c>
    </row>
    <row r="4849" spans="95:95" x14ac:dyDescent="0.15">
      <c r="CQ4849" t="s">
        <v>11557</v>
      </c>
    </row>
    <row r="4850" spans="95:95" x14ac:dyDescent="0.15">
      <c r="CQ4850" t="s">
        <v>11699</v>
      </c>
    </row>
    <row r="4851" spans="95:95" x14ac:dyDescent="0.15">
      <c r="CQ4851" t="s">
        <v>11336</v>
      </c>
    </row>
    <row r="4852" spans="95:95" x14ac:dyDescent="0.15">
      <c r="CQ4852" t="s">
        <v>11249</v>
      </c>
    </row>
    <row r="4853" spans="95:95" x14ac:dyDescent="0.15">
      <c r="CQ4853" t="s">
        <v>11520</v>
      </c>
    </row>
    <row r="4854" spans="95:95" x14ac:dyDescent="0.15">
      <c r="CQ4854" t="s">
        <v>11132</v>
      </c>
    </row>
    <row r="4855" spans="95:95" x14ac:dyDescent="0.15">
      <c r="CQ4855" t="s">
        <v>8971</v>
      </c>
    </row>
    <row r="4856" spans="95:95" x14ac:dyDescent="0.15">
      <c r="CQ4856" t="s">
        <v>11139</v>
      </c>
    </row>
    <row r="4857" spans="95:95" x14ac:dyDescent="0.15">
      <c r="CQ4857" t="s">
        <v>11133</v>
      </c>
    </row>
    <row r="4858" spans="95:95" x14ac:dyDescent="0.15">
      <c r="CQ4858" t="s">
        <v>11140</v>
      </c>
    </row>
    <row r="4859" spans="95:95" x14ac:dyDescent="0.15">
      <c r="CQ4859" t="s">
        <v>11143</v>
      </c>
    </row>
    <row r="4860" spans="95:95" x14ac:dyDescent="0.15">
      <c r="CQ4860" t="s">
        <v>11144</v>
      </c>
    </row>
    <row r="4861" spans="95:95" x14ac:dyDescent="0.15">
      <c r="CQ4861" t="s">
        <v>11511</v>
      </c>
    </row>
    <row r="4862" spans="95:95" x14ac:dyDescent="0.15">
      <c r="CQ4862" t="s">
        <v>11516</v>
      </c>
    </row>
    <row r="4863" spans="95:95" x14ac:dyDescent="0.15">
      <c r="CQ4863" t="s">
        <v>11700</v>
      </c>
    </row>
    <row r="4864" spans="95:95" x14ac:dyDescent="0.15">
      <c r="CQ4864" t="s">
        <v>8732</v>
      </c>
    </row>
    <row r="4865" spans="95:95" x14ac:dyDescent="0.15">
      <c r="CQ4865" t="s">
        <v>8646</v>
      </c>
    </row>
    <row r="4866" spans="95:95" x14ac:dyDescent="0.15">
      <c r="CQ4866" t="s">
        <v>10159</v>
      </c>
    </row>
    <row r="4867" spans="95:95" x14ac:dyDescent="0.15">
      <c r="CQ4867" t="s">
        <v>11132</v>
      </c>
    </row>
    <row r="4868" spans="95:95" x14ac:dyDescent="0.15">
      <c r="CQ4868" t="s">
        <v>8972</v>
      </c>
    </row>
    <row r="4869" spans="95:95" x14ac:dyDescent="0.15">
      <c r="CQ4869" t="s">
        <v>11139</v>
      </c>
    </row>
    <row r="4870" spans="95:95" x14ac:dyDescent="0.15">
      <c r="CQ4870" t="s">
        <v>11133</v>
      </c>
    </row>
    <row r="4871" spans="95:95" x14ac:dyDescent="0.15">
      <c r="CQ4871" t="s">
        <v>11140</v>
      </c>
    </row>
    <row r="4872" spans="95:95" x14ac:dyDescent="0.15">
      <c r="CQ4872" t="s">
        <v>8603</v>
      </c>
    </row>
    <row r="4873" spans="95:95" x14ac:dyDescent="0.15">
      <c r="CQ4873" t="s">
        <v>11144</v>
      </c>
    </row>
    <row r="4874" spans="95:95" x14ac:dyDescent="0.15">
      <c r="CQ4874" t="s">
        <v>11511</v>
      </c>
    </row>
    <row r="4875" spans="95:95" x14ac:dyDescent="0.15">
      <c r="CQ4875" t="s">
        <v>11519</v>
      </c>
    </row>
    <row r="4876" spans="95:95" x14ac:dyDescent="0.15">
      <c r="CQ4876" t="s">
        <v>11701</v>
      </c>
    </row>
    <row r="4877" spans="95:95" x14ac:dyDescent="0.15">
      <c r="CQ4877" t="s">
        <v>11336</v>
      </c>
    </row>
    <row r="4878" spans="95:95" x14ac:dyDescent="0.15">
      <c r="CQ4878" t="s">
        <v>11583</v>
      </c>
    </row>
    <row r="4879" spans="95:95" x14ac:dyDescent="0.15">
      <c r="CQ4879" t="s">
        <v>11520</v>
      </c>
    </row>
    <row r="4880" spans="95:95" x14ac:dyDescent="0.15">
      <c r="CQ4880" t="s">
        <v>11132</v>
      </c>
    </row>
    <row r="4881" spans="95:95" x14ac:dyDescent="0.15">
      <c r="CQ4881" t="s">
        <v>10359</v>
      </c>
    </row>
    <row r="4882" spans="95:95" x14ac:dyDescent="0.15">
      <c r="CQ4882" t="s">
        <v>8622</v>
      </c>
    </row>
    <row r="4883" spans="95:95" x14ac:dyDescent="0.15">
      <c r="CQ4883" t="s">
        <v>11133</v>
      </c>
    </row>
    <row r="4884" spans="95:95" x14ac:dyDescent="0.15">
      <c r="CQ4884" t="s">
        <v>8606</v>
      </c>
    </row>
    <row r="4885" spans="95:95" x14ac:dyDescent="0.15">
      <c r="CQ4885" t="s">
        <v>11143</v>
      </c>
    </row>
    <row r="4886" spans="95:95" x14ac:dyDescent="0.15">
      <c r="CQ4886" t="s">
        <v>11144</v>
      </c>
    </row>
    <row r="4887" spans="95:95" x14ac:dyDescent="0.15">
      <c r="CQ4887" t="s">
        <v>11511</v>
      </c>
    </row>
    <row r="4888" spans="95:95" x14ac:dyDescent="0.15">
      <c r="CQ4888" t="s">
        <v>11512</v>
      </c>
    </row>
    <row r="4889" spans="95:95" x14ac:dyDescent="0.15">
      <c r="CQ4889" t="s">
        <v>11702</v>
      </c>
    </row>
    <row r="4890" spans="95:95" x14ac:dyDescent="0.15">
      <c r="CQ4890" t="s">
        <v>11336</v>
      </c>
    </row>
    <row r="4891" spans="95:95" x14ac:dyDescent="0.15">
      <c r="CQ4891" t="s">
        <v>8885</v>
      </c>
    </row>
    <row r="4892" spans="95:95" x14ac:dyDescent="0.15">
      <c r="CQ4892" t="s">
        <v>11520</v>
      </c>
    </row>
    <row r="4893" spans="95:95" x14ac:dyDescent="0.15">
      <c r="CQ4893" t="s">
        <v>11132</v>
      </c>
    </row>
    <row r="4894" spans="95:95" x14ac:dyDescent="0.15">
      <c r="CQ4894" t="s">
        <v>8973</v>
      </c>
    </row>
    <row r="4895" spans="95:95" x14ac:dyDescent="0.15">
      <c r="CQ4895" t="s">
        <v>11139</v>
      </c>
    </row>
    <row r="4896" spans="95:95" x14ac:dyDescent="0.15">
      <c r="CQ4896" t="s">
        <v>11133</v>
      </c>
    </row>
    <row r="4897" spans="95:95" x14ac:dyDescent="0.15">
      <c r="CQ4897" t="s">
        <v>11140</v>
      </c>
    </row>
    <row r="4898" spans="95:95" x14ac:dyDescent="0.15">
      <c r="CQ4898" t="s">
        <v>8603</v>
      </c>
    </row>
    <row r="4899" spans="95:95" x14ac:dyDescent="0.15">
      <c r="CQ4899" t="s">
        <v>11144</v>
      </c>
    </row>
    <row r="4900" spans="95:95" x14ac:dyDescent="0.15">
      <c r="CQ4900" t="s">
        <v>8880</v>
      </c>
    </row>
    <row r="4901" spans="95:95" x14ac:dyDescent="0.15">
      <c r="CQ4901" t="s">
        <v>11519</v>
      </c>
    </row>
    <row r="4902" spans="95:95" x14ac:dyDescent="0.15">
      <c r="CQ4902" t="s">
        <v>11703</v>
      </c>
    </row>
    <row r="4903" spans="95:95" x14ac:dyDescent="0.15">
      <c r="CQ4903" t="s">
        <v>11151</v>
      </c>
    </row>
    <row r="4904" spans="95:95" x14ac:dyDescent="0.15">
      <c r="CQ4904" t="s">
        <v>11364</v>
      </c>
    </row>
    <row r="4905" spans="95:95" x14ac:dyDescent="0.15">
      <c r="CQ4905" t="s">
        <v>11138</v>
      </c>
    </row>
    <row r="4906" spans="95:95" x14ac:dyDescent="0.15">
      <c r="CQ4906" t="s">
        <v>11132</v>
      </c>
    </row>
    <row r="4907" spans="95:95" x14ac:dyDescent="0.15">
      <c r="CQ4907" t="s">
        <v>8974</v>
      </c>
    </row>
    <row r="4908" spans="95:95" x14ac:dyDescent="0.15">
      <c r="CQ4908" t="s">
        <v>8975</v>
      </c>
    </row>
    <row r="4909" spans="95:95" x14ac:dyDescent="0.15">
      <c r="CQ4909" t="s">
        <v>8976</v>
      </c>
    </row>
    <row r="4910" spans="95:95" x14ac:dyDescent="0.15">
      <c r="CQ4910" t="s">
        <v>8606</v>
      </c>
    </row>
    <row r="4911" spans="95:95" x14ac:dyDescent="0.15">
      <c r="CQ4911" t="s">
        <v>11143</v>
      </c>
    </row>
    <row r="4912" spans="95:95" x14ac:dyDescent="0.15">
      <c r="CQ4912" t="s">
        <v>11144</v>
      </c>
    </row>
    <row r="4913" spans="95:95" x14ac:dyDescent="0.15">
      <c r="CQ4913" t="s">
        <v>11511</v>
      </c>
    </row>
    <row r="4914" spans="95:95" x14ac:dyDescent="0.15">
      <c r="CQ4914" t="s">
        <v>11557</v>
      </c>
    </row>
    <row r="4915" spans="95:95" x14ac:dyDescent="0.15">
      <c r="CQ4915" t="s">
        <v>11704</v>
      </c>
    </row>
    <row r="4916" spans="95:95" x14ac:dyDescent="0.15">
      <c r="CQ4916" t="s">
        <v>11161</v>
      </c>
    </row>
    <row r="4917" spans="95:95" x14ac:dyDescent="0.15">
      <c r="CQ4917" t="s">
        <v>11383</v>
      </c>
    </row>
    <row r="4918" spans="95:95" x14ac:dyDescent="0.15">
      <c r="CQ4918" t="s">
        <v>11138</v>
      </c>
    </row>
    <row r="4919" spans="95:95" x14ac:dyDescent="0.15">
      <c r="CQ4919" t="s">
        <v>11132</v>
      </c>
    </row>
    <row r="4920" spans="95:95" x14ac:dyDescent="0.15">
      <c r="CQ4920" t="s">
        <v>8977</v>
      </c>
    </row>
    <row r="4921" spans="95:95" x14ac:dyDescent="0.15">
      <c r="CQ4921" t="s">
        <v>11139</v>
      </c>
    </row>
    <row r="4922" spans="95:95" x14ac:dyDescent="0.15">
      <c r="CQ4922" t="s">
        <v>11133</v>
      </c>
    </row>
    <row r="4923" spans="95:95" x14ac:dyDescent="0.15">
      <c r="CQ4923" t="s">
        <v>8606</v>
      </c>
    </row>
    <row r="4924" spans="95:95" x14ac:dyDescent="0.15">
      <c r="CQ4924" t="s">
        <v>8603</v>
      </c>
    </row>
    <row r="4925" spans="95:95" x14ac:dyDescent="0.15">
      <c r="CQ4925" t="s">
        <v>8607</v>
      </c>
    </row>
    <row r="4926" spans="95:95" x14ac:dyDescent="0.15">
      <c r="CQ4926" t="s">
        <v>11511</v>
      </c>
    </row>
    <row r="4927" spans="95:95" x14ac:dyDescent="0.15">
      <c r="CQ4927" t="s">
        <v>11525</v>
      </c>
    </row>
    <row r="4928" spans="95:95" x14ac:dyDescent="0.15">
      <c r="CQ4928" t="s">
        <v>10360</v>
      </c>
    </row>
    <row r="4929" spans="95:95" x14ac:dyDescent="0.15">
      <c r="CQ4929" t="s">
        <v>8617</v>
      </c>
    </row>
    <row r="4930" spans="95:95" x14ac:dyDescent="0.15">
      <c r="CQ4930" t="s">
        <v>10361</v>
      </c>
    </row>
    <row r="4931" spans="95:95" x14ac:dyDescent="0.15">
      <c r="CQ4931" t="s">
        <v>10159</v>
      </c>
    </row>
    <row r="4932" spans="95:95" x14ac:dyDescent="0.15">
      <c r="CQ4932" t="s">
        <v>11132</v>
      </c>
    </row>
    <row r="4933" spans="95:95" x14ac:dyDescent="0.15">
      <c r="CQ4933" t="s">
        <v>8978</v>
      </c>
    </row>
    <row r="4934" spans="95:95" x14ac:dyDescent="0.15">
      <c r="CQ4934" t="s">
        <v>11139</v>
      </c>
    </row>
    <row r="4935" spans="95:95" x14ac:dyDescent="0.15">
      <c r="CQ4935" t="s">
        <v>11133</v>
      </c>
    </row>
    <row r="4936" spans="95:95" x14ac:dyDescent="0.15">
      <c r="CQ4936" t="s">
        <v>8606</v>
      </c>
    </row>
    <row r="4937" spans="95:95" x14ac:dyDescent="0.15">
      <c r="CQ4937" t="s">
        <v>8603</v>
      </c>
    </row>
    <row r="4938" spans="95:95" x14ac:dyDescent="0.15">
      <c r="CQ4938" t="s">
        <v>11144</v>
      </c>
    </row>
    <row r="4939" spans="95:95" x14ac:dyDescent="0.15">
      <c r="CQ4939" t="s">
        <v>11511</v>
      </c>
    </row>
    <row r="4940" spans="95:95" x14ac:dyDescent="0.15">
      <c r="CQ4940" t="s">
        <v>11519</v>
      </c>
    </row>
    <row r="4941" spans="95:95" x14ac:dyDescent="0.15">
      <c r="CQ4941" t="s">
        <v>11705</v>
      </c>
    </row>
    <row r="4942" spans="95:95" x14ac:dyDescent="0.15">
      <c r="CQ4942" t="s">
        <v>11191</v>
      </c>
    </row>
    <row r="4943" spans="95:95" x14ac:dyDescent="0.15">
      <c r="CQ4943" t="s">
        <v>11321</v>
      </c>
    </row>
    <row r="4944" spans="95:95" x14ac:dyDescent="0.15">
      <c r="CQ4944" t="s">
        <v>10159</v>
      </c>
    </row>
    <row r="4945" spans="95:95" x14ac:dyDescent="0.15">
      <c r="CQ4945" t="s">
        <v>11132</v>
      </c>
    </row>
    <row r="4946" spans="95:95" x14ac:dyDescent="0.15">
      <c r="CQ4946" t="s">
        <v>8979</v>
      </c>
    </row>
    <row r="4947" spans="95:95" x14ac:dyDescent="0.15">
      <c r="CQ4947" t="s">
        <v>8622</v>
      </c>
    </row>
    <row r="4948" spans="95:95" x14ac:dyDescent="0.15">
      <c r="CQ4948" t="s">
        <v>11133</v>
      </c>
    </row>
    <row r="4949" spans="95:95" x14ac:dyDescent="0.15">
      <c r="CQ4949" t="s">
        <v>11140</v>
      </c>
    </row>
    <row r="4950" spans="95:95" x14ac:dyDescent="0.15">
      <c r="CQ4950" t="s">
        <v>11143</v>
      </c>
    </row>
    <row r="4951" spans="95:95" x14ac:dyDescent="0.15">
      <c r="CQ4951" t="s">
        <v>11144</v>
      </c>
    </row>
    <row r="4952" spans="95:95" x14ac:dyDescent="0.15">
      <c r="CQ4952" t="s">
        <v>11511</v>
      </c>
    </row>
    <row r="4953" spans="95:95" x14ac:dyDescent="0.15">
      <c r="CQ4953" t="s">
        <v>11557</v>
      </c>
    </row>
    <row r="4954" spans="95:95" x14ac:dyDescent="0.15">
      <c r="CQ4954" t="s">
        <v>8980</v>
      </c>
    </row>
    <row r="4955" spans="95:95" x14ac:dyDescent="0.15">
      <c r="CQ4955" t="s">
        <v>8681</v>
      </c>
    </row>
    <row r="4956" spans="95:95" x14ac:dyDescent="0.15">
      <c r="CQ4956" t="s">
        <v>8750</v>
      </c>
    </row>
    <row r="4957" spans="95:95" x14ac:dyDescent="0.15">
      <c r="CQ4957" t="s">
        <v>11138</v>
      </c>
    </row>
    <row r="4958" spans="95:95" x14ac:dyDescent="0.15">
      <c r="CQ4958" t="s">
        <v>11132</v>
      </c>
    </row>
    <row r="4959" spans="95:95" x14ac:dyDescent="0.15">
      <c r="CQ4959" t="s">
        <v>11706</v>
      </c>
    </row>
    <row r="4960" spans="95:95" x14ac:dyDescent="0.15">
      <c r="CQ4960" t="s">
        <v>8622</v>
      </c>
    </row>
    <row r="4961" spans="95:95" x14ac:dyDescent="0.15">
      <c r="CQ4961" t="s">
        <v>11133</v>
      </c>
    </row>
    <row r="4962" spans="95:95" x14ac:dyDescent="0.15">
      <c r="CQ4962" t="s">
        <v>8606</v>
      </c>
    </row>
    <row r="4963" spans="95:95" x14ac:dyDescent="0.15">
      <c r="CQ4963" t="s">
        <v>11143</v>
      </c>
    </row>
    <row r="4964" spans="95:95" x14ac:dyDescent="0.15">
      <c r="CQ4964" t="s">
        <v>11144</v>
      </c>
    </row>
    <row r="4965" spans="95:95" x14ac:dyDescent="0.15">
      <c r="CQ4965" t="s">
        <v>8880</v>
      </c>
    </row>
    <row r="4966" spans="95:95" x14ac:dyDescent="0.15">
      <c r="CQ4966" t="s">
        <v>11512</v>
      </c>
    </row>
    <row r="4967" spans="95:95" x14ac:dyDescent="0.15">
      <c r="CQ4967" t="s">
        <v>11707</v>
      </c>
    </row>
    <row r="4968" spans="95:95" x14ac:dyDescent="0.15">
      <c r="CQ4968" t="s">
        <v>11216</v>
      </c>
    </row>
    <row r="4969" spans="95:95" x14ac:dyDescent="0.15">
      <c r="CQ4969" t="s">
        <v>11708</v>
      </c>
    </row>
    <row r="4970" spans="95:95" x14ac:dyDescent="0.15">
      <c r="CQ4970" t="s">
        <v>10159</v>
      </c>
    </row>
    <row r="4971" spans="95:95" x14ac:dyDescent="0.15">
      <c r="CQ4971" t="s">
        <v>11132</v>
      </c>
    </row>
    <row r="4972" spans="95:95" x14ac:dyDescent="0.15">
      <c r="CQ4972" t="s">
        <v>11709</v>
      </c>
    </row>
    <row r="4973" spans="95:95" x14ac:dyDescent="0.15">
      <c r="CQ4973" t="s">
        <v>8622</v>
      </c>
    </row>
    <row r="4974" spans="95:95" x14ac:dyDescent="0.15">
      <c r="CQ4974" t="s">
        <v>11133</v>
      </c>
    </row>
    <row r="4975" spans="95:95" x14ac:dyDescent="0.15">
      <c r="CQ4975" t="s">
        <v>11140</v>
      </c>
    </row>
    <row r="4976" spans="95:95" x14ac:dyDescent="0.15">
      <c r="CQ4976" t="s">
        <v>11143</v>
      </c>
    </row>
    <row r="4977" spans="95:95" x14ac:dyDescent="0.15">
      <c r="CQ4977" t="s">
        <v>11144</v>
      </c>
    </row>
    <row r="4978" spans="95:95" x14ac:dyDescent="0.15">
      <c r="CQ4978" t="s">
        <v>8880</v>
      </c>
    </row>
    <row r="4979" spans="95:95" x14ac:dyDescent="0.15">
      <c r="CQ4979" t="s">
        <v>11527</v>
      </c>
    </row>
    <row r="4980" spans="95:95" x14ac:dyDescent="0.15">
      <c r="CQ4980" t="s">
        <v>11710</v>
      </c>
    </row>
    <row r="4981" spans="95:95" x14ac:dyDescent="0.15">
      <c r="CQ4981" t="s">
        <v>8681</v>
      </c>
    </row>
    <row r="4982" spans="95:95" x14ac:dyDescent="0.15">
      <c r="CQ4982" t="s">
        <v>11249</v>
      </c>
    </row>
    <row r="4983" spans="95:95" x14ac:dyDescent="0.15">
      <c r="CQ4983" t="s">
        <v>11520</v>
      </c>
    </row>
    <row r="4984" spans="95:95" x14ac:dyDescent="0.15">
      <c r="CQ4984" t="s">
        <v>11132</v>
      </c>
    </row>
    <row r="4985" spans="95:95" x14ac:dyDescent="0.15">
      <c r="CQ4985" t="s">
        <v>11711</v>
      </c>
    </row>
    <row r="4986" spans="95:95" x14ac:dyDescent="0.15">
      <c r="CQ4986" t="s">
        <v>11139</v>
      </c>
    </row>
    <row r="4987" spans="95:95" x14ac:dyDescent="0.15">
      <c r="CQ4987" t="s">
        <v>8619</v>
      </c>
    </row>
    <row r="4988" spans="95:95" x14ac:dyDescent="0.15">
      <c r="CQ4988" t="s">
        <v>11140</v>
      </c>
    </row>
    <row r="4989" spans="95:95" x14ac:dyDescent="0.15">
      <c r="CQ4989" t="s">
        <v>11143</v>
      </c>
    </row>
    <row r="4990" spans="95:95" x14ac:dyDescent="0.15">
      <c r="CQ4990" t="s">
        <v>8607</v>
      </c>
    </row>
    <row r="4991" spans="95:95" x14ac:dyDescent="0.15">
      <c r="CQ4991" t="s">
        <v>11511</v>
      </c>
    </row>
    <row r="4992" spans="95:95" x14ac:dyDescent="0.15">
      <c r="CQ4992" t="s">
        <v>11512</v>
      </c>
    </row>
    <row r="4993" spans="95:95" x14ac:dyDescent="0.15">
      <c r="CQ4993" t="s">
        <v>11712</v>
      </c>
    </row>
    <row r="4994" spans="95:95" x14ac:dyDescent="0.15">
      <c r="CQ4994" t="s">
        <v>8765</v>
      </c>
    </row>
    <row r="4995" spans="95:95" x14ac:dyDescent="0.15">
      <c r="CQ4995" t="s">
        <v>11277</v>
      </c>
    </row>
    <row r="4996" spans="95:95" x14ac:dyDescent="0.15">
      <c r="CQ4996" t="s">
        <v>11138</v>
      </c>
    </row>
    <row r="4997" spans="95:95" x14ac:dyDescent="0.15">
      <c r="CQ4997" t="s">
        <v>11132</v>
      </c>
    </row>
    <row r="4998" spans="95:95" x14ac:dyDescent="0.15">
      <c r="CQ4998" t="s">
        <v>8981</v>
      </c>
    </row>
    <row r="4999" spans="95:95" x14ac:dyDescent="0.15">
      <c r="CQ4999" t="s">
        <v>11139</v>
      </c>
    </row>
    <row r="5000" spans="95:95" x14ac:dyDescent="0.15">
      <c r="CQ5000" t="s">
        <v>8619</v>
      </c>
    </row>
    <row r="5001" spans="95:95" x14ac:dyDescent="0.15">
      <c r="CQ5001" t="s">
        <v>8606</v>
      </c>
    </row>
    <row r="5002" spans="95:95" x14ac:dyDescent="0.15">
      <c r="CQ5002" t="s">
        <v>11143</v>
      </c>
    </row>
    <row r="5003" spans="95:95" x14ac:dyDescent="0.15">
      <c r="CQ5003" t="s">
        <v>11144</v>
      </c>
    </row>
    <row r="5004" spans="95:95" x14ac:dyDescent="0.15">
      <c r="CQ5004" t="s">
        <v>11511</v>
      </c>
    </row>
    <row r="5005" spans="95:95" x14ac:dyDescent="0.15">
      <c r="CQ5005" t="s">
        <v>11512</v>
      </c>
    </row>
    <row r="5006" spans="95:95" x14ac:dyDescent="0.15">
      <c r="CQ5006" t="s">
        <v>11713</v>
      </c>
    </row>
    <row r="5007" spans="95:95" x14ac:dyDescent="0.15">
      <c r="CQ5007" t="s">
        <v>11216</v>
      </c>
    </row>
    <row r="5008" spans="95:95" x14ac:dyDescent="0.15">
      <c r="CQ5008" t="s">
        <v>11275</v>
      </c>
    </row>
    <row r="5009" spans="95:95" x14ac:dyDescent="0.15">
      <c r="CQ5009" t="s">
        <v>11138</v>
      </c>
    </row>
    <row r="5010" spans="95:95" x14ac:dyDescent="0.15">
      <c r="CQ5010" t="s">
        <v>11132</v>
      </c>
    </row>
    <row r="5011" spans="95:95" x14ac:dyDescent="0.15">
      <c r="CQ5011" t="s">
        <v>11714</v>
      </c>
    </row>
    <row r="5012" spans="95:95" x14ac:dyDescent="0.15">
      <c r="CQ5012" t="s">
        <v>8982</v>
      </c>
    </row>
    <row r="5013" spans="95:95" x14ac:dyDescent="0.15">
      <c r="CQ5013" t="s">
        <v>11133</v>
      </c>
    </row>
    <row r="5014" spans="95:95" x14ac:dyDescent="0.15">
      <c r="CQ5014" t="s">
        <v>8606</v>
      </c>
    </row>
    <row r="5015" spans="95:95" x14ac:dyDescent="0.15">
      <c r="CQ5015" t="s">
        <v>11143</v>
      </c>
    </row>
    <row r="5016" spans="95:95" x14ac:dyDescent="0.15">
      <c r="CQ5016" t="s">
        <v>11144</v>
      </c>
    </row>
    <row r="5017" spans="95:95" x14ac:dyDescent="0.15">
      <c r="CQ5017" t="s">
        <v>11511</v>
      </c>
    </row>
    <row r="5018" spans="95:95" x14ac:dyDescent="0.15">
      <c r="CQ5018" t="s">
        <v>11512</v>
      </c>
    </row>
    <row r="5019" spans="95:95" x14ac:dyDescent="0.15">
      <c r="CQ5019" t="s">
        <v>8983</v>
      </c>
    </row>
    <row r="5020" spans="95:95" x14ac:dyDescent="0.15">
      <c r="CQ5020" t="s">
        <v>8732</v>
      </c>
    </row>
    <row r="5021" spans="95:95" x14ac:dyDescent="0.15">
      <c r="CQ5021" t="s">
        <v>11715</v>
      </c>
    </row>
    <row r="5022" spans="95:95" x14ac:dyDescent="0.15">
      <c r="CQ5022" t="s">
        <v>11520</v>
      </c>
    </row>
    <row r="5023" spans="95:95" x14ac:dyDescent="0.15">
      <c r="CQ5023" t="s">
        <v>11132</v>
      </c>
    </row>
    <row r="5024" spans="95:95" x14ac:dyDescent="0.15">
      <c r="CQ5024" t="s">
        <v>10362</v>
      </c>
    </row>
    <row r="5025" spans="95:95" x14ac:dyDescent="0.15">
      <c r="CQ5025" t="s">
        <v>8622</v>
      </c>
    </row>
    <row r="5026" spans="95:95" x14ac:dyDescent="0.15">
      <c r="CQ5026" t="s">
        <v>8619</v>
      </c>
    </row>
    <row r="5027" spans="95:95" x14ac:dyDescent="0.15">
      <c r="CQ5027" t="s">
        <v>8606</v>
      </c>
    </row>
    <row r="5028" spans="95:95" x14ac:dyDescent="0.15">
      <c r="CQ5028" t="s">
        <v>8603</v>
      </c>
    </row>
    <row r="5029" spans="95:95" x14ac:dyDescent="0.15">
      <c r="CQ5029" t="s">
        <v>11144</v>
      </c>
    </row>
    <row r="5030" spans="95:95" x14ac:dyDescent="0.15">
      <c r="CQ5030" t="s">
        <v>8880</v>
      </c>
    </row>
    <row r="5031" spans="95:95" x14ac:dyDescent="0.15">
      <c r="CQ5031" t="s">
        <v>11527</v>
      </c>
    </row>
    <row r="5032" spans="95:95" x14ac:dyDescent="0.15">
      <c r="CQ5032" t="s">
        <v>11716</v>
      </c>
    </row>
    <row r="5033" spans="95:95" x14ac:dyDescent="0.15">
      <c r="CQ5033" t="s">
        <v>8624</v>
      </c>
    </row>
    <row r="5034" spans="95:95" x14ac:dyDescent="0.15">
      <c r="CQ5034" t="s">
        <v>11313</v>
      </c>
    </row>
    <row r="5035" spans="95:95" x14ac:dyDescent="0.15">
      <c r="CQ5035" t="s">
        <v>10294</v>
      </c>
    </row>
    <row r="5036" spans="95:95" x14ac:dyDescent="0.15">
      <c r="CQ5036" t="s">
        <v>11132</v>
      </c>
    </row>
    <row r="5037" spans="95:95" x14ac:dyDescent="0.15">
      <c r="CQ5037" t="s">
        <v>11717</v>
      </c>
    </row>
    <row r="5038" spans="95:95" x14ac:dyDescent="0.15">
      <c r="CQ5038" t="s">
        <v>11139</v>
      </c>
    </row>
    <row r="5039" spans="95:95" x14ac:dyDescent="0.15">
      <c r="CQ5039" t="s">
        <v>8619</v>
      </c>
    </row>
    <row r="5040" spans="95:95" x14ac:dyDescent="0.15">
      <c r="CQ5040" t="s">
        <v>11140</v>
      </c>
    </row>
    <row r="5041" spans="95:95" x14ac:dyDescent="0.15">
      <c r="CQ5041" t="s">
        <v>8603</v>
      </c>
    </row>
    <row r="5042" spans="95:95" x14ac:dyDescent="0.15">
      <c r="CQ5042" t="s">
        <v>8607</v>
      </c>
    </row>
    <row r="5043" spans="95:95" x14ac:dyDescent="0.15">
      <c r="CQ5043" t="s">
        <v>11511</v>
      </c>
    </row>
    <row r="5044" spans="95:95" x14ac:dyDescent="0.15">
      <c r="CQ5044" t="s">
        <v>11519</v>
      </c>
    </row>
    <row r="5045" spans="95:95" x14ac:dyDescent="0.15">
      <c r="CQ5045" t="s">
        <v>11718</v>
      </c>
    </row>
    <row r="5046" spans="95:95" x14ac:dyDescent="0.15">
      <c r="CQ5046" t="s">
        <v>11191</v>
      </c>
    </row>
    <row r="5047" spans="95:95" x14ac:dyDescent="0.15">
      <c r="CQ5047" t="s">
        <v>11632</v>
      </c>
    </row>
    <row r="5048" spans="95:95" x14ac:dyDescent="0.15">
      <c r="CQ5048" t="s">
        <v>10294</v>
      </c>
    </row>
    <row r="5049" spans="95:95" x14ac:dyDescent="0.15">
      <c r="CQ5049" t="s">
        <v>11132</v>
      </c>
    </row>
    <row r="5050" spans="95:95" x14ac:dyDescent="0.15">
      <c r="CQ5050" t="s">
        <v>11719</v>
      </c>
    </row>
    <row r="5051" spans="95:95" x14ac:dyDescent="0.15">
      <c r="CQ5051" t="s">
        <v>8622</v>
      </c>
    </row>
    <row r="5052" spans="95:95" x14ac:dyDescent="0.15">
      <c r="CQ5052" t="s">
        <v>11133</v>
      </c>
    </row>
    <row r="5053" spans="95:95" x14ac:dyDescent="0.15">
      <c r="CQ5053" t="s">
        <v>11140</v>
      </c>
    </row>
    <row r="5054" spans="95:95" x14ac:dyDescent="0.15">
      <c r="CQ5054" t="s">
        <v>8603</v>
      </c>
    </row>
    <row r="5055" spans="95:95" x14ac:dyDescent="0.15">
      <c r="CQ5055" t="s">
        <v>11144</v>
      </c>
    </row>
    <row r="5056" spans="95:95" x14ac:dyDescent="0.15">
      <c r="CQ5056" t="s">
        <v>11511</v>
      </c>
    </row>
    <row r="5057" spans="95:95" x14ac:dyDescent="0.15">
      <c r="CQ5057" t="s">
        <v>11525</v>
      </c>
    </row>
    <row r="5058" spans="95:95" x14ac:dyDescent="0.15">
      <c r="CQ5058" t="s">
        <v>11720</v>
      </c>
    </row>
    <row r="5059" spans="95:95" x14ac:dyDescent="0.15">
      <c r="CQ5059" t="s">
        <v>11191</v>
      </c>
    </row>
    <row r="5060" spans="95:95" x14ac:dyDescent="0.15">
      <c r="CQ5060" t="s">
        <v>8614</v>
      </c>
    </row>
    <row r="5061" spans="95:95" x14ac:dyDescent="0.15">
      <c r="CQ5061" t="s">
        <v>10159</v>
      </c>
    </row>
    <row r="5062" spans="95:95" x14ac:dyDescent="0.15">
      <c r="CQ5062" t="s">
        <v>11132</v>
      </c>
    </row>
    <row r="5063" spans="95:95" x14ac:dyDescent="0.15">
      <c r="CQ5063" t="s">
        <v>11721</v>
      </c>
    </row>
    <row r="5064" spans="95:95" x14ac:dyDescent="0.15">
      <c r="CQ5064" t="s">
        <v>11139</v>
      </c>
    </row>
    <row r="5065" spans="95:95" x14ac:dyDescent="0.15">
      <c r="CQ5065" t="s">
        <v>11133</v>
      </c>
    </row>
    <row r="5066" spans="95:95" x14ac:dyDescent="0.15">
      <c r="CQ5066" t="s">
        <v>11140</v>
      </c>
    </row>
    <row r="5067" spans="95:95" x14ac:dyDescent="0.15">
      <c r="CQ5067" t="s">
        <v>11143</v>
      </c>
    </row>
    <row r="5068" spans="95:95" x14ac:dyDescent="0.15">
      <c r="CQ5068" t="s">
        <v>8607</v>
      </c>
    </row>
    <row r="5069" spans="95:95" x14ac:dyDescent="0.15">
      <c r="CQ5069" t="s">
        <v>11511</v>
      </c>
    </row>
    <row r="5070" spans="95:95" x14ac:dyDescent="0.15">
      <c r="CQ5070" t="s">
        <v>11557</v>
      </c>
    </row>
    <row r="5071" spans="95:95" x14ac:dyDescent="0.15">
      <c r="CQ5071" t="s">
        <v>11722</v>
      </c>
    </row>
    <row r="5072" spans="95:95" x14ac:dyDescent="0.15">
      <c r="CQ5072" t="s">
        <v>11537</v>
      </c>
    </row>
    <row r="5073" spans="95:95" x14ac:dyDescent="0.15">
      <c r="CQ5073" t="s">
        <v>11249</v>
      </c>
    </row>
    <row r="5074" spans="95:95" x14ac:dyDescent="0.15">
      <c r="CQ5074" t="s">
        <v>10159</v>
      </c>
    </row>
    <row r="5075" spans="95:95" x14ac:dyDescent="0.15">
      <c r="CQ5075" t="s">
        <v>11132</v>
      </c>
    </row>
    <row r="5076" spans="95:95" x14ac:dyDescent="0.15">
      <c r="CQ5076" t="s">
        <v>8984</v>
      </c>
    </row>
    <row r="5077" spans="95:95" x14ac:dyDescent="0.15">
      <c r="CQ5077" t="s">
        <v>11139</v>
      </c>
    </row>
    <row r="5078" spans="95:95" x14ac:dyDescent="0.15">
      <c r="CQ5078" t="s">
        <v>8619</v>
      </c>
    </row>
    <row r="5079" spans="95:95" x14ac:dyDescent="0.15">
      <c r="CQ5079" t="s">
        <v>11140</v>
      </c>
    </row>
    <row r="5080" spans="95:95" x14ac:dyDescent="0.15">
      <c r="CQ5080" t="s">
        <v>11143</v>
      </c>
    </row>
    <row r="5081" spans="95:95" x14ac:dyDescent="0.15">
      <c r="CQ5081" t="s">
        <v>11144</v>
      </c>
    </row>
    <row r="5082" spans="95:95" x14ac:dyDescent="0.15">
      <c r="CQ5082" t="s">
        <v>11511</v>
      </c>
    </row>
    <row r="5083" spans="95:95" x14ac:dyDescent="0.15">
      <c r="CQ5083" t="s">
        <v>11519</v>
      </c>
    </row>
    <row r="5084" spans="95:95" x14ac:dyDescent="0.15">
      <c r="CQ5084" t="s">
        <v>10363</v>
      </c>
    </row>
    <row r="5085" spans="95:95" x14ac:dyDescent="0.15">
      <c r="CQ5085" t="s">
        <v>11151</v>
      </c>
    </row>
    <row r="5086" spans="95:95" x14ac:dyDescent="0.15">
      <c r="CQ5086" t="s">
        <v>11302</v>
      </c>
    </row>
    <row r="5087" spans="95:95" x14ac:dyDescent="0.15">
      <c r="CQ5087" t="s">
        <v>11138</v>
      </c>
    </row>
    <row r="5088" spans="95:95" x14ac:dyDescent="0.15">
      <c r="CQ5088" t="s">
        <v>11132</v>
      </c>
    </row>
    <row r="5089" spans="95:95" x14ac:dyDescent="0.15">
      <c r="CQ5089" t="s">
        <v>11723</v>
      </c>
    </row>
    <row r="5090" spans="95:95" x14ac:dyDescent="0.15">
      <c r="CQ5090" t="s">
        <v>11139</v>
      </c>
    </row>
    <row r="5091" spans="95:95" x14ac:dyDescent="0.15">
      <c r="CQ5091" t="s">
        <v>8619</v>
      </c>
    </row>
    <row r="5092" spans="95:95" x14ac:dyDescent="0.15">
      <c r="CQ5092" t="s">
        <v>11140</v>
      </c>
    </row>
    <row r="5093" spans="95:95" x14ac:dyDescent="0.15">
      <c r="CQ5093" t="s">
        <v>8603</v>
      </c>
    </row>
    <row r="5094" spans="95:95" x14ac:dyDescent="0.15">
      <c r="CQ5094" t="s">
        <v>11144</v>
      </c>
    </row>
    <row r="5095" spans="95:95" x14ac:dyDescent="0.15">
      <c r="CQ5095" t="s">
        <v>8880</v>
      </c>
    </row>
    <row r="5096" spans="95:95" x14ac:dyDescent="0.15">
      <c r="CQ5096" t="s">
        <v>11512</v>
      </c>
    </row>
    <row r="5097" spans="95:95" x14ac:dyDescent="0.15">
      <c r="CQ5097" t="s">
        <v>11724</v>
      </c>
    </row>
    <row r="5098" spans="95:95" x14ac:dyDescent="0.15">
      <c r="CQ5098" t="s">
        <v>11151</v>
      </c>
    </row>
    <row r="5099" spans="95:95" x14ac:dyDescent="0.15">
      <c r="CQ5099" t="s">
        <v>11708</v>
      </c>
    </row>
    <row r="5100" spans="95:95" x14ac:dyDescent="0.15">
      <c r="CQ5100" t="s">
        <v>10159</v>
      </c>
    </row>
    <row r="5101" spans="95:95" x14ac:dyDescent="0.15">
      <c r="CQ5101" t="s">
        <v>8618</v>
      </c>
    </row>
    <row r="5102" spans="95:95" x14ac:dyDescent="0.15">
      <c r="CQ5102" t="s">
        <v>11725</v>
      </c>
    </row>
    <row r="5103" spans="95:95" x14ac:dyDescent="0.15">
      <c r="CQ5103" t="s">
        <v>8985</v>
      </c>
    </row>
    <row r="5104" spans="95:95" x14ac:dyDescent="0.15">
      <c r="CQ5104" t="s">
        <v>8619</v>
      </c>
    </row>
    <row r="5105" spans="95:95" x14ac:dyDescent="0.15">
      <c r="CQ5105" t="s">
        <v>8606</v>
      </c>
    </row>
    <row r="5106" spans="95:95" x14ac:dyDescent="0.15">
      <c r="CQ5106" t="s">
        <v>11143</v>
      </c>
    </row>
    <row r="5107" spans="95:95" x14ac:dyDescent="0.15">
      <c r="CQ5107" t="s">
        <v>11144</v>
      </c>
    </row>
    <row r="5108" spans="95:95" x14ac:dyDescent="0.15">
      <c r="CQ5108" t="s">
        <v>8880</v>
      </c>
    </row>
    <row r="5109" spans="95:95" x14ac:dyDescent="0.15">
      <c r="CQ5109" t="s">
        <v>11557</v>
      </c>
    </row>
    <row r="5110" spans="95:95" x14ac:dyDescent="0.15">
      <c r="CQ5110" t="s">
        <v>11726</v>
      </c>
    </row>
    <row r="5111" spans="95:95" x14ac:dyDescent="0.15">
      <c r="CQ5111" t="s">
        <v>11145</v>
      </c>
    </row>
    <row r="5112" spans="95:95" x14ac:dyDescent="0.15">
      <c r="CQ5112" t="s">
        <v>8877</v>
      </c>
    </row>
    <row r="5113" spans="95:95" x14ac:dyDescent="0.15">
      <c r="CQ5113" t="s">
        <v>10159</v>
      </c>
    </row>
    <row r="5114" spans="95:95" x14ac:dyDescent="0.15">
      <c r="CQ5114" t="s">
        <v>8618</v>
      </c>
    </row>
    <row r="5115" spans="95:95" x14ac:dyDescent="0.15">
      <c r="CQ5115" t="s">
        <v>10364</v>
      </c>
    </row>
    <row r="5116" spans="95:95" x14ac:dyDescent="0.15">
      <c r="CQ5116" t="s">
        <v>11727</v>
      </c>
    </row>
    <row r="5117" spans="95:95" x14ac:dyDescent="0.15">
      <c r="CQ5117" t="s">
        <v>8986</v>
      </c>
    </row>
    <row r="5118" spans="95:95" x14ac:dyDescent="0.15">
      <c r="CQ5118" t="s">
        <v>11140</v>
      </c>
    </row>
    <row r="5119" spans="95:95" x14ac:dyDescent="0.15">
      <c r="CQ5119" t="s">
        <v>8603</v>
      </c>
    </row>
    <row r="5120" spans="95:95" x14ac:dyDescent="0.15">
      <c r="CQ5120" t="s">
        <v>8607</v>
      </c>
    </row>
    <row r="5121" spans="95:95" x14ac:dyDescent="0.15">
      <c r="CQ5121" t="s">
        <v>8880</v>
      </c>
    </row>
    <row r="5122" spans="95:95" x14ac:dyDescent="0.15">
      <c r="CQ5122" t="s">
        <v>11512</v>
      </c>
    </row>
    <row r="5123" spans="95:95" x14ac:dyDescent="0.15">
      <c r="CQ5123" t="s">
        <v>10365</v>
      </c>
    </row>
    <row r="5124" spans="95:95" x14ac:dyDescent="0.15">
      <c r="CQ5124" t="s">
        <v>11161</v>
      </c>
    </row>
    <row r="5125" spans="95:95" x14ac:dyDescent="0.15">
      <c r="CQ5125" t="s">
        <v>11256</v>
      </c>
    </row>
    <row r="5126" spans="95:95" x14ac:dyDescent="0.15">
      <c r="CQ5126" t="s">
        <v>11138</v>
      </c>
    </row>
    <row r="5127" spans="95:95" x14ac:dyDescent="0.15">
      <c r="CQ5127" t="s">
        <v>11132</v>
      </c>
    </row>
    <row r="5128" spans="95:95" x14ac:dyDescent="0.15">
      <c r="CQ5128" t="s">
        <v>8987</v>
      </c>
    </row>
    <row r="5129" spans="95:95" x14ac:dyDescent="0.15">
      <c r="CQ5129" t="s">
        <v>11139</v>
      </c>
    </row>
    <row r="5130" spans="95:95" x14ac:dyDescent="0.15">
      <c r="CQ5130" t="s">
        <v>8988</v>
      </c>
    </row>
    <row r="5131" spans="95:95" x14ac:dyDescent="0.15">
      <c r="CQ5131" t="s">
        <v>8606</v>
      </c>
    </row>
    <row r="5132" spans="95:95" x14ac:dyDescent="0.15">
      <c r="CQ5132" t="s">
        <v>11143</v>
      </c>
    </row>
    <row r="5133" spans="95:95" x14ac:dyDescent="0.15">
      <c r="CQ5133" t="s">
        <v>11144</v>
      </c>
    </row>
    <row r="5134" spans="95:95" x14ac:dyDescent="0.15">
      <c r="CQ5134" t="s">
        <v>11511</v>
      </c>
    </row>
    <row r="5135" spans="95:95" x14ac:dyDescent="0.15">
      <c r="CQ5135" t="s">
        <v>11519</v>
      </c>
    </row>
    <row r="5136" spans="95:95" x14ac:dyDescent="0.15">
      <c r="CQ5136" t="s">
        <v>10366</v>
      </c>
    </row>
    <row r="5137" spans="95:95" x14ac:dyDescent="0.15">
      <c r="CQ5137" t="s">
        <v>11165</v>
      </c>
    </row>
    <row r="5138" spans="95:95" x14ac:dyDescent="0.15">
      <c r="CQ5138" t="s">
        <v>11192</v>
      </c>
    </row>
    <row r="5139" spans="95:95" x14ac:dyDescent="0.15">
      <c r="CQ5139" t="s">
        <v>11138</v>
      </c>
    </row>
    <row r="5140" spans="95:95" x14ac:dyDescent="0.15">
      <c r="CQ5140" t="s">
        <v>8618</v>
      </c>
    </row>
    <row r="5141" spans="95:95" x14ac:dyDescent="0.15">
      <c r="CQ5141" t="s">
        <v>8989</v>
      </c>
    </row>
    <row r="5142" spans="95:95" x14ac:dyDescent="0.15">
      <c r="CQ5142" t="s">
        <v>11139</v>
      </c>
    </row>
    <row r="5143" spans="95:95" x14ac:dyDescent="0.15">
      <c r="CQ5143" t="s">
        <v>11133</v>
      </c>
    </row>
    <row r="5144" spans="95:95" x14ac:dyDescent="0.15">
      <c r="CQ5144" t="s">
        <v>8606</v>
      </c>
    </row>
    <row r="5145" spans="95:95" x14ac:dyDescent="0.15">
      <c r="CQ5145" t="s">
        <v>11143</v>
      </c>
    </row>
    <row r="5146" spans="95:95" x14ac:dyDescent="0.15">
      <c r="CQ5146" t="s">
        <v>8607</v>
      </c>
    </row>
    <row r="5147" spans="95:95" x14ac:dyDescent="0.15">
      <c r="CQ5147" t="s">
        <v>11511</v>
      </c>
    </row>
    <row r="5148" spans="95:95" x14ac:dyDescent="0.15">
      <c r="CQ5148" t="s">
        <v>11525</v>
      </c>
    </row>
    <row r="5149" spans="95:95" x14ac:dyDescent="0.15">
      <c r="CQ5149" t="s">
        <v>8990</v>
      </c>
    </row>
    <row r="5150" spans="95:95" x14ac:dyDescent="0.15">
      <c r="CQ5150" t="s">
        <v>8620</v>
      </c>
    </row>
    <row r="5151" spans="95:95" x14ac:dyDescent="0.15">
      <c r="CQ5151" t="s">
        <v>11728</v>
      </c>
    </row>
    <row r="5152" spans="95:95" x14ac:dyDescent="0.15">
      <c r="CQ5152" t="s">
        <v>11138</v>
      </c>
    </row>
    <row r="5153" spans="95:95" x14ac:dyDescent="0.15">
      <c r="CQ5153" t="s">
        <v>11132</v>
      </c>
    </row>
    <row r="5154" spans="95:95" x14ac:dyDescent="0.15">
      <c r="CQ5154" t="s">
        <v>11729</v>
      </c>
    </row>
    <row r="5155" spans="95:95" x14ac:dyDescent="0.15">
      <c r="CQ5155" t="s">
        <v>11139</v>
      </c>
    </row>
    <row r="5156" spans="95:95" x14ac:dyDescent="0.15">
      <c r="CQ5156" t="s">
        <v>8619</v>
      </c>
    </row>
    <row r="5157" spans="95:95" x14ac:dyDescent="0.15">
      <c r="CQ5157" t="s">
        <v>11140</v>
      </c>
    </row>
    <row r="5158" spans="95:95" x14ac:dyDescent="0.15">
      <c r="CQ5158" t="s">
        <v>8603</v>
      </c>
    </row>
    <row r="5159" spans="95:95" x14ac:dyDescent="0.15">
      <c r="CQ5159" t="s">
        <v>8607</v>
      </c>
    </row>
    <row r="5160" spans="95:95" x14ac:dyDescent="0.15">
      <c r="CQ5160" t="s">
        <v>8880</v>
      </c>
    </row>
    <row r="5161" spans="95:95" x14ac:dyDescent="0.15">
      <c r="CQ5161" t="s">
        <v>11516</v>
      </c>
    </row>
    <row r="5162" spans="95:95" x14ac:dyDescent="0.15">
      <c r="CQ5162" t="s">
        <v>10367</v>
      </c>
    </row>
    <row r="5163" spans="95:95" x14ac:dyDescent="0.15">
      <c r="CQ5163" t="s">
        <v>11216</v>
      </c>
    </row>
    <row r="5164" spans="95:95" x14ac:dyDescent="0.15">
      <c r="CQ5164" t="s">
        <v>8798</v>
      </c>
    </row>
    <row r="5165" spans="95:95" x14ac:dyDescent="0.15">
      <c r="CQ5165" t="s">
        <v>11138</v>
      </c>
    </row>
    <row r="5166" spans="95:95" x14ac:dyDescent="0.15">
      <c r="CQ5166" t="s">
        <v>11132</v>
      </c>
    </row>
    <row r="5167" spans="95:95" x14ac:dyDescent="0.15">
      <c r="CQ5167" t="s">
        <v>8991</v>
      </c>
    </row>
    <row r="5168" spans="95:95" x14ac:dyDescent="0.15">
      <c r="CQ5168" t="s">
        <v>8622</v>
      </c>
    </row>
    <row r="5169" spans="95:95" x14ac:dyDescent="0.15">
      <c r="CQ5169" t="s">
        <v>8619</v>
      </c>
    </row>
    <row r="5170" spans="95:95" x14ac:dyDescent="0.15">
      <c r="CQ5170" t="s">
        <v>11140</v>
      </c>
    </row>
    <row r="5171" spans="95:95" x14ac:dyDescent="0.15">
      <c r="CQ5171" t="s">
        <v>11143</v>
      </c>
    </row>
    <row r="5172" spans="95:95" x14ac:dyDescent="0.15">
      <c r="CQ5172" t="s">
        <v>11144</v>
      </c>
    </row>
    <row r="5173" spans="95:95" x14ac:dyDescent="0.15">
      <c r="CQ5173" t="s">
        <v>8880</v>
      </c>
    </row>
    <row r="5174" spans="95:95" x14ac:dyDescent="0.15">
      <c r="CQ5174" t="s">
        <v>11519</v>
      </c>
    </row>
    <row r="5175" spans="95:95" x14ac:dyDescent="0.15">
      <c r="CQ5175" t="s">
        <v>10368</v>
      </c>
    </row>
    <row r="5176" spans="95:95" x14ac:dyDescent="0.15">
      <c r="CQ5176" t="s">
        <v>8613</v>
      </c>
    </row>
    <row r="5177" spans="95:95" x14ac:dyDescent="0.15">
      <c r="CQ5177" t="s">
        <v>11689</v>
      </c>
    </row>
    <row r="5178" spans="95:95" x14ac:dyDescent="0.15">
      <c r="CQ5178" t="s">
        <v>11138</v>
      </c>
    </row>
    <row r="5179" spans="95:95" x14ac:dyDescent="0.15">
      <c r="CQ5179" t="s">
        <v>11132</v>
      </c>
    </row>
    <row r="5180" spans="95:95" x14ac:dyDescent="0.15">
      <c r="CQ5180" t="s">
        <v>11730</v>
      </c>
    </row>
    <row r="5181" spans="95:95" x14ac:dyDescent="0.15">
      <c r="CQ5181" t="s">
        <v>8622</v>
      </c>
    </row>
    <row r="5182" spans="95:95" x14ac:dyDescent="0.15">
      <c r="CQ5182" t="s">
        <v>11133</v>
      </c>
    </row>
    <row r="5183" spans="95:95" x14ac:dyDescent="0.15">
      <c r="CQ5183" t="s">
        <v>11140</v>
      </c>
    </row>
    <row r="5184" spans="95:95" x14ac:dyDescent="0.15">
      <c r="CQ5184" t="s">
        <v>8603</v>
      </c>
    </row>
    <row r="5185" spans="95:95" x14ac:dyDescent="0.15">
      <c r="CQ5185" t="s">
        <v>8607</v>
      </c>
    </row>
    <row r="5186" spans="95:95" x14ac:dyDescent="0.15">
      <c r="CQ5186" t="s">
        <v>11511</v>
      </c>
    </row>
    <row r="5187" spans="95:95" x14ac:dyDescent="0.15">
      <c r="CQ5187" t="s">
        <v>11519</v>
      </c>
    </row>
    <row r="5188" spans="95:95" x14ac:dyDescent="0.15">
      <c r="CQ5188" t="s">
        <v>11731</v>
      </c>
    </row>
    <row r="5189" spans="95:95" x14ac:dyDescent="0.15">
      <c r="CQ5189" t="s">
        <v>11299</v>
      </c>
    </row>
    <row r="5190" spans="95:95" x14ac:dyDescent="0.15">
      <c r="CQ5190" t="s">
        <v>11732</v>
      </c>
    </row>
    <row r="5191" spans="95:95" x14ac:dyDescent="0.15">
      <c r="CQ5191" t="s">
        <v>11520</v>
      </c>
    </row>
    <row r="5192" spans="95:95" x14ac:dyDescent="0.15">
      <c r="CQ5192" t="s">
        <v>11132</v>
      </c>
    </row>
    <row r="5193" spans="95:95" x14ac:dyDescent="0.15">
      <c r="CQ5193" t="s">
        <v>8992</v>
      </c>
    </row>
    <row r="5194" spans="95:95" x14ac:dyDescent="0.15">
      <c r="CQ5194" t="s">
        <v>8993</v>
      </c>
    </row>
    <row r="5195" spans="95:95" x14ac:dyDescent="0.15">
      <c r="CQ5195" t="s">
        <v>11133</v>
      </c>
    </row>
    <row r="5196" spans="95:95" x14ac:dyDescent="0.15">
      <c r="CQ5196" t="s">
        <v>11140</v>
      </c>
    </row>
    <row r="5197" spans="95:95" x14ac:dyDescent="0.15">
      <c r="CQ5197" t="s">
        <v>11143</v>
      </c>
    </row>
    <row r="5198" spans="95:95" x14ac:dyDescent="0.15">
      <c r="CQ5198" t="s">
        <v>11144</v>
      </c>
    </row>
    <row r="5199" spans="95:95" x14ac:dyDescent="0.15">
      <c r="CQ5199" t="s">
        <v>11511</v>
      </c>
    </row>
    <row r="5200" spans="95:95" x14ac:dyDescent="0.15">
      <c r="CQ5200" t="s">
        <v>11512</v>
      </c>
    </row>
    <row r="5201" spans="95:95" x14ac:dyDescent="0.15">
      <c r="CQ5201" t="s">
        <v>10369</v>
      </c>
    </row>
    <row r="5202" spans="95:95" x14ac:dyDescent="0.15">
      <c r="CQ5202" t="s">
        <v>11216</v>
      </c>
    </row>
    <row r="5203" spans="95:95" x14ac:dyDescent="0.15">
      <c r="CQ5203" t="s">
        <v>11249</v>
      </c>
    </row>
    <row r="5204" spans="95:95" x14ac:dyDescent="0.15">
      <c r="CQ5204" t="s">
        <v>11138</v>
      </c>
    </row>
    <row r="5205" spans="95:95" x14ac:dyDescent="0.15">
      <c r="CQ5205" t="s">
        <v>11132</v>
      </c>
    </row>
    <row r="5206" spans="95:95" x14ac:dyDescent="0.15">
      <c r="CQ5206" t="s">
        <v>10370</v>
      </c>
    </row>
    <row r="5207" spans="95:95" x14ac:dyDescent="0.15">
      <c r="CQ5207" t="s">
        <v>11139</v>
      </c>
    </row>
    <row r="5208" spans="95:95" x14ac:dyDescent="0.15">
      <c r="CQ5208" t="s">
        <v>8619</v>
      </c>
    </row>
    <row r="5209" spans="95:95" x14ac:dyDescent="0.15">
      <c r="CQ5209" t="s">
        <v>8606</v>
      </c>
    </row>
    <row r="5210" spans="95:95" x14ac:dyDescent="0.15">
      <c r="CQ5210" t="s">
        <v>8603</v>
      </c>
    </row>
    <row r="5211" spans="95:95" x14ac:dyDescent="0.15">
      <c r="CQ5211" t="s">
        <v>11144</v>
      </c>
    </row>
    <row r="5212" spans="95:95" x14ac:dyDescent="0.15">
      <c r="CQ5212" t="s">
        <v>8880</v>
      </c>
    </row>
    <row r="5213" spans="95:95" x14ac:dyDescent="0.15">
      <c r="CQ5213" t="s">
        <v>11516</v>
      </c>
    </row>
    <row r="5214" spans="95:95" x14ac:dyDescent="0.15">
      <c r="CQ5214" t="s">
        <v>10371</v>
      </c>
    </row>
    <row r="5215" spans="95:95" x14ac:dyDescent="0.15">
      <c r="CQ5215" t="s">
        <v>11136</v>
      </c>
    </row>
    <row r="5216" spans="95:95" x14ac:dyDescent="0.15">
      <c r="CQ5216" t="s">
        <v>11220</v>
      </c>
    </row>
    <row r="5217" spans="95:95" x14ac:dyDescent="0.15">
      <c r="CQ5217" t="s">
        <v>11520</v>
      </c>
    </row>
    <row r="5218" spans="95:95" x14ac:dyDescent="0.15">
      <c r="CQ5218" t="s">
        <v>11132</v>
      </c>
    </row>
    <row r="5219" spans="95:95" x14ac:dyDescent="0.15">
      <c r="CQ5219" t="s">
        <v>8994</v>
      </c>
    </row>
    <row r="5220" spans="95:95" x14ac:dyDescent="0.15">
      <c r="CQ5220" t="s">
        <v>8622</v>
      </c>
    </row>
    <row r="5221" spans="95:95" x14ac:dyDescent="0.15">
      <c r="CQ5221" t="s">
        <v>8995</v>
      </c>
    </row>
    <row r="5222" spans="95:95" x14ac:dyDescent="0.15">
      <c r="CQ5222" t="s">
        <v>8606</v>
      </c>
    </row>
    <row r="5223" spans="95:95" x14ac:dyDescent="0.15">
      <c r="CQ5223" t="s">
        <v>11143</v>
      </c>
    </row>
    <row r="5224" spans="95:95" x14ac:dyDescent="0.15">
      <c r="CQ5224" t="s">
        <v>11144</v>
      </c>
    </row>
    <row r="5225" spans="95:95" x14ac:dyDescent="0.15">
      <c r="CQ5225" t="s">
        <v>11511</v>
      </c>
    </row>
    <row r="5226" spans="95:95" x14ac:dyDescent="0.15">
      <c r="CQ5226" t="s">
        <v>11512</v>
      </c>
    </row>
    <row r="5227" spans="95:95" x14ac:dyDescent="0.15">
      <c r="CQ5227" t="s">
        <v>11733</v>
      </c>
    </row>
    <row r="5228" spans="95:95" x14ac:dyDescent="0.15">
      <c r="CQ5228" t="s">
        <v>11165</v>
      </c>
    </row>
    <row r="5229" spans="95:95" x14ac:dyDescent="0.15">
      <c r="CQ5229" t="s">
        <v>11734</v>
      </c>
    </row>
    <row r="5230" spans="95:95" x14ac:dyDescent="0.15">
      <c r="CQ5230" t="s">
        <v>11138</v>
      </c>
    </row>
    <row r="5231" spans="95:95" x14ac:dyDescent="0.15">
      <c r="CQ5231" t="s">
        <v>11132</v>
      </c>
    </row>
    <row r="5232" spans="95:95" x14ac:dyDescent="0.15">
      <c r="CQ5232" t="s">
        <v>8997</v>
      </c>
    </row>
    <row r="5233" spans="95:95" x14ac:dyDescent="0.15">
      <c r="CQ5233" t="s">
        <v>11139</v>
      </c>
    </row>
    <row r="5234" spans="95:95" x14ac:dyDescent="0.15">
      <c r="CQ5234" t="s">
        <v>8619</v>
      </c>
    </row>
    <row r="5235" spans="95:95" x14ac:dyDescent="0.15">
      <c r="CQ5235" t="s">
        <v>8606</v>
      </c>
    </row>
    <row r="5236" spans="95:95" x14ac:dyDescent="0.15">
      <c r="CQ5236" t="s">
        <v>8603</v>
      </c>
    </row>
    <row r="5237" spans="95:95" x14ac:dyDescent="0.15">
      <c r="CQ5237" t="s">
        <v>11144</v>
      </c>
    </row>
    <row r="5238" spans="95:95" x14ac:dyDescent="0.15">
      <c r="CQ5238" t="s">
        <v>11511</v>
      </c>
    </row>
    <row r="5239" spans="95:95" x14ac:dyDescent="0.15">
      <c r="CQ5239" t="s">
        <v>11516</v>
      </c>
    </row>
    <row r="5240" spans="95:95" x14ac:dyDescent="0.15">
      <c r="CQ5240" t="s">
        <v>11735</v>
      </c>
    </row>
    <row r="5241" spans="95:95" x14ac:dyDescent="0.15">
      <c r="CQ5241" t="s">
        <v>11151</v>
      </c>
    </row>
    <row r="5242" spans="95:95" x14ac:dyDescent="0.15">
      <c r="CQ5242" t="s">
        <v>11294</v>
      </c>
    </row>
    <row r="5243" spans="95:95" x14ac:dyDescent="0.15">
      <c r="CQ5243" t="s">
        <v>11138</v>
      </c>
    </row>
    <row r="5244" spans="95:95" x14ac:dyDescent="0.15">
      <c r="CQ5244" t="s">
        <v>8618</v>
      </c>
    </row>
    <row r="5245" spans="95:95" x14ac:dyDescent="0.15">
      <c r="CQ5245" t="s">
        <v>8998</v>
      </c>
    </row>
    <row r="5246" spans="95:95" x14ac:dyDescent="0.15">
      <c r="CQ5246" t="s">
        <v>11139</v>
      </c>
    </row>
    <row r="5247" spans="95:95" x14ac:dyDescent="0.15">
      <c r="CQ5247" t="s">
        <v>8619</v>
      </c>
    </row>
    <row r="5248" spans="95:95" x14ac:dyDescent="0.15">
      <c r="CQ5248" t="s">
        <v>8606</v>
      </c>
    </row>
    <row r="5249" spans="95:95" x14ac:dyDescent="0.15">
      <c r="CQ5249" t="s">
        <v>11143</v>
      </c>
    </row>
    <row r="5250" spans="95:95" x14ac:dyDescent="0.15">
      <c r="CQ5250" t="s">
        <v>8607</v>
      </c>
    </row>
    <row r="5251" spans="95:95" x14ac:dyDescent="0.15">
      <c r="CQ5251" t="s">
        <v>11511</v>
      </c>
    </row>
    <row r="5252" spans="95:95" x14ac:dyDescent="0.15">
      <c r="CQ5252" t="s">
        <v>11519</v>
      </c>
    </row>
    <row r="5253" spans="95:95" x14ac:dyDescent="0.15">
      <c r="CQ5253" t="s">
        <v>8999</v>
      </c>
    </row>
    <row r="5254" spans="95:95" x14ac:dyDescent="0.15">
      <c r="CQ5254" t="s">
        <v>8653</v>
      </c>
    </row>
    <row r="5255" spans="95:95" x14ac:dyDescent="0.15">
      <c r="CQ5255" t="s">
        <v>11736</v>
      </c>
    </row>
    <row r="5256" spans="95:95" x14ac:dyDescent="0.15">
      <c r="CQ5256" t="s">
        <v>11520</v>
      </c>
    </row>
    <row r="5257" spans="95:95" x14ac:dyDescent="0.15">
      <c r="CQ5257" t="s">
        <v>8618</v>
      </c>
    </row>
    <row r="5258" spans="95:95" x14ac:dyDescent="0.15">
      <c r="CQ5258" t="s">
        <v>9000</v>
      </c>
    </row>
    <row r="5259" spans="95:95" x14ac:dyDescent="0.15">
      <c r="CQ5259" t="s">
        <v>9001</v>
      </c>
    </row>
    <row r="5260" spans="95:95" x14ac:dyDescent="0.15">
      <c r="CQ5260" t="s">
        <v>10372</v>
      </c>
    </row>
    <row r="5261" spans="95:95" x14ac:dyDescent="0.15">
      <c r="CQ5261" t="s">
        <v>8606</v>
      </c>
    </row>
    <row r="5262" spans="95:95" x14ac:dyDescent="0.15">
      <c r="CQ5262" t="s">
        <v>11143</v>
      </c>
    </row>
    <row r="5263" spans="95:95" x14ac:dyDescent="0.15">
      <c r="CQ5263" t="s">
        <v>11144</v>
      </c>
    </row>
    <row r="5264" spans="95:95" x14ac:dyDescent="0.15">
      <c r="CQ5264" t="s">
        <v>8880</v>
      </c>
    </row>
    <row r="5265" spans="95:95" x14ac:dyDescent="0.15">
      <c r="CQ5265" t="s">
        <v>11512</v>
      </c>
    </row>
    <row r="5266" spans="95:95" x14ac:dyDescent="0.15">
      <c r="CQ5266" t="s">
        <v>11737</v>
      </c>
    </row>
    <row r="5267" spans="95:95" x14ac:dyDescent="0.15">
      <c r="CQ5267" t="s">
        <v>8613</v>
      </c>
    </row>
    <row r="5268" spans="95:95" x14ac:dyDescent="0.15">
      <c r="CQ5268" t="s">
        <v>11137</v>
      </c>
    </row>
    <row r="5269" spans="95:95" x14ac:dyDescent="0.15">
      <c r="CQ5269" t="s">
        <v>10159</v>
      </c>
    </row>
    <row r="5270" spans="95:95" x14ac:dyDescent="0.15">
      <c r="CQ5270" t="s">
        <v>11132</v>
      </c>
    </row>
    <row r="5271" spans="95:95" x14ac:dyDescent="0.15">
      <c r="CQ5271" t="s">
        <v>9002</v>
      </c>
    </row>
    <row r="5272" spans="95:95" x14ac:dyDescent="0.15">
      <c r="CQ5272" t="s">
        <v>8622</v>
      </c>
    </row>
    <row r="5273" spans="95:95" x14ac:dyDescent="0.15">
      <c r="CQ5273" t="s">
        <v>8619</v>
      </c>
    </row>
    <row r="5274" spans="95:95" x14ac:dyDescent="0.15">
      <c r="CQ5274" t="s">
        <v>11140</v>
      </c>
    </row>
    <row r="5275" spans="95:95" x14ac:dyDescent="0.15">
      <c r="CQ5275" t="s">
        <v>11143</v>
      </c>
    </row>
    <row r="5276" spans="95:95" x14ac:dyDescent="0.15">
      <c r="CQ5276" t="s">
        <v>8607</v>
      </c>
    </row>
    <row r="5277" spans="95:95" x14ac:dyDescent="0.15">
      <c r="CQ5277" t="s">
        <v>8880</v>
      </c>
    </row>
    <row r="5278" spans="95:95" x14ac:dyDescent="0.15">
      <c r="CQ5278" t="s">
        <v>11525</v>
      </c>
    </row>
    <row r="5279" spans="95:95" x14ac:dyDescent="0.15">
      <c r="CQ5279" t="s">
        <v>11738</v>
      </c>
    </row>
    <row r="5280" spans="95:95" x14ac:dyDescent="0.15">
      <c r="CQ5280" t="s">
        <v>8613</v>
      </c>
    </row>
    <row r="5281" spans="95:95" x14ac:dyDescent="0.15">
      <c r="CQ5281" t="s">
        <v>11163</v>
      </c>
    </row>
    <row r="5282" spans="95:95" x14ac:dyDescent="0.15">
      <c r="CQ5282" t="s">
        <v>11138</v>
      </c>
    </row>
    <row r="5283" spans="95:95" x14ac:dyDescent="0.15">
      <c r="CQ5283" t="s">
        <v>8618</v>
      </c>
    </row>
    <row r="5284" spans="95:95" x14ac:dyDescent="0.15">
      <c r="CQ5284" t="s">
        <v>10373</v>
      </c>
    </row>
    <row r="5285" spans="95:95" x14ac:dyDescent="0.15">
      <c r="CQ5285" t="s">
        <v>11139</v>
      </c>
    </row>
    <row r="5286" spans="95:95" x14ac:dyDescent="0.15">
      <c r="CQ5286" t="s">
        <v>11133</v>
      </c>
    </row>
    <row r="5287" spans="95:95" x14ac:dyDescent="0.15">
      <c r="CQ5287" t="s">
        <v>8606</v>
      </c>
    </row>
    <row r="5288" spans="95:95" x14ac:dyDescent="0.15">
      <c r="CQ5288" t="s">
        <v>11143</v>
      </c>
    </row>
    <row r="5289" spans="95:95" x14ac:dyDescent="0.15">
      <c r="CQ5289" t="s">
        <v>8607</v>
      </c>
    </row>
    <row r="5290" spans="95:95" x14ac:dyDescent="0.15">
      <c r="CQ5290" t="s">
        <v>11511</v>
      </c>
    </row>
    <row r="5291" spans="95:95" x14ac:dyDescent="0.15">
      <c r="CQ5291" t="s">
        <v>11525</v>
      </c>
    </row>
    <row r="5292" spans="95:95" x14ac:dyDescent="0.15">
      <c r="CQ5292" t="s">
        <v>11739</v>
      </c>
    </row>
    <row r="5293" spans="95:95" x14ac:dyDescent="0.15">
      <c r="CQ5293" t="s">
        <v>11336</v>
      </c>
    </row>
    <row r="5294" spans="95:95" x14ac:dyDescent="0.15">
      <c r="CQ5294" t="s">
        <v>11547</v>
      </c>
    </row>
    <row r="5295" spans="95:95" x14ac:dyDescent="0.15">
      <c r="CQ5295" t="s">
        <v>11138</v>
      </c>
    </row>
    <row r="5296" spans="95:95" x14ac:dyDescent="0.15">
      <c r="CQ5296" t="s">
        <v>11132</v>
      </c>
    </row>
    <row r="5297" spans="95:95" x14ac:dyDescent="0.15">
      <c r="CQ5297" t="s">
        <v>9003</v>
      </c>
    </row>
    <row r="5298" spans="95:95" x14ac:dyDescent="0.15">
      <c r="CQ5298" t="s">
        <v>8622</v>
      </c>
    </row>
    <row r="5299" spans="95:95" x14ac:dyDescent="0.15">
      <c r="CQ5299" t="s">
        <v>11133</v>
      </c>
    </row>
    <row r="5300" spans="95:95" x14ac:dyDescent="0.15">
      <c r="CQ5300" t="s">
        <v>8606</v>
      </c>
    </row>
    <row r="5301" spans="95:95" x14ac:dyDescent="0.15">
      <c r="CQ5301" t="s">
        <v>8603</v>
      </c>
    </row>
    <row r="5302" spans="95:95" x14ac:dyDescent="0.15">
      <c r="CQ5302" t="s">
        <v>8607</v>
      </c>
    </row>
    <row r="5303" spans="95:95" x14ac:dyDescent="0.15">
      <c r="CQ5303" t="s">
        <v>11511</v>
      </c>
    </row>
    <row r="5304" spans="95:95" x14ac:dyDescent="0.15">
      <c r="CQ5304" t="s">
        <v>11512</v>
      </c>
    </row>
    <row r="5305" spans="95:95" x14ac:dyDescent="0.15">
      <c r="CQ5305" t="s">
        <v>9004</v>
      </c>
    </row>
    <row r="5306" spans="95:95" x14ac:dyDescent="0.15">
      <c r="CQ5306" t="s">
        <v>11165</v>
      </c>
    </row>
    <row r="5307" spans="95:95" x14ac:dyDescent="0.15">
      <c r="CQ5307" t="s">
        <v>11447</v>
      </c>
    </row>
    <row r="5308" spans="95:95" x14ac:dyDescent="0.15">
      <c r="CQ5308" t="s">
        <v>11138</v>
      </c>
    </row>
    <row r="5309" spans="95:95" x14ac:dyDescent="0.15">
      <c r="CQ5309" t="s">
        <v>11132</v>
      </c>
    </row>
    <row r="5310" spans="95:95" x14ac:dyDescent="0.15">
      <c r="CQ5310" t="s">
        <v>11740</v>
      </c>
    </row>
    <row r="5311" spans="95:95" x14ac:dyDescent="0.15">
      <c r="CQ5311" t="s">
        <v>8622</v>
      </c>
    </row>
    <row r="5312" spans="95:95" x14ac:dyDescent="0.15">
      <c r="CQ5312" t="s">
        <v>8619</v>
      </c>
    </row>
    <row r="5313" spans="95:95" x14ac:dyDescent="0.15">
      <c r="CQ5313" t="s">
        <v>8606</v>
      </c>
    </row>
    <row r="5314" spans="95:95" x14ac:dyDescent="0.15">
      <c r="CQ5314" t="s">
        <v>11143</v>
      </c>
    </row>
    <row r="5315" spans="95:95" x14ac:dyDescent="0.15">
      <c r="CQ5315" t="s">
        <v>11144</v>
      </c>
    </row>
    <row r="5316" spans="95:95" x14ac:dyDescent="0.15">
      <c r="CQ5316" t="s">
        <v>11511</v>
      </c>
    </row>
    <row r="5317" spans="95:95" x14ac:dyDescent="0.15">
      <c r="CQ5317" t="s">
        <v>11519</v>
      </c>
    </row>
    <row r="5318" spans="95:95" x14ac:dyDescent="0.15">
      <c r="CQ5318" t="s">
        <v>10374</v>
      </c>
    </row>
    <row r="5319" spans="95:95" x14ac:dyDescent="0.15">
      <c r="CQ5319" t="s">
        <v>11289</v>
      </c>
    </row>
    <row r="5320" spans="95:95" x14ac:dyDescent="0.15">
      <c r="CQ5320" t="s">
        <v>8805</v>
      </c>
    </row>
    <row r="5321" spans="95:95" x14ac:dyDescent="0.15">
      <c r="CQ5321" t="s">
        <v>11138</v>
      </c>
    </row>
    <row r="5322" spans="95:95" x14ac:dyDescent="0.15">
      <c r="CQ5322" t="s">
        <v>11132</v>
      </c>
    </row>
    <row r="5323" spans="95:95" x14ac:dyDescent="0.15">
      <c r="CQ5323" t="s">
        <v>9005</v>
      </c>
    </row>
    <row r="5324" spans="95:95" x14ac:dyDescent="0.15">
      <c r="CQ5324" t="s">
        <v>8622</v>
      </c>
    </row>
    <row r="5325" spans="95:95" x14ac:dyDescent="0.15">
      <c r="CQ5325" t="s">
        <v>11133</v>
      </c>
    </row>
    <row r="5326" spans="95:95" x14ac:dyDescent="0.15">
      <c r="CQ5326" t="s">
        <v>8606</v>
      </c>
    </row>
    <row r="5327" spans="95:95" x14ac:dyDescent="0.15">
      <c r="CQ5327" t="s">
        <v>11143</v>
      </c>
    </row>
    <row r="5328" spans="95:95" x14ac:dyDescent="0.15">
      <c r="CQ5328" t="s">
        <v>8607</v>
      </c>
    </row>
    <row r="5329" spans="95:95" x14ac:dyDescent="0.15">
      <c r="CQ5329" t="s">
        <v>8880</v>
      </c>
    </row>
    <row r="5330" spans="95:95" x14ac:dyDescent="0.15">
      <c r="CQ5330" t="s">
        <v>11512</v>
      </c>
    </row>
    <row r="5331" spans="95:95" x14ac:dyDescent="0.15">
      <c r="CQ5331" t="s">
        <v>11741</v>
      </c>
    </row>
    <row r="5332" spans="95:95" x14ac:dyDescent="0.15">
      <c r="CQ5332" t="s">
        <v>8624</v>
      </c>
    </row>
    <row r="5333" spans="95:95" x14ac:dyDescent="0.15">
      <c r="CQ5333" t="s">
        <v>11742</v>
      </c>
    </row>
    <row r="5334" spans="95:95" x14ac:dyDescent="0.15">
      <c r="CQ5334" t="s">
        <v>11138</v>
      </c>
    </row>
    <row r="5335" spans="95:95" x14ac:dyDescent="0.15">
      <c r="CQ5335" t="s">
        <v>11132</v>
      </c>
    </row>
    <row r="5336" spans="95:95" x14ac:dyDescent="0.15">
      <c r="CQ5336" t="s">
        <v>9006</v>
      </c>
    </row>
    <row r="5337" spans="95:95" x14ac:dyDescent="0.15">
      <c r="CQ5337" t="s">
        <v>8622</v>
      </c>
    </row>
    <row r="5338" spans="95:95" x14ac:dyDescent="0.15">
      <c r="CQ5338" t="s">
        <v>11133</v>
      </c>
    </row>
    <row r="5339" spans="95:95" x14ac:dyDescent="0.15">
      <c r="CQ5339" t="s">
        <v>11140</v>
      </c>
    </row>
    <row r="5340" spans="95:95" x14ac:dyDescent="0.15">
      <c r="CQ5340" t="s">
        <v>11143</v>
      </c>
    </row>
    <row r="5341" spans="95:95" x14ac:dyDescent="0.15">
      <c r="CQ5341" t="s">
        <v>8607</v>
      </c>
    </row>
    <row r="5342" spans="95:95" x14ac:dyDescent="0.15">
      <c r="CQ5342" t="s">
        <v>8880</v>
      </c>
    </row>
    <row r="5343" spans="95:95" x14ac:dyDescent="0.15">
      <c r="CQ5343" t="s">
        <v>11516</v>
      </c>
    </row>
    <row r="5344" spans="95:95" x14ac:dyDescent="0.15">
      <c r="CQ5344" t="s">
        <v>9007</v>
      </c>
    </row>
    <row r="5345" spans="95:95" x14ac:dyDescent="0.15">
      <c r="CQ5345" t="s">
        <v>11136</v>
      </c>
    </row>
    <row r="5346" spans="95:95" x14ac:dyDescent="0.15">
      <c r="CQ5346" t="s">
        <v>11261</v>
      </c>
    </row>
    <row r="5347" spans="95:95" x14ac:dyDescent="0.15">
      <c r="CQ5347" t="s">
        <v>11138</v>
      </c>
    </row>
    <row r="5348" spans="95:95" x14ac:dyDescent="0.15">
      <c r="CQ5348" t="s">
        <v>11132</v>
      </c>
    </row>
    <row r="5349" spans="95:95" x14ac:dyDescent="0.15">
      <c r="CQ5349" t="s">
        <v>9008</v>
      </c>
    </row>
    <row r="5350" spans="95:95" x14ac:dyDescent="0.15">
      <c r="CQ5350" t="s">
        <v>8622</v>
      </c>
    </row>
    <row r="5351" spans="95:95" x14ac:dyDescent="0.15">
      <c r="CQ5351" t="s">
        <v>8619</v>
      </c>
    </row>
    <row r="5352" spans="95:95" x14ac:dyDescent="0.15">
      <c r="CQ5352" t="s">
        <v>8606</v>
      </c>
    </row>
    <row r="5353" spans="95:95" x14ac:dyDescent="0.15">
      <c r="CQ5353" t="s">
        <v>11143</v>
      </c>
    </row>
    <row r="5354" spans="95:95" x14ac:dyDescent="0.15">
      <c r="CQ5354" t="s">
        <v>11144</v>
      </c>
    </row>
    <row r="5355" spans="95:95" x14ac:dyDescent="0.15">
      <c r="CQ5355" t="s">
        <v>11511</v>
      </c>
    </row>
    <row r="5356" spans="95:95" x14ac:dyDescent="0.15">
      <c r="CQ5356" t="s">
        <v>11512</v>
      </c>
    </row>
    <row r="5357" spans="95:95" x14ac:dyDescent="0.15">
      <c r="CQ5357" t="s">
        <v>10375</v>
      </c>
    </row>
    <row r="5358" spans="95:95" x14ac:dyDescent="0.15">
      <c r="CQ5358" t="s">
        <v>11161</v>
      </c>
    </row>
    <row r="5359" spans="95:95" x14ac:dyDescent="0.15">
      <c r="CQ5359" t="s">
        <v>11293</v>
      </c>
    </row>
    <row r="5360" spans="95:95" x14ac:dyDescent="0.15">
      <c r="CQ5360" t="s">
        <v>11138</v>
      </c>
    </row>
    <row r="5361" spans="95:95" x14ac:dyDescent="0.15">
      <c r="CQ5361" t="s">
        <v>8618</v>
      </c>
    </row>
    <row r="5362" spans="95:95" x14ac:dyDescent="0.15">
      <c r="CQ5362" t="s">
        <v>11743</v>
      </c>
    </row>
    <row r="5363" spans="95:95" x14ac:dyDescent="0.15">
      <c r="CQ5363" t="s">
        <v>11139</v>
      </c>
    </row>
    <row r="5364" spans="95:95" x14ac:dyDescent="0.15">
      <c r="CQ5364" t="s">
        <v>11133</v>
      </c>
    </row>
    <row r="5365" spans="95:95" x14ac:dyDescent="0.15">
      <c r="CQ5365" t="s">
        <v>8606</v>
      </c>
    </row>
    <row r="5366" spans="95:95" x14ac:dyDescent="0.15">
      <c r="CQ5366" t="s">
        <v>11143</v>
      </c>
    </row>
    <row r="5367" spans="95:95" x14ac:dyDescent="0.15">
      <c r="CQ5367" t="s">
        <v>11144</v>
      </c>
    </row>
    <row r="5368" spans="95:95" x14ac:dyDescent="0.15">
      <c r="CQ5368" t="s">
        <v>11511</v>
      </c>
    </row>
    <row r="5369" spans="95:95" x14ac:dyDescent="0.15">
      <c r="CQ5369" t="s">
        <v>11557</v>
      </c>
    </row>
    <row r="5370" spans="95:95" x14ac:dyDescent="0.15">
      <c r="CQ5370" t="s">
        <v>11744</v>
      </c>
    </row>
    <row r="5371" spans="95:95" x14ac:dyDescent="0.15">
      <c r="CQ5371" t="s">
        <v>11191</v>
      </c>
    </row>
    <row r="5372" spans="95:95" x14ac:dyDescent="0.15">
      <c r="CQ5372" t="s">
        <v>11277</v>
      </c>
    </row>
    <row r="5373" spans="95:95" x14ac:dyDescent="0.15">
      <c r="CQ5373" t="s">
        <v>11520</v>
      </c>
    </row>
    <row r="5374" spans="95:95" x14ac:dyDescent="0.15">
      <c r="CQ5374" t="s">
        <v>11132</v>
      </c>
    </row>
    <row r="5375" spans="95:95" x14ac:dyDescent="0.15">
      <c r="CQ5375" t="s">
        <v>9009</v>
      </c>
    </row>
    <row r="5376" spans="95:95" x14ac:dyDescent="0.15">
      <c r="CQ5376" t="s">
        <v>11139</v>
      </c>
    </row>
    <row r="5377" spans="95:95" x14ac:dyDescent="0.15">
      <c r="CQ5377" t="s">
        <v>11133</v>
      </c>
    </row>
    <row r="5378" spans="95:95" x14ac:dyDescent="0.15">
      <c r="CQ5378" t="s">
        <v>8606</v>
      </c>
    </row>
    <row r="5379" spans="95:95" x14ac:dyDescent="0.15">
      <c r="CQ5379" t="s">
        <v>8603</v>
      </c>
    </row>
    <row r="5380" spans="95:95" x14ac:dyDescent="0.15">
      <c r="CQ5380" t="s">
        <v>8607</v>
      </c>
    </row>
    <row r="5381" spans="95:95" x14ac:dyDescent="0.15">
      <c r="CQ5381" t="s">
        <v>11511</v>
      </c>
    </row>
    <row r="5382" spans="95:95" x14ac:dyDescent="0.15">
      <c r="CQ5382" t="s">
        <v>11557</v>
      </c>
    </row>
    <row r="5383" spans="95:95" x14ac:dyDescent="0.15">
      <c r="CQ5383" t="s">
        <v>11745</v>
      </c>
    </row>
    <row r="5384" spans="95:95" x14ac:dyDescent="0.15">
      <c r="CQ5384" t="s">
        <v>8624</v>
      </c>
    </row>
    <row r="5385" spans="95:95" x14ac:dyDescent="0.15">
      <c r="CQ5385" t="s">
        <v>11341</v>
      </c>
    </row>
    <row r="5386" spans="95:95" x14ac:dyDescent="0.15">
      <c r="CQ5386" t="s">
        <v>10159</v>
      </c>
    </row>
    <row r="5387" spans="95:95" x14ac:dyDescent="0.15">
      <c r="CQ5387" t="s">
        <v>11132</v>
      </c>
    </row>
    <row r="5388" spans="95:95" x14ac:dyDescent="0.15">
      <c r="CQ5388" t="s">
        <v>9010</v>
      </c>
    </row>
    <row r="5389" spans="95:95" x14ac:dyDescent="0.15">
      <c r="CQ5389" t="s">
        <v>8622</v>
      </c>
    </row>
    <row r="5390" spans="95:95" x14ac:dyDescent="0.15">
      <c r="CQ5390" t="s">
        <v>8619</v>
      </c>
    </row>
    <row r="5391" spans="95:95" x14ac:dyDescent="0.15">
      <c r="CQ5391" t="s">
        <v>8606</v>
      </c>
    </row>
    <row r="5392" spans="95:95" x14ac:dyDescent="0.15">
      <c r="CQ5392" t="s">
        <v>8603</v>
      </c>
    </row>
    <row r="5393" spans="95:95" x14ac:dyDescent="0.15">
      <c r="CQ5393" t="s">
        <v>8607</v>
      </c>
    </row>
    <row r="5394" spans="95:95" x14ac:dyDescent="0.15">
      <c r="CQ5394" t="s">
        <v>11511</v>
      </c>
    </row>
    <row r="5395" spans="95:95" x14ac:dyDescent="0.15">
      <c r="CQ5395" t="s">
        <v>11516</v>
      </c>
    </row>
    <row r="5396" spans="95:95" x14ac:dyDescent="0.15">
      <c r="CQ5396" t="s">
        <v>11746</v>
      </c>
    </row>
    <row r="5397" spans="95:95" x14ac:dyDescent="0.15">
      <c r="CQ5397" t="s">
        <v>11165</v>
      </c>
    </row>
    <row r="5398" spans="95:95" x14ac:dyDescent="0.15">
      <c r="CQ5398" t="s">
        <v>11137</v>
      </c>
    </row>
    <row r="5399" spans="95:95" x14ac:dyDescent="0.15">
      <c r="CQ5399" t="s">
        <v>11138</v>
      </c>
    </row>
    <row r="5400" spans="95:95" x14ac:dyDescent="0.15">
      <c r="CQ5400" t="s">
        <v>11132</v>
      </c>
    </row>
    <row r="5401" spans="95:95" x14ac:dyDescent="0.15">
      <c r="CQ5401" t="s">
        <v>10376</v>
      </c>
    </row>
    <row r="5402" spans="95:95" x14ac:dyDescent="0.15">
      <c r="CQ5402" t="s">
        <v>11139</v>
      </c>
    </row>
    <row r="5403" spans="95:95" x14ac:dyDescent="0.15">
      <c r="CQ5403" t="s">
        <v>11133</v>
      </c>
    </row>
    <row r="5404" spans="95:95" x14ac:dyDescent="0.15">
      <c r="CQ5404" t="s">
        <v>11140</v>
      </c>
    </row>
    <row r="5405" spans="95:95" x14ac:dyDescent="0.15">
      <c r="CQ5405" t="s">
        <v>11143</v>
      </c>
    </row>
    <row r="5406" spans="95:95" x14ac:dyDescent="0.15">
      <c r="CQ5406" t="s">
        <v>8607</v>
      </c>
    </row>
    <row r="5407" spans="95:95" x14ac:dyDescent="0.15">
      <c r="CQ5407" t="s">
        <v>11511</v>
      </c>
    </row>
    <row r="5408" spans="95:95" x14ac:dyDescent="0.15">
      <c r="CQ5408" t="s">
        <v>11525</v>
      </c>
    </row>
    <row r="5409" spans="95:95" x14ac:dyDescent="0.15">
      <c r="CQ5409" t="s">
        <v>9011</v>
      </c>
    </row>
    <row r="5410" spans="95:95" x14ac:dyDescent="0.15">
      <c r="CQ5410" t="s">
        <v>8624</v>
      </c>
    </row>
    <row r="5411" spans="95:95" x14ac:dyDescent="0.15">
      <c r="CQ5411" t="s">
        <v>8621</v>
      </c>
    </row>
    <row r="5412" spans="95:95" x14ac:dyDescent="0.15">
      <c r="CQ5412" t="s">
        <v>11138</v>
      </c>
    </row>
    <row r="5413" spans="95:95" x14ac:dyDescent="0.15">
      <c r="CQ5413" t="s">
        <v>11132</v>
      </c>
    </row>
    <row r="5414" spans="95:95" x14ac:dyDescent="0.15">
      <c r="CQ5414" t="s">
        <v>11747</v>
      </c>
    </row>
    <row r="5415" spans="95:95" x14ac:dyDescent="0.15">
      <c r="CQ5415" t="s">
        <v>9012</v>
      </c>
    </row>
    <row r="5416" spans="95:95" x14ac:dyDescent="0.15">
      <c r="CQ5416" t="s">
        <v>8619</v>
      </c>
    </row>
    <row r="5417" spans="95:95" x14ac:dyDescent="0.15">
      <c r="CQ5417" t="s">
        <v>11140</v>
      </c>
    </row>
    <row r="5418" spans="95:95" x14ac:dyDescent="0.15">
      <c r="CQ5418" t="s">
        <v>11143</v>
      </c>
    </row>
    <row r="5419" spans="95:95" x14ac:dyDescent="0.15">
      <c r="CQ5419" t="s">
        <v>8607</v>
      </c>
    </row>
    <row r="5420" spans="95:95" x14ac:dyDescent="0.15">
      <c r="CQ5420" t="s">
        <v>8880</v>
      </c>
    </row>
    <row r="5421" spans="95:95" x14ac:dyDescent="0.15">
      <c r="CQ5421" t="s">
        <v>11512</v>
      </c>
    </row>
    <row r="5422" spans="95:95" x14ac:dyDescent="0.15">
      <c r="CQ5422" t="s">
        <v>11748</v>
      </c>
    </row>
    <row r="5423" spans="95:95" x14ac:dyDescent="0.15">
      <c r="CQ5423" t="s">
        <v>11151</v>
      </c>
    </row>
    <row r="5424" spans="95:95" x14ac:dyDescent="0.15">
      <c r="CQ5424" t="s">
        <v>11749</v>
      </c>
    </row>
    <row r="5425" spans="95:95" x14ac:dyDescent="0.15">
      <c r="CQ5425" t="s">
        <v>11138</v>
      </c>
    </row>
    <row r="5426" spans="95:95" x14ac:dyDescent="0.15">
      <c r="CQ5426" t="s">
        <v>11132</v>
      </c>
    </row>
    <row r="5427" spans="95:95" x14ac:dyDescent="0.15">
      <c r="CQ5427" t="s">
        <v>11750</v>
      </c>
    </row>
    <row r="5428" spans="95:95" x14ac:dyDescent="0.15">
      <c r="CQ5428" t="s">
        <v>9013</v>
      </c>
    </row>
    <row r="5429" spans="95:95" x14ac:dyDescent="0.15">
      <c r="CQ5429" t="s">
        <v>10377</v>
      </c>
    </row>
    <row r="5430" spans="95:95" x14ac:dyDescent="0.15">
      <c r="CQ5430" t="s">
        <v>8606</v>
      </c>
    </row>
    <row r="5431" spans="95:95" x14ac:dyDescent="0.15">
      <c r="CQ5431" t="s">
        <v>8603</v>
      </c>
    </row>
    <row r="5432" spans="95:95" x14ac:dyDescent="0.15">
      <c r="CQ5432" t="s">
        <v>11144</v>
      </c>
    </row>
    <row r="5433" spans="95:95" x14ac:dyDescent="0.15">
      <c r="CQ5433" t="s">
        <v>11511</v>
      </c>
    </row>
    <row r="5434" spans="95:95" x14ac:dyDescent="0.15">
      <c r="CQ5434" t="s">
        <v>11516</v>
      </c>
    </row>
    <row r="5435" spans="95:95" x14ac:dyDescent="0.15">
      <c r="CQ5435" t="s">
        <v>9014</v>
      </c>
    </row>
    <row r="5436" spans="95:95" x14ac:dyDescent="0.15">
      <c r="CQ5436" t="s">
        <v>11336</v>
      </c>
    </row>
    <row r="5437" spans="95:95" x14ac:dyDescent="0.15">
      <c r="CQ5437" t="s">
        <v>8621</v>
      </c>
    </row>
    <row r="5438" spans="95:95" x14ac:dyDescent="0.15">
      <c r="CQ5438" t="s">
        <v>11138</v>
      </c>
    </row>
    <row r="5439" spans="95:95" x14ac:dyDescent="0.15">
      <c r="CQ5439" t="s">
        <v>11132</v>
      </c>
    </row>
    <row r="5440" spans="95:95" x14ac:dyDescent="0.15">
      <c r="CQ5440" t="s">
        <v>10378</v>
      </c>
    </row>
    <row r="5441" spans="95:95" x14ac:dyDescent="0.15">
      <c r="CQ5441" t="s">
        <v>8622</v>
      </c>
    </row>
    <row r="5442" spans="95:95" x14ac:dyDescent="0.15">
      <c r="CQ5442" t="s">
        <v>11133</v>
      </c>
    </row>
    <row r="5443" spans="95:95" x14ac:dyDescent="0.15">
      <c r="CQ5443" t="s">
        <v>8606</v>
      </c>
    </row>
    <row r="5444" spans="95:95" x14ac:dyDescent="0.15">
      <c r="CQ5444" t="s">
        <v>11143</v>
      </c>
    </row>
    <row r="5445" spans="95:95" x14ac:dyDescent="0.15">
      <c r="CQ5445" t="s">
        <v>11144</v>
      </c>
    </row>
    <row r="5446" spans="95:95" x14ac:dyDescent="0.15">
      <c r="CQ5446" t="s">
        <v>11511</v>
      </c>
    </row>
    <row r="5447" spans="95:95" x14ac:dyDescent="0.15">
      <c r="CQ5447" t="s">
        <v>11519</v>
      </c>
    </row>
    <row r="5448" spans="95:95" x14ac:dyDescent="0.15">
      <c r="CQ5448" t="s">
        <v>11751</v>
      </c>
    </row>
    <row r="5449" spans="95:95" x14ac:dyDescent="0.15">
      <c r="CQ5449" t="s">
        <v>11161</v>
      </c>
    </row>
    <row r="5450" spans="95:95" x14ac:dyDescent="0.15">
      <c r="CQ5450" t="s">
        <v>11358</v>
      </c>
    </row>
    <row r="5451" spans="95:95" x14ac:dyDescent="0.15">
      <c r="CQ5451" t="s">
        <v>10294</v>
      </c>
    </row>
    <row r="5452" spans="95:95" x14ac:dyDescent="0.15">
      <c r="CQ5452" t="s">
        <v>11132</v>
      </c>
    </row>
    <row r="5453" spans="95:95" x14ac:dyDescent="0.15">
      <c r="CQ5453" t="s">
        <v>10379</v>
      </c>
    </row>
    <row r="5454" spans="95:95" x14ac:dyDescent="0.15">
      <c r="CQ5454" t="s">
        <v>11752</v>
      </c>
    </row>
    <row r="5455" spans="95:95" x14ac:dyDescent="0.15">
      <c r="CQ5455" t="s">
        <v>11133</v>
      </c>
    </row>
    <row r="5456" spans="95:95" x14ac:dyDescent="0.15">
      <c r="CQ5456" t="s">
        <v>8606</v>
      </c>
    </row>
    <row r="5457" spans="95:95" x14ac:dyDescent="0.15">
      <c r="CQ5457" t="s">
        <v>11143</v>
      </c>
    </row>
    <row r="5458" spans="95:95" x14ac:dyDescent="0.15">
      <c r="CQ5458" t="s">
        <v>11144</v>
      </c>
    </row>
    <row r="5459" spans="95:95" x14ac:dyDescent="0.15">
      <c r="CQ5459" t="s">
        <v>11511</v>
      </c>
    </row>
    <row r="5460" spans="95:95" x14ac:dyDescent="0.15">
      <c r="CQ5460" t="s">
        <v>11519</v>
      </c>
    </row>
    <row r="5461" spans="95:95" x14ac:dyDescent="0.15">
      <c r="CQ5461" t="s">
        <v>11753</v>
      </c>
    </row>
    <row r="5462" spans="95:95" x14ac:dyDescent="0.15">
      <c r="CQ5462" t="s">
        <v>8817</v>
      </c>
    </row>
    <row r="5463" spans="95:95" x14ac:dyDescent="0.15">
      <c r="CQ5463" t="s">
        <v>11162</v>
      </c>
    </row>
    <row r="5464" spans="95:95" x14ac:dyDescent="0.15">
      <c r="CQ5464" t="s">
        <v>11138</v>
      </c>
    </row>
    <row r="5465" spans="95:95" x14ac:dyDescent="0.15">
      <c r="CQ5465" t="s">
        <v>11132</v>
      </c>
    </row>
    <row r="5466" spans="95:95" x14ac:dyDescent="0.15">
      <c r="CQ5466" t="s">
        <v>11754</v>
      </c>
    </row>
    <row r="5467" spans="95:95" x14ac:dyDescent="0.15">
      <c r="CQ5467" t="s">
        <v>11139</v>
      </c>
    </row>
    <row r="5468" spans="95:95" x14ac:dyDescent="0.15">
      <c r="CQ5468" t="s">
        <v>11133</v>
      </c>
    </row>
    <row r="5469" spans="95:95" x14ac:dyDescent="0.15">
      <c r="CQ5469" t="s">
        <v>11140</v>
      </c>
    </row>
    <row r="5470" spans="95:95" x14ac:dyDescent="0.15">
      <c r="CQ5470" t="s">
        <v>8603</v>
      </c>
    </row>
    <row r="5471" spans="95:95" x14ac:dyDescent="0.15">
      <c r="CQ5471" t="s">
        <v>11144</v>
      </c>
    </row>
    <row r="5472" spans="95:95" x14ac:dyDescent="0.15">
      <c r="CQ5472" t="s">
        <v>11511</v>
      </c>
    </row>
    <row r="5473" spans="95:95" x14ac:dyDescent="0.15">
      <c r="CQ5473" t="s">
        <v>11512</v>
      </c>
    </row>
    <row r="5474" spans="95:95" x14ac:dyDescent="0.15">
      <c r="CQ5474" t="s">
        <v>11755</v>
      </c>
    </row>
    <row r="5475" spans="95:95" x14ac:dyDescent="0.15">
      <c r="CQ5475" t="s">
        <v>11136</v>
      </c>
    </row>
    <row r="5476" spans="95:95" x14ac:dyDescent="0.15">
      <c r="CQ5476" t="s">
        <v>11302</v>
      </c>
    </row>
    <row r="5477" spans="95:95" x14ac:dyDescent="0.15">
      <c r="CQ5477" t="s">
        <v>11138</v>
      </c>
    </row>
    <row r="5478" spans="95:95" x14ac:dyDescent="0.15">
      <c r="CQ5478" t="s">
        <v>11132</v>
      </c>
    </row>
    <row r="5479" spans="95:95" x14ac:dyDescent="0.15">
      <c r="CQ5479" t="s">
        <v>11756</v>
      </c>
    </row>
    <row r="5480" spans="95:95" x14ac:dyDescent="0.15">
      <c r="CQ5480" t="s">
        <v>11139</v>
      </c>
    </row>
    <row r="5481" spans="95:95" x14ac:dyDescent="0.15">
      <c r="CQ5481" t="s">
        <v>9015</v>
      </c>
    </row>
    <row r="5482" spans="95:95" x14ac:dyDescent="0.15">
      <c r="CQ5482" t="s">
        <v>8606</v>
      </c>
    </row>
    <row r="5483" spans="95:95" x14ac:dyDescent="0.15">
      <c r="CQ5483" t="s">
        <v>8603</v>
      </c>
    </row>
    <row r="5484" spans="95:95" x14ac:dyDescent="0.15">
      <c r="CQ5484" t="s">
        <v>8607</v>
      </c>
    </row>
    <row r="5485" spans="95:95" x14ac:dyDescent="0.15">
      <c r="CQ5485" t="s">
        <v>8880</v>
      </c>
    </row>
    <row r="5486" spans="95:95" x14ac:dyDescent="0.15">
      <c r="CQ5486" t="s">
        <v>11519</v>
      </c>
    </row>
    <row r="5487" spans="95:95" x14ac:dyDescent="0.15">
      <c r="CQ5487" t="s">
        <v>11757</v>
      </c>
    </row>
    <row r="5488" spans="95:95" x14ac:dyDescent="0.15">
      <c r="CQ5488" t="s">
        <v>8624</v>
      </c>
    </row>
    <row r="5489" spans="95:95" x14ac:dyDescent="0.15">
      <c r="CQ5489" t="s">
        <v>8750</v>
      </c>
    </row>
    <row r="5490" spans="95:95" x14ac:dyDescent="0.15">
      <c r="CQ5490" t="s">
        <v>11138</v>
      </c>
    </row>
    <row r="5491" spans="95:95" x14ac:dyDescent="0.15">
      <c r="CQ5491" t="s">
        <v>11132</v>
      </c>
    </row>
    <row r="5492" spans="95:95" x14ac:dyDescent="0.15">
      <c r="CQ5492" t="s">
        <v>11758</v>
      </c>
    </row>
    <row r="5493" spans="95:95" x14ac:dyDescent="0.15">
      <c r="CQ5493" t="s">
        <v>11139</v>
      </c>
    </row>
    <row r="5494" spans="95:95" x14ac:dyDescent="0.15">
      <c r="CQ5494" t="s">
        <v>11133</v>
      </c>
    </row>
    <row r="5495" spans="95:95" x14ac:dyDescent="0.15">
      <c r="CQ5495" t="s">
        <v>8606</v>
      </c>
    </row>
    <row r="5496" spans="95:95" x14ac:dyDescent="0.15">
      <c r="CQ5496" t="s">
        <v>8603</v>
      </c>
    </row>
    <row r="5497" spans="95:95" x14ac:dyDescent="0.15">
      <c r="CQ5497" t="s">
        <v>11144</v>
      </c>
    </row>
    <row r="5498" spans="95:95" x14ac:dyDescent="0.15">
      <c r="CQ5498" t="s">
        <v>11511</v>
      </c>
    </row>
    <row r="5499" spans="95:95" x14ac:dyDescent="0.15">
      <c r="CQ5499" t="s">
        <v>11512</v>
      </c>
    </row>
    <row r="5500" spans="95:95" x14ac:dyDescent="0.15">
      <c r="CQ5500" t="s">
        <v>10380</v>
      </c>
    </row>
    <row r="5501" spans="95:95" x14ac:dyDescent="0.15">
      <c r="CQ5501" t="s">
        <v>8642</v>
      </c>
    </row>
    <row r="5502" spans="95:95" x14ac:dyDescent="0.15">
      <c r="CQ5502" t="s">
        <v>11447</v>
      </c>
    </row>
    <row r="5503" spans="95:95" x14ac:dyDescent="0.15">
      <c r="CQ5503" t="s">
        <v>10159</v>
      </c>
    </row>
    <row r="5504" spans="95:95" x14ac:dyDescent="0.15">
      <c r="CQ5504" t="s">
        <v>11132</v>
      </c>
    </row>
    <row r="5505" spans="95:95" x14ac:dyDescent="0.15">
      <c r="CQ5505" t="s">
        <v>11759</v>
      </c>
    </row>
    <row r="5506" spans="95:95" x14ac:dyDescent="0.15">
      <c r="CQ5506" t="s">
        <v>9016</v>
      </c>
    </row>
    <row r="5507" spans="95:95" x14ac:dyDescent="0.15">
      <c r="CQ5507" t="s">
        <v>11133</v>
      </c>
    </row>
    <row r="5508" spans="95:95" x14ac:dyDescent="0.15">
      <c r="CQ5508" t="s">
        <v>8606</v>
      </c>
    </row>
    <row r="5509" spans="95:95" x14ac:dyDescent="0.15">
      <c r="CQ5509" t="s">
        <v>8603</v>
      </c>
    </row>
    <row r="5510" spans="95:95" x14ac:dyDescent="0.15">
      <c r="CQ5510" t="s">
        <v>8607</v>
      </c>
    </row>
    <row r="5511" spans="95:95" x14ac:dyDescent="0.15">
      <c r="CQ5511" t="s">
        <v>11511</v>
      </c>
    </row>
    <row r="5512" spans="95:95" x14ac:dyDescent="0.15">
      <c r="CQ5512" t="s">
        <v>11512</v>
      </c>
    </row>
    <row r="5513" spans="95:95" x14ac:dyDescent="0.15">
      <c r="CQ5513" t="s">
        <v>11760</v>
      </c>
    </row>
    <row r="5514" spans="95:95" x14ac:dyDescent="0.15">
      <c r="CQ5514" t="s">
        <v>11216</v>
      </c>
    </row>
    <row r="5515" spans="95:95" x14ac:dyDescent="0.15">
      <c r="CQ5515" t="s">
        <v>11293</v>
      </c>
    </row>
    <row r="5516" spans="95:95" x14ac:dyDescent="0.15">
      <c r="CQ5516" t="s">
        <v>11138</v>
      </c>
    </row>
    <row r="5517" spans="95:95" x14ac:dyDescent="0.15">
      <c r="CQ5517" t="s">
        <v>11132</v>
      </c>
    </row>
    <row r="5518" spans="95:95" x14ac:dyDescent="0.15">
      <c r="CQ5518" t="s">
        <v>9017</v>
      </c>
    </row>
    <row r="5519" spans="95:95" x14ac:dyDescent="0.15">
      <c r="CQ5519" t="s">
        <v>11139</v>
      </c>
    </row>
    <row r="5520" spans="95:95" x14ac:dyDescent="0.15">
      <c r="CQ5520" t="s">
        <v>9018</v>
      </c>
    </row>
    <row r="5521" spans="95:95" x14ac:dyDescent="0.15">
      <c r="CQ5521" t="s">
        <v>8606</v>
      </c>
    </row>
    <row r="5522" spans="95:95" x14ac:dyDescent="0.15">
      <c r="CQ5522" t="s">
        <v>8603</v>
      </c>
    </row>
    <row r="5523" spans="95:95" x14ac:dyDescent="0.15">
      <c r="CQ5523" t="s">
        <v>8607</v>
      </c>
    </row>
    <row r="5524" spans="95:95" x14ac:dyDescent="0.15">
      <c r="CQ5524" t="s">
        <v>8880</v>
      </c>
    </row>
    <row r="5525" spans="95:95" x14ac:dyDescent="0.15">
      <c r="CQ5525" t="s">
        <v>11516</v>
      </c>
    </row>
    <row r="5526" spans="95:95" x14ac:dyDescent="0.15">
      <c r="CQ5526" t="s">
        <v>11761</v>
      </c>
    </row>
    <row r="5527" spans="95:95" x14ac:dyDescent="0.15">
      <c r="CQ5527" t="s">
        <v>11145</v>
      </c>
    </row>
    <row r="5528" spans="95:95" x14ac:dyDescent="0.15">
      <c r="CQ5528" t="s">
        <v>10324</v>
      </c>
    </row>
    <row r="5529" spans="95:95" x14ac:dyDescent="0.15">
      <c r="CQ5529" t="s">
        <v>10159</v>
      </c>
    </row>
    <row r="5530" spans="95:95" x14ac:dyDescent="0.15">
      <c r="CQ5530" t="s">
        <v>11132</v>
      </c>
    </row>
    <row r="5531" spans="95:95" x14ac:dyDescent="0.15">
      <c r="CQ5531" t="s">
        <v>11762</v>
      </c>
    </row>
    <row r="5532" spans="95:95" x14ac:dyDescent="0.15">
      <c r="CQ5532" t="s">
        <v>8622</v>
      </c>
    </row>
    <row r="5533" spans="95:95" x14ac:dyDescent="0.15">
      <c r="CQ5533" t="s">
        <v>8619</v>
      </c>
    </row>
    <row r="5534" spans="95:95" x14ac:dyDescent="0.15">
      <c r="CQ5534" t="s">
        <v>11140</v>
      </c>
    </row>
    <row r="5535" spans="95:95" x14ac:dyDescent="0.15">
      <c r="CQ5535" t="s">
        <v>8603</v>
      </c>
    </row>
    <row r="5536" spans="95:95" x14ac:dyDescent="0.15">
      <c r="CQ5536" t="s">
        <v>8607</v>
      </c>
    </row>
    <row r="5537" spans="95:95" x14ac:dyDescent="0.15">
      <c r="CQ5537" t="s">
        <v>11511</v>
      </c>
    </row>
    <row r="5538" spans="95:95" x14ac:dyDescent="0.15">
      <c r="CQ5538" t="s">
        <v>11557</v>
      </c>
    </row>
    <row r="5539" spans="95:95" x14ac:dyDescent="0.15">
      <c r="CQ5539" t="s">
        <v>11763</v>
      </c>
    </row>
    <row r="5540" spans="95:95" x14ac:dyDescent="0.15">
      <c r="CQ5540" t="s">
        <v>8642</v>
      </c>
    </row>
    <row r="5541" spans="95:95" x14ac:dyDescent="0.15">
      <c r="CQ5541" t="s">
        <v>11689</v>
      </c>
    </row>
    <row r="5542" spans="95:95" x14ac:dyDescent="0.15">
      <c r="CQ5542" t="s">
        <v>11138</v>
      </c>
    </row>
    <row r="5543" spans="95:95" x14ac:dyDescent="0.15">
      <c r="CQ5543" t="s">
        <v>8618</v>
      </c>
    </row>
    <row r="5544" spans="95:95" x14ac:dyDescent="0.15">
      <c r="CQ5544" t="s">
        <v>11764</v>
      </c>
    </row>
    <row r="5545" spans="95:95" x14ac:dyDescent="0.15">
      <c r="CQ5545" t="s">
        <v>11139</v>
      </c>
    </row>
    <row r="5546" spans="95:95" x14ac:dyDescent="0.15">
      <c r="CQ5546" t="s">
        <v>8619</v>
      </c>
    </row>
    <row r="5547" spans="95:95" x14ac:dyDescent="0.15">
      <c r="CQ5547" t="s">
        <v>11140</v>
      </c>
    </row>
    <row r="5548" spans="95:95" x14ac:dyDescent="0.15">
      <c r="CQ5548" t="s">
        <v>11143</v>
      </c>
    </row>
    <row r="5549" spans="95:95" x14ac:dyDescent="0.15">
      <c r="CQ5549" t="s">
        <v>11144</v>
      </c>
    </row>
    <row r="5550" spans="95:95" x14ac:dyDescent="0.15">
      <c r="CQ5550" t="s">
        <v>11511</v>
      </c>
    </row>
    <row r="5551" spans="95:95" x14ac:dyDescent="0.15">
      <c r="CQ5551" t="s">
        <v>11516</v>
      </c>
    </row>
    <row r="5552" spans="95:95" x14ac:dyDescent="0.15">
      <c r="CQ5552" t="s">
        <v>11765</v>
      </c>
    </row>
    <row r="5553" spans="95:95" x14ac:dyDescent="0.15">
      <c r="CQ5553" t="s">
        <v>11151</v>
      </c>
    </row>
    <row r="5554" spans="95:95" x14ac:dyDescent="0.15">
      <c r="CQ5554" t="s">
        <v>11313</v>
      </c>
    </row>
    <row r="5555" spans="95:95" x14ac:dyDescent="0.15">
      <c r="CQ5555" t="s">
        <v>11520</v>
      </c>
    </row>
    <row r="5556" spans="95:95" x14ac:dyDescent="0.15">
      <c r="CQ5556" t="s">
        <v>11132</v>
      </c>
    </row>
    <row r="5557" spans="95:95" x14ac:dyDescent="0.15">
      <c r="CQ5557" t="s">
        <v>11766</v>
      </c>
    </row>
    <row r="5558" spans="95:95" x14ac:dyDescent="0.15">
      <c r="CQ5558" t="s">
        <v>11139</v>
      </c>
    </row>
    <row r="5559" spans="95:95" x14ac:dyDescent="0.15">
      <c r="CQ5559" t="s">
        <v>11133</v>
      </c>
    </row>
    <row r="5560" spans="95:95" x14ac:dyDescent="0.15">
      <c r="CQ5560" t="s">
        <v>11140</v>
      </c>
    </row>
    <row r="5561" spans="95:95" x14ac:dyDescent="0.15">
      <c r="CQ5561" t="s">
        <v>11143</v>
      </c>
    </row>
    <row r="5562" spans="95:95" x14ac:dyDescent="0.15">
      <c r="CQ5562" t="s">
        <v>11144</v>
      </c>
    </row>
    <row r="5563" spans="95:95" x14ac:dyDescent="0.15">
      <c r="CQ5563" t="s">
        <v>11511</v>
      </c>
    </row>
    <row r="5564" spans="95:95" x14ac:dyDescent="0.15">
      <c r="CQ5564" t="s">
        <v>11512</v>
      </c>
    </row>
    <row r="5565" spans="95:95" x14ac:dyDescent="0.15">
      <c r="CQ5565" t="s">
        <v>9019</v>
      </c>
    </row>
    <row r="5566" spans="95:95" x14ac:dyDescent="0.15">
      <c r="CQ5566" t="s">
        <v>8681</v>
      </c>
    </row>
    <row r="5567" spans="95:95" x14ac:dyDescent="0.15">
      <c r="CQ5567" t="s">
        <v>11162</v>
      </c>
    </row>
    <row r="5568" spans="95:95" x14ac:dyDescent="0.15">
      <c r="CQ5568" t="s">
        <v>11138</v>
      </c>
    </row>
    <row r="5569" spans="95:95" x14ac:dyDescent="0.15">
      <c r="CQ5569" t="s">
        <v>11132</v>
      </c>
    </row>
    <row r="5570" spans="95:95" x14ac:dyDescent="0.15">
      <c r="CQ5570" t="s">
        <v>11767</v>
      </c>
    </row>
    <row r="5571" spans="95:95" x14ac:dyDescent="0.15">
      <c r="CQ5571" t="s">
        <v>8622</v>
      </c>
    </row>
    <row r="5572" spans="95:95" x14ac:dyDescent="0.15">
      <c r="CQ5572" t="s">
        <v>11133</v>
      </c>
    </row>
    <row r="5573" spans="95:95" x14ac:dyDescent="0.15">
      <c r="CQ5573" t="s">
        <v>8606</v>
      </c>
    </row>
    <row r="5574" spans="95:95" x14ac:dyDescent="0.15">
      <c r="CQ5574" t="s">
        <v>8603</v>
      </c>
    </row>
    <row r="5575" spans="95:95" x14ac:dyDescent="0.15">
      <c r="CQ5575" t="s">
        <v>11144</v>
      </c>
    </row>
    <row r="5576" spans="95:95" x14ac:dyDescent="0.15">
      <c r="CQ5576" t="s">
        <v>11511</v>
      </c>
    </row>
    <row r="5577" spans="95:95" x14ac:dyDescent="0.15">
      <c r="CQ5577" t="s">
        <v>11516</v>
      </c>
    </row>
    <row r="5578" spans="95:95" x14ac:dyDescent="0.15">
      <c r="CQ5578" t="s">
        <v>11768</v>
      </c>
    </row>
    <row r="5579" spans="95:95" x14ac:dyDescent="0.15">
      <c r="CQ5579" t="s">
        <v>11216</v>
      </c>
    </row>
    <row r="5580" spans="95:95" x14ac:dyDescent="0.15">
      <c r="CQ5580" t="s">
        <v>11547</v>
      </c>
    </row>
    <row r="5581" spans="95:95" x14ac:dyDescent="0.15">
      <c r="CQ5581" t="s">
        <v>11138</v>
      </c>
    </row>
    <row r="5582" spans="95:95" x14ac:dyDescent="0.15">
      <c r="CQ5582" t="s">
        <v>11132</v>
      </c>
    </row>
    <row r="5583" spans="95:95" x14ac:dyDescent="0.15">
      <c r="CQ5583" t="s">
        <v>11769</v>
      </c>
    </row>
    <row r="5584" spans="95:95" x14ac:dyDescent="0.15">
      <c r="CQ5584" t="s">
        <v>11139</v>
      </c>
    </row>
    <row r="5585" spans="95:95" x14ac:dyDescent="0.15">
      <c r="CQ5585" t="s">
        <v>8619</v>
      </c>
    </row>
    <row r="5586" spans="95:95" x14ac:dyDescent="0.15">
      <c r="CQ5586" t="s">
        <v>11140</v>
      </c>
    </row>
    <row r="5587" spans="95:95" x14ac:dyDescent="0.15">
      <c r="CQ5587" t="s">
        <v>11143</v>
      </c>
    </row>
    <row r="5588" spans="95:95" x14ac:dyDescent="0.15">
      <c r="CQ5588" t="s">
        <v>8607</v>
      </c>
    </row>
    <row r="5589" spans="95:95" x14ac:dyDescent="0.15">
      <c r="CQ5589" t="s">
        <v>8880</v>
      </c>
    </row>
    <row r="5590" spans="95:95" x14ac:dyDescent="0.15">
      <c r="CQ5590" t="s">
        <v>11512</v>
      </c>
    </row>
    <row r="5591" spans="95:95" x14ac:dyDescent="0.15">
      <c r="CQ5591" t="s">
        <v>11770</v>
      </c>
    </row>
    <row r="5592" spans="95:95" x14ac:dyDescent="0.15">
      <c r="CQ5592" t="s">
        <v>8744</v>
      </c>
    </row>
    <row r="5593" spans="95:95" x14ac:dyDescent="0.15">
      <c r="CQ5593" t="s">
        <v>8654</v>
      </c>
    </row>
    <row r="5594" spans="95:95" x14ac:dyDescent="0.15">
      <c r="CQ5594" t="s">
        <v>10159</v>
      </c>
    </row>
    <row r="5595" spans="95:95" x14ac:dyDescent="0.15">
      <c r="CQ5595" t="s">
        <v>11132</v>
      </c>
    </row>
    <row r="5596" spans="95:95" x14ac:dyDescent="0.15">
      <c r="CQ5596" t="s">
        <v>9020</v>
      </c>
    </row>
    <row r="5597" spans="95:95" x14ac:dyDescent="0.15">
      <c r="CQ5597" t="s">
        <v>8622</v>
      </c>
    </row>
    <row r="5598" spans="95:95" x14ac:dyDescent="0.15">
      <c r="CQ5598" t="s">
        <v>11133</v>
      </c>
    </row>
    <row r="5599" spans="95:95" x14ac:dyDescent="0.15">
      <c r="CQ5599" t="s">
        <v>11140</v>
      </c>
    </row>
    <row r="5600" spans="95:95" x14ac:dyDescent="0.15">
      <c r="CQ5600" t="s">
        <v>8603</v>
      </c>
    </row>
    <row r="5601" spans="95:95" x14ac:dyDescent="0.15">
      <c r="CQ5601" t="s">
        <v>11144</v>
      </c>
    </row>
    <row r="5602" spans="95:95" x14ac:dyDescent="0.15">
      <c r="CQ5602" t="s">
        <v>11511</v>
      </c>
    </row>
    <row r="5603" spans="95:95" x14ac:dyDescent="0.15">
      <c r="CQ5603" t="s">
        <v>11516</v>
      </c>
    </row>
    <row r="5604" spans="95:95" x14ac:dyDescent="0.15">
      <c r="CQ5604" t="s">
        <v>9021</v>
      </c>
    </row>
    <row r="5605" spans="95:95" x14ac:dyDescent="0.15">
      <c r="CQ5605" t="s">
        <v>11216</v>
      </c>
    </row>
    <row r="5606" spans="95:95" x14ac:dyDescent="0.15">
      <c r="CQ5606" t="s">
        <v>11162</v>
      </c>
    </row>
    <row r="5607" spans="95:95" x14ac:dyDescent="0.15">
      <c r="CQ5607" t="s">
        <v>11138</v>
      </c>
    </row>
    <row r="5608" spans="95:95" x14ac:dyDescent="0.15">
      <c r="CQ5608" t="s">
        <v>8618</v>
      </c>
    </row>
    <row r="5609" spans="95:95" x14ac:dyDescent="0.15">
      <c r="CQ5609" t="s">
        <v>9022</v>
      </c>
    </row>
    <row r="5610" spans="95:95" x14ac:dyDescent="0.15">
      <c r="CQ5610" t="s">
        <v>8622</v>
      </c>
    </row>
    <row r="5611" spans="95:95" x14ac:dyDescent="0.15">
      <c r="CQ5611" t="s">
        <v>8619</v>
      </c>
    </row>
    <row r="5612" spans="95:95" x14ac:dyDescent="0.15">
      <c r="CQ5612" t="s">
        <v>11140</v>
      </c>
    </row>
    <row r="5613" spans="95:95" x14ac:dyDescent="0.15">
      <c r="CQ5613" t="s">
        <v>11143</v>
      </c>
    </row>
    <row r="5614" spans="95:95" x14ac:dyDescent="0.15">
      <c r="CQ5614" t="s">
        <v>11144</v>
      </c>
    </row>
    <row r="5615" spans="95:95" x14ac:dyDescent="0.15">
      <c r="CQ5615" t="s">
        <v>11511</v>
      </c>
    </row>
    <row r="5616" spans="95:95" x14ac:dyDescent="0.15">
      <c r="CQ5616" t="s">
        <v>11519</v>
      </c>
    </row>
    <row r="5617" spans="95:95" x14ac:dyDescent="0.15">
      <c r="CQ5617" t="s">
        <v>9023</v>
      </c>
    </row>
    <row r="5618" spans="95:95" x14ac:dyDescent="0.15">
      <c r="CQ5618" t="s">
        <v>8653</v>
      </c>
    </row>
    <row r="5619" spans="95:95" x14ac:dyDescent="0.15">
      <c r="CQ5619" t="s">
        <v>11313</v>
      </c>
    </row>
    <row r="5620" spans="95:95" x14ac:dyDescent="0.15">
      <c r="CQ5620" t="s">
        <v>11138</v>
      </c>
    </row>
    <row r="5621" spans="95:95" x14ac:dyDescent="0.15">
      <c r="CQ5621" t="s">
        <v>11132</v>
      </c>
    </row>
    <row r="5622" spans="95:95" x14ac:dyDescent="0.15">
      <c r="CQ5622" t="s">
        <v>11771</v>
      </c>
    </row>
    <row r="5623" spans="95:95" x14ac:dyDescent="0.15">
      <c r="CQ5623" t="s">
        <v>11139</v>
      </c>
    </row>
    <row r="5624" spans="95:95" x14ac:dyDescent="0.15">
      <c r="CQ5624" t="s">
        <v>9024</v>
      </c>
    </row>
    <row r="5625" spans="95:95" x14ac:dyDescent="0.15">
      <c r="CQ5625" t="s">
        <v>11140</v>
      </c>
    </row>
    <row r="5626" spans="95:95" x14ac:dyDescent="0.15">
      <c r="CQ5626" t="s">
        <v>11143</v>
      </c>
    </row>
    <row r="5627" spans="95:95" x14ac:dyDescent="0.15">
      <c r="CQ5627" t="s">
        <v>11144</v>
      </c>
    </row>
    <row r="5628" spans="95:95" x14ac:dyDescent="0.15">
      <c r="CQ5628" t="s">
        <v>11511</v>
      </c>
    </row>
    <row r="5629" spans="95:95" x14ac:dyDescent="0.15">
      <c r="CQ5629" t="s">
        <v>11525</v>
      </c>
    </row>
    <row r="5630" spans="95:95" x14ac:dyDescent="0.15">
      <c r="CQ5630" t="s">
        <v>11772</v>
      </c>
    </row>
    <row r="5631" spans="95:95" x14ac:dyDescent="0.15">
      <c r="CQ5631" t="s">
        <v>11191</v>
      </c>
    </row>
    <row r="5632" spans="95:95" x14ac:dyDescent="0.15">
      <c r="CQ5632" t="s">
        <v>11490</v>
      </c>
    </row>
    <row r="5633" spans="95:95" x14ac:dyDescent="0.15">
      <c r="CQ5633" t="s">
        <v>11138</v>
      </c>
    </row>
    <row r="5634" spans="95:95" x14ac:dyDescent="0.15">
      <c r="CQ5634" t="s">
        <v>11132</v>
      </c>
    </row>
    <row r="5635" spans="95:95" x14ac:dyDescent="0.15">
      <c r="CQ5635" t="s">
        <v>9025</v>
      </c>
    </row>
    <row r="5636" spans="95:95" x14ac:dyDescent="0.15">
      <c r="CQ5636" t="s">
        <v>8622</v>
      </c>
    </row>
    <row r="5637" spans="95:95" x14ac:dyDescent="0.15">
      <c r="CQ5637" t="s">
        <v>8619</v>
      </c>
    </row>
    <row r="5638" spans="95:95" x14ac:dyDescent="0.15">
      <c r="CQ5638" t="s">
        <v>8606</v>
      </c>
    </row>
    <row r="5639" spans="95:95" x14ac:dyDescent="0.15">
      <c r="CQ5639" t="s">
        <v>11143</v>
      </c>
    </row>
    <row r="5640" spans="95:95" x14ac:dyDescent="0.15">
      <c r="CQ5640" t="s">
        <v>8607</v>
      </c>
    </row>
    <row r="5641" spans="95:95" x14ac:dyDescent="0.15">
      <c r="CQ5641" t="s">
        <v>11511</v>
      </c>
    </row>
    <row r="5642" spans="95:95" x14ac:dyDescent="0.15">
      <c r="CQ5642" t="s">
        <v>11519</v>
      </c>
    </row>
    <row r="5643" spans="95:95" x14ac:dyDescent="0.15">
      <c r="CQ5643" t="s">
        <v>10381</v>
      </c>
    </row>
    <row r="5644" spans="95:95" x14ac:dyDescent="0.15">
      <c r="CQ5644" t="s">
        <v>11168</v>
      </c>
    </row>
    <row r="5645" spans="95:95" x14ac:dyDescent="0.15">
      <c r="CQ5645" t="s">
        <v>11154</v>
      </c>
    </row>
    <row r="5646" spans="95:95" x14ac:dyDescent="0.15">
      <c r="CQ5646" t="s">
        <v>11138</v>
      </c>
    </row>
    <row r="5647" spans="95:95" x14ac:dyDescent="0.15">
      <c r="CQ5647" t="s">
        <v>11132</v>
      </c>
    </row>
    <row r="5648" spans="95:95" x14ac:dyDescent="0.15">
      <c r="CQ5648" t="s">
        <v>10382</v>
      </c>
    </row>
    <row r="5649" spans="95:95" x14ac:dyDescent="0.15">
      <c r="CQ5649" t="s">
        <v>8622</v>
      </c>
    </row>
    <row r="5650" spans="95:95" x14ac:dyDescent="0.15">
      <c r="CQ5650" t="s">
        <v>11133</v>
      </c>
    </row>
    <row r="5651" spans="95:95" x14ac:dyDescent="0.15">
      <c r="CQ5651" t="s">
        <v>8606</v>
      </c>
    </row>
    <row r="5652" spans="95:95" x14ac:dyDescent="0.15">
      <c r="CQ5652" t="s">
        <v>11143</v>
      </c>
    </row>
    <row r="5653" spans="95:95" x14ac:dyDescent="0.15">
      <c r="CQ5653" t="s">
        <v>8607</v>
      </c>
    </row>
    <row r="5654" spans="95:95" x14ac:dyDescent="0.15">
      <c r="CQ5654" t="s">
        <v>11511</v>
      </c>
    </row>
    <row r="5655" spans="95:95" x14ac:dyDescent="0.15">
      <c r="CQ5655" t="s">
        <v>11512</v>
      </c>
    </row>
    <row r="5656" spans="95:95" x14ac:dyDescent="0.15">
      <c r="CQ5656" t="s">
        <v>10383</v>
      </c>
    </row>
    <row r="5657" spans="95:95" x14ac:dyDescent="0.15">
      <c r="CQ5657" t="s">
        <v>11299</v>
      </c>
    </row>
    <row r="5658" spans="95:95" x14ac:dyDescent="0.15">
      <c r="CQ5658" t="s">
        <v>11201</v>
      </c>
    </row>
    <row r="5659" spans="95:95" x14ac:dyDescent="0.15">
      <c r="CQ5659" t="s">
        <v>11520</v>
      </c>
    </row>
    <row r="5660" spans="95:95" x14ac:dyDescent="0.15">
      <c r="CQ5660" t="s">
        <v>11132</v>
      </c>
    </row>
    <row r="5661" spans="95:95" x14ac:dyDescent="0.15">
      <c r="CQ5661" t="s">
        <v>10384</v>
      </c>
    </row>
    <row r="5662" spans="95:95" x14ac:dyDescent="0.15">
      <c r="CQ5662" t="s">
        <v>11139</v>
      </c>
    </row>
    <row r="5663" spans="95:95" x14ac:dyDescent="0.15">
      <c r="CQ5663" t="s">
        <v>9026</v>
      </c>
    </row>
    <row r="5664" spans="95:95" x14ac:dyDescent="0.15">
      <c r="CQ5664" t="s">
        <v>8606</v>
      </c>
    </row>
    <row r="5665" spans="95:95" x14ac:dyDescent="0.15">
      <c r="CQ5665" t="s">
        <v>11143</v>
      </c>
    </row>
    <row r="5666" spans="95:95" x14ac:dyDescent="0.15">
      <c r="CQ5666" t="s">
        <v>8607</v>
      </c>
    </row>
    <row r="5667" spans="95:95" x14ac:dyDescent="0.15">
      <c r="CQ5667" t="s">
        <v>8880</v>
      </c>
    </row>
    <row r="5668" spans="95:95" x14ac:dyDescent="0.15">
      <c r="CQ5668" t="s">
        <v>11527</v>
      </c>
    </row>
    <row r="5669" spans="95:95" x14ac:dyDescent="0.15">
      <c r="CQ5669" t="s">
        <v>11773</v>
      </c>
    </row>
    <row r="5670" spans="95:95" x14ac:dyDescent="0.15">
      <c r="CQ5670" t="s">
        <v>11136</v>
      </c>
    </row>
    <row r="5671" spans="95:95" x14ac:dyDescent="0.15">
      <c r="CQ5671" t="s">
        <v>11658</v>
      </c>
    </row>
    <row r="5672" spans="95:95" x14ac:dyDescent="0.15">
      <c r="CQ5672" t="s">
        <v>10159</v>
      </c>
    </row>
    <row r="5673" spans="95:95" x14ac:dyDescent="0.15">
      <c r="CQ5673" t="s">
        <v>8618</v>
      </c>
    </row>
    <row r="5674" spans="95:95" x14ac:dyDescent="0.15">
      <c r="CQ5674" t="s">
        <v>9027</v>
      </c>
    </row>
    <row r="5675" spans="95:95" x14ac:dyDescent="0.15">
      <c r="CQ5675" t="s">
        <v>8622</v>
      </c>
    </row>
    <row r="5676" spans="95:95" x14ac:dyDescent="0.15">
      <c r="CQ5676" t="s">
        <v>9028</v>
      </c>
    </row>
    <row r="5677" spans="95:95" x14ac:dyDescent="0.15">
      <c r="CQ5677" t="s">
        <v>8606</v>
      </c>
    </row>
    <row r="5678" spans="95:95" x14ac:dyDescent="0.15">
      <c r="CQ5678" t="s">
        <v>11143</v>
      </c>
    </row>
    <row r="5679" spans="95:95" x14ac:dyDescent="0.15">
      <c r="CQ5679" t="s">
        <v>11144</v>
      </c>
    </row>
    <row r="5680" spans="95:95" x14ac:dyDescent="0.15">
      <c r="CQ5680" t="s">
        <v>11511</v>
      </c>
    </row>
    <row r="5681" spans="95:95" x14ac:dyDescent="0.15">
      <c r="CQ5681" t="s">
        <v>11519</v>
      </c>
    </row>
    <row r="5682" spans="95:95" x14ac:dyDescent="0.15">
      <c r="CQ5682" t="s">
        <v>11774</v>
      </c>
    </row>
    <row r="5683" spans="95:95" x14ac:dyDescent="0.15">
      <c r="CQ5683" t="s">
        <v>8642</v>
      </c>
    </row>
    <row r="5684" spans="95:95" x14ac:dyDescent="0.15">
      <c r="CQ5684" t="s">
        <v>11427</v>
      </c>
    </row>
    <row r="5685" spans="95:95" x14ac:dyDescent="0.15">
      <c r="CQ5685" t="s">
        <v>11520</v>
      </c>
    </row>
    <row r="5686" spans="95:95" x14ac:dyDescent="0.15">
      <c r="CQ5686" t="s">
        <v>11132</v>
      </c>
    </row>
    <row r="5687" spans="95:95" x14ac:dyDescent="0.15">
      <c r="CQ5687" t="s">
        <v>10385</v>
      </c>
    </row>
    <row r="5688" spans="95:95" x14ac:dyDescent="0.15">
      <c r="CQ5688" t="s">
        <v>11139</v>
      </c>
    </row>
    <row r="5689" spans="95:95" x14ac:dyDescent="0.15">
      <c r="CQ5689" t="s">
        <v>11133</v>
      </c>
    </row>
    <row r="5690" spans="95:95" x14ac:dyDescent="0.15">
      <c r="CQ5690" t="s">
        <v>8606</v>
      </c>
    </row>
    <row r="5691" spans="95:95" x14ac:dyDescent="0.15">
      <c r="CQ5691" t="s">
        <v>8603</v>
      </c>
    </row>
    <row r="5692" spans="95:95" x14ac:dyDescent="0.15">
      <c r="CQ5692" t="s">
        <v>8607</v>
      </c>
    </row>
    <row r="5693" spans="95:95" x14ac:dyDescent="0.15">
      <c r="CQ5693" t="s">
        <v>8880</v>
      </c>
    </row>
    <row r="5694" spans="95:95" x14ac:dyDescent="0.15">
      <c r="CQ5694" t="s">
        <v>11512</v>
      </c>
    </row>
    <row r="5695" spans="95:95" x14ac:dyDescent="0.15">
      <c r="CQ5695" t="s">
        <v>9029</v>
      </c>
    </row>
    <row r="5696" spans="95:95" x14ac:dyDescent="0.15">
      <c r="CQ5696" t="s">
        <v>8744</v>
      </c>
    </row>
    <row r="5697" spans="95:95" x14ac:dyDescent="0.15">
      <c r="CQ5697" t="s">
        <v>8661</v>
      </c>
    </row>
    <row r="5698" spans="95:95" x14ac:dyDescent="0.15">
      <c r="CQ5698" t="s">
        <v>11520</v>
      </c>
    </row>
    <row r="5699" spans="95:95" x14ac:dyDescent="0.15">
      <c r="CQ5699" t="s">
        <v>11132</v>
      </c>
    </row>
    <row r="5700" spans="95:95" x14ac:dyDescent="0.15">
      <c r="CQ5700" t="s">
        <v>11775</v>
      </c>
    </row>
    <row r="5701" spans="95:95" x14ac:dyDescent="0.15">
      <c r="CQ5701" t="s">
        <v>8622</v>
      </c>
    </row>
    <row r="5702" spans="95:95" x14ac:dyDescent="0.15">
      <c r="CQ5702" t="s">
        <v>8619</v>
      </c>
    </row>
    <row r="5703" spans="95:95" x14ac:dyDescent="0.15">
      <c r="CQ5703" t="s">
        <v>8606</v>
      </c>
    </row>
    <row r="5704" spans="95:95" x14ac:dyDescent="0.15">
      <c r="CQ5704" t="s">
        <v>11143</v>
      </c>
    </row>
    <row r="5705" spans="95:95" x14ac:dyDescent="0.15">
      <c r="CQ5705" t="s">
        <v>11144</v>
      </c>
    </row>
    <row r="5706" spans="95:95" x14ac:dyDescent="0.15">
      <c r="CQ5706" t="s">
        <v>11511</v>
      </c>
    </row>
    <row r="5707" spans="95:95" x14ac:dyDescent="0.15">
      <c r="CQ5707" t="s">
        <v>11512</v>
      </c>
    </row>
    <row r="5708" spans="95:95" x14ac:dyDescent="0.15">
      <c r="CQ5708" t="s">
        <v>9030</v>
      </c>
    </row>
    <row r="5709" spans="95:95" x14ac:dyDescent="0.15">
      <c r="CQ5709" t="s">
        <v>8732</v>
      </c>
    </row>
    <row r="5710" spans="95:95" x14ac:dyDescent="0.15">
      <c r="CQ5710" t="s">
        <v>8701</v>
      </c>
    </row>
    <row r="5711" spans="95:95" x14ac:dyDescent="0.15">
      <c r="CQ5711" t="s">
        <v>11138</v>
      </c>
    </row>
    <row r="5712" spans="95:95" x14ac:dyDescent="0.15">
      <c r="CQ5712" t="s">
        <v>11132</v>
      </c>
    </row>
    <row r="5713" spans="95:95" x14ac:dyDescent="0.15">
      <c r="CQ5713" t="s">
        <v>11776</v>
      </c>
    </row>
    <row r="5714" spans="95:95" x14ac:dyDescent="0.15">
      <c r="CQ5714" t="s">
        <v>11139</v>
      </c>
    </row>
    <row r="5715" spans="95:95" x14ac:dyDescent="0.15">
      <c r="CQ5715" t="s">
        <v>8619</v>
      </c>
    </row>
    <row r="5716" spans="95:95" x14ac:dyDescent="0.15">
      <c r="CQ5716" t="s">
        <v>8606</v>
      </c>
    </row>
    <row r="5717" spans="95:95" x14ac:dyDescent="0.15">
      <c r="CQ5717" t="s">
        <v>11143</v>
      </c>
    </row>
    <row r="5718" spans="95:95" x14ac:dyDescent="0.15">
      <c r="CQ5718" t="s">
        <v>8607</v>
      </c>
    </row>
    <row r="5719" spans="95:95" x14ac:dyDescent="0.15">
      <c r="CQ5719" t="s">
        <v>8880</v>
      </c>
    </row>
    <row r="5720" spans="95:95" x14ac:dyDescent="0.15">
      <c r="CQ5720" t="s">
        <v>11519</v>
      </c>
    </row>
    <row r="5721" spans="95:95" x14ac:dyDescent="0.15">
      <c r="CQ5721" t="s">
        <v>11777</v>
      </c>
    </row>
    <row r="5722" spans="95:95" x14ac:dyDescent="0.15">
      <c r="CQ5722" t="s">
        <v>11165</v>
      </c>
    </row>
    <row r="5723" spans="95:95" x14ac:dyDescent="0.15">
      <c r="CQ5723" t="s">
        <v>11137</v>
      </c>
    </row>
    <row r="5724" spans="95:95" x14ac:dyDescent="0.15">
      <c r="CQ5724" t="s">
        <v>11138</v>
      </c>
    </row>
    <row r="5725" spans="95:95" x14ac:dyDescent="0.15">
      <c r="CQ5725" t="s">
        <v>8618</v>
      </c>
    </row>
    <row r="5726" spans="95:95" x14ac:dyDescent="0.15">
      <c r="CQ5726" t="s">
        <v>10386</v>
      </c>
    </row>
    <row r="5727" spans="95:95" x14ac:dyDescent="0.15">
      <c r="CQ5727" t="s">
        <v>9031</v>
      </c>
    </row>
    <row r="5728" spans="95:95" x14ac:dyDescent="0.15">
      <c r="CQ5728" t="s">
        <v>9032</v>
      </c>
    </row>
    <row r="5729" spans="95:95" x14ac:dyDescent="0.15">
      <c r="CQ5729" t="s">
        <v>11140</v>
      </c>
    </row>
    <row r="5730" spans="95:95" x14ac:dyDescent="0.15">
      <c r="CQ5730" t="s">
        <v>11143</v>
      </c>
    </row>
    <row r="5731" spans="95:95" x14ac:dyDescent="0.15">
      <c r="CQ5731" t="s">
        <v>11144</v>
      </c>
    </row>
    <row r="5732" spans="95:95" x14ac:dyDescent="0.15">
      <c r="CQ5732" t="s">
        <v>11778</v>
      </c>
    </row>
    <row r="5733" spans="95:95" x14ac:dyDescent="0.15">
      <c r="CQ5733" t="s">
        <v>11134</v>
      </c>
    </row>
    <row r="5734" spans="95:95" x14ac:dyDescent="0.15">
      <c r="CQ5734" t="s">
        <v>10387</v>
      </c>
    </row>
    <row r="5735" spans="95:95" x14ac:dyDescent="0.15">
      <c r="CQ5735" t="s">
        <v>11289</v>
      </c>
    </row>
    <row r="5736" spans="95:95" x14ac:dyDescent="0.15">
      <c r="CQ5736" t="s">
        <v>11514</v>
      </c>
    </row>
    <row r="5737" spans="95:95" x14ac:dyDescent="0.15">
      <c r="CQ5737" t="s">
        <v>10159</v>
      </c>
    </row>
    <row r="5738" spans="95:95" x14ac:dyDescent="0.15">
      <c r="CQ5738" t="s">
        <v>11132</v>
      </c>
    </row>
    <row r="5739" spans="95:95" x14ac:dyDescent="0.15">
      <c r="CQ5739" t="s">
        <v>10388</v>
      </c>
    </row>
    <row r="5740" spans="95:95" x14ac:dyDescent="0.15">
      <c r="CQ5740" t="s">
        <v>8622</v>
      </c>
    </row>
    <row r="5741" spans="95:95" x14ac:dyDescent="0.15">
      <c r="CQ5741" t="s">
        <v>8619</v>
      </c>
    </row>
    <row r="5742" spans="95:95" x14ac:dyDescent="0.15">
      <c r="CQ5742" t="s">
        <v>11140</v>
      </c>
    </row>
    <row r="5743" spans="95:95" x14ac:dyDescent="0.15">
      <c r="CQ5743" t="s">
        <v>11143</v>
      </c>
    </row>
    <row r="5744" spans="95:95" x14ac:dyDescent="0.15">
      <c r="CQ5744" t="s">
        <v>11144</v>
      </c>
    </row>
    <row r="5745" spans="95:95" x14ac:dyDescent="0.15">
      <c r="CQ5745" t="s">
        <v>11778</v>
      </c>
    </row>
    <row r="5746" spans="95:95" x14ac:dyDescent="0.15">
      <c r="CQ5746" t="s">
        <v>11134</v>
      </c>
    </row>
    <row r="5747" spans="95:95" x14ac:dyDescent="0.15">
      <c r="CQ5747" t="s">
        <v>11779</v>
      </c>
    </row>
    <row r="5748" spans="95:95" x14ac:dyDescent="0.15">
      <c r="CQ5748" t="s">
        <v>11191</v>
      </c>
    </row>
    <row r="5749" spans="95:95" x14ac:dyDescent="0.15">
      <c r="CQ5749" t="s">
        <v>11192</v>
      </c>
    </row>
    <row r="5750" spans="95:95" x14ac:dyDescent="0.15">
      <c r="CQ5750" t="s">
        <v>11138</v>
      </c>
    </row>
    <row r="5751" spans="95:95" x14ac:dyDescent="0.15">
      <c r="CQ5751" t="s">
        <v>11132</v>
      </c>
    </row>
    <row r="5752" spans="95:95" x14ac:dyDescent="0.15">
      <c r="CQ5752" t="s">
        <v>11780</v>
      </c>
    </row>
    <row r="5753" spans="95:95" x14ac:dyDescent="0.15">
      <c r="CQ5753" t="s">
        <v>11139</v>
      </c>
    </row>
    <row r="5754" spans="95:95" x14ac:dyDescent="0.15">
      <c r="CQ5754" t="s">
        <v>11133</v>
      </c>
    </row>
    <row r="5755" spans="95:95" x14ac:dyDescent="0.15">
      <c r="CQ5755" t="s">
        <v>11140</v>
      </c>
    </row>
    <row r="5756" spans="95:95" x14ac:dyDescent="0.15">
      <c r="CQ5756" t="s">
        <v>8603</v>
      </c>
    </row>
    <row r="5757" spans="95:95" x14ac:dyDescent="0.15">
      <c r="CQ5757" t="s">
        <v>11144</v>
      </c>
    </row>
    <row r="5758" spans="95:95" x14ac:dyDescent="0.15">
      <c r="CQ5758" t="s">
        <v>8609</v>
      </c>
    </row>
    <row r="5759" spans="95:95" x14ac:dyDescent="0.15">
      <c r="CQ5759" t="s">
        <v>11134</v>
      </c>
    </row>
    <row r="5760" spans="95:95" x14ac:dyDescent="0.15">
      <c r="CQ5760" t="s">
        <v>10389</v>
      </c>
    </row>
    <row r="5761" spans="95:95" x14ac:dyDescent="0.15">
      <c r="CQ5761" t="s">
        <v>11136</v>
      </c>
    </row>
    <row r="5762" spans="95:95" x14ac:dyDescent="0.15">
      <c r="CQ5762" t="s">
        <v>11219</v>
      </c>
    </row>
    <row r="5763" spans="95:95" x14ac:dyDescent="0.15">
      <c r="CQ5763" t="s">
        <v>11138</v>
      </c>
    </row>
    <row r="5764" spans="95:95" x14ac:dyDescent="0.15">
      <c r="CQ5764" t="s">
        <v>11132</v>
      </c>
    </row>
    <row r="5765" spans="95:95" x14ac:dyDescent="0.15">
      <c r="CQ5765" t="s">
        <v>9033</v>
      </c>
    </row>
    <row r="5766" spans="95:95" x14ac:dyDescent="0.15">
      <c r="CQ5766" t="s">
        <v>8622</v>
      </c>
    </row>
    <row r="5767" spans="95:95" x14ac:dyDescent="0.15">
      <c r="CQ5767" t="s">
        <v>8619</v>
      </c>
    </row>
    <row r="5768" spans="95:95" x14ac:dyDescent="0.15">
      <c r="CQ5768" t="s">
        <v>8606</v>
      </c>
    </row>
    <row r="5769" spans="95:95" x14ac:dyDescent="0.15">
      <c r="CQ5769" t="s">
        <v>11143</v>
      </c>
    </row>
    <row r="5770" spans="95:95" x14ac:dyDescent="0.15">
      <c r="CQ5770" t="s">
        <v>11144</v>
      </c>
    </row>
    <row r="5771" spans="95:95" x14ac:dyDescent="0.15">
      <c r="CQ5771" t="s">
        <v>11778</v>
      </c>
    </row>
    <row r="5772" spans="95:95" x14ac:dyDescent="0.15">
      <c r="CQ5772" t="s">
        <v>11134</v>
      </c>
    </row>
    <row r="5773" spans="95:95" x14ac:dyDescent="0.15">
      <c r="CQ5773" t="s">
        <v>11781</v>
      </c>
    </row>
    <row r="5774" spans="95:95" x14ac:dyDescent="0.15">
      <c r="CQ5774" t="s">
        <v>11168</v>
      </c>
    </row>
    <row r="5775" spans="95:95" x14ac:dyDescent="0.15">
      <c r="CQ5775" t="s">
        <v>8996</v>
      </c>
    </row>
    <row r="5776" spans="95:95" x14ac:dyDescent="0.15">
      <c r="CQ5776" t="s">
        <v>11138</v>
      </c>
    </row>
    <row r="5777" spans="95:95" x14ac:dyDescent="0.15">
      <c r="CQ5777" t="s">
        <v>11132</v>
      </c>
    </row>
    <row r="5778" spans="95:95" x14ac:dyDescent="0.15">
      <c r="CQ5778" t="s">
        <v>9034</v>
      </c>
    </row>
    <row r="5779" spans="95:95" x14ac:dyDescent="0.15">
      <c r="CQ5779" t="s">
        <v>11782</v>
      </c>
    </row>
    <row r="5780" spans="95:95" x14ac:dyDescent="0.15">
      <c r="CQ5780" t="s">
        <v>11133</v>
      </c>
    </row>
    <row r="5781" spans="95:95" x14ac:dyDescent="0.15">
      <c r="CQ5781" t="s">
        <v>11140</v>
      </c>
    </row>
    <row r="5782" spans="95:95" x14ac:dyDescent="0.15">
      <c r="CQ5782" t="s">
        <v>11143</v>
      </c>
    </row>
    <row r="5783" spans="95:95" x14ac:dyDescent="0.15">
      <c r="CQ5783" t="s">
        <v>11144</v>
      </c>
    </row>
    <row r="5784" spans="95:95" x14ac:dyDescent="0.15">
      <c r="CQ5784" t="s">
        <v>11778</v>
      </c>
    </row>
    <row r="5785" spans="95:95" x14ac:dyDescent="0.15">
      <c r="CQ5785" t="s">
        <v>11134</v>
      </c>
    </row>
    <row r="5786" spans="95:95" x14ac:dyDescent="0.15">
      <c r="CQ5786" t="s">
        <v>11783</v>
      </c>
    </row>
    <row r="5787" spans="95:95" x14ac:dyDescent="0.15">
      <c r="CQ5787" t="s">
        <v>11161</v>
      </c>
    </row>
    <row r="5788" spans="95:95" x14ac:dyDescent="0.15">
      <c r="CQ5788" t="s">
        <v>11174</v>
      </c>
    </row>
    <row r="5789" spans="95:95" x14ac:dyDescent="0.15">
      <c r="CQ5789" t="s">
        <v>11138</v>
      </c>
    </row>
    <row r="5790" spans="95:95" x14ac:dyDescent="0.15">
      <c r="CQ5790" t="s">
        <v>11132</v>
      </c>
    </row>
    <row r="5791" spans="95:95" x14ac:dyDescent="0.15">
      <c r="CQ5791" t="s">
        <v>9035</v>
      </c>
    </row>
    <row r="5792" spans="95:95" x14ac:dyDescent="0.15">
      <c r="CQ5792" t="s">
        <v>11139</v>
      </c>
    </row>
    <row r="5793" spans="95:95" x14ac:dyDescent="0.15">
      <c r="CQ5793" t="s">
        <v>8619</v>
      </c>
    </row>
    <row r="5794" spans="95:95" x14ac:dyDescent="0.15">
      <c r="CQ5794" t="s">
        <v>8606</v>
      </c>
    </row>
    <row r="5795" spans="95:95" x14ac:dyDescent="0.15">
      <c r="CQ5795" t="s">
        <v>11143</v>
      </c>
    </row>
    <row r="5796" spans="95:95" x14ac:dyDescent="0.15">
      <c r="CQ5796" t="s">
        <v>11144</v>
      </c>
    </row>
    <row r="5797" spans="95:95" x14ac:dyDescent="0.15">
      <c r="CQ5797" t="s">
        <v>11778</v>
      </c>
    </row>
    <row r="5798" spans="95:95" x14ac:dyDescent="0.15">
      <c r="CQ5798" t="s">
        <v>8611</v>
      </c>
    </row>
    <row r="5799" spans="95:95" x14ac:dyDescent="0.15">
      <c r="CQ5799" t="s">
        <v>11784</v>
      </c>
    </row>
    <row r="5800" spans="95:95" x14ac:dyDescent="0.15">
      <c r="CQ5800" t="s">
        <v>8617</v>
      </c>
    </row>
    <row r="5801" spans="95:95" x14ac:dyDescent="0.15">
      <c r="CQ5801" t="s">
        <v>11199</v>
      </c>
    </row>
    <row r="5802" spans="95:95" x14ac:dyDescent="0.15">
      <c r="CQ5802" t="s">
        <v>11138</v>
      </c>
    </row>
    <row r="5803" spans="95:95" x14ac:dyDescent="0.15">
      <c r="CQ5803" t="s">
        <v>11132</v>
      </c>
    </row>
    <row r="5804" spans="95:95" x14ac:dyDescent="0.15">
      <c r="CQ5804" t="s">
        <v>9036</v>
      </c>
    </row>
    <row r="5805" spans="95:95" x14ac:dyDescent="0.15">
      <c r="CQ5805" t="s">
        <v>8622</v>
      </c>
    </row>
    <row r="5806" spans="95:95" x14ac:dyDescent="0.15">
      <c r="CQ5806" t="s">
        <v>8619</v>
      </c>
    </row>
    <row r="5807" spans="95:95" x14ac:dyDescent="0.15">
      <c r="CQ5807" t="s">
        <v>8606</v>
      </c>
    </row>
    <row r="5808" spans="95:95" x14ac:dyDescent="0.15">
      <c r="CQ5808" t="s">
        <v>11143</v>
      </c>
    </row>
    <row r="5809" spans="95:95" x14ac:dyDescent="0.15">
      <c r="CQ5809" t="s">
        <v>11144</v>
      </c>
    </row>
    <row r="5810" spans="95:95" x14ac:dyDescent="0.15">
      <c r="CQ5810" t="s">
        <v>11778</v>
      </c>
    </row>
    <row r="5811" spans="95:95" x14ac:dyDescent="0.15">
      <c r="CQ5811" t="s">
        <v>11134</v>
      </c>
    </row>
    <row r="5812" spans="95:95" x14ac:dyDescent="0.15">
      <c r="CQ5812" t="s">
        <v>10390</v>
      </c>
    </row>
    <row r="5813" spans="95:95" x14ac:dyDescent="0.15">
      <c r="CQ5813" t="s">
        <v>11151</v>
      </c>
    </row>
    <row r="5814" spans="95:95" x14ac:dyDescent="0.15">
      <c r="CQ5814" t="s">
        <v>8648</v>
      </c>
    </row>
    <row r="5815" spans="95:95" x14ac:dyDescent="0.15">
      <c r="CQ5815" t="s">
        <v>11138</v>
      </c>
    </row>
    <row r="5816" spans="95:95" x14ac:dyDescent="0.15">
      <c r="CQ5816" t="s">
        <v>8618</v>
      </c>
    </row>
    <row r="5817" spans="95:95" x14ac:dyDescent="0.15">
      <c r="CQ5817" t="s">
        <v>10391</v>
      </c>
    </row>
    <row r="5818" spans="95:95" x14ac:dyDescent="0.15">
      <c r="CQ5818" t="s">
        <v>11139</v>
      </c>
    </row>
    <row r="5819" spans="95:95" x14ac:dyDescent="0.15">
      <c r="CQ5819" t="s">
        <v>8619</v>
      </c>
    </row>
    <row r="5820" spans="95:95" x14ac:dyDescent="0.15">
      <c r="CQ5820" t="s">
        <v>11140</v>
      </c>
    </row>
    <row r="5821" spans="95:95" x14ac:dyDescent="0.15">
      <c r="CQ5821" t="s">
        <v>11143</v>
      </c>
    </row>
    <row r="5822" spans="95:95" x14ac:dyDescent="0.15">
      <c r="CQ5822" t="s">
        <v>11144</v>
      </c>
    </row>
    <row r="5823" spans="95:95" x14ac:dyDescent="0.15">
      <c r="CQ5823" t="s">
        <v>8609</v>
      </c>
    </row>
    <row r="5824" spans="95:95" x14ac:dyDescent="0.15">
      <c r="CQ5824" t="s">
        <v>8611</v>
      </c>
    </row>
    <row r="5825" spans="95:95" x14ac:dyDescent="0.15">
      <c r="CQ5825" t="s">
        <v>11785</v>
      </c>
    </row>
    <row r="5826" spans="95:95" x14ac:dyDescent="0.15">
      <c r="CQ5826" t="s">
        <v>8642</v>
      </c>
    </row>
    <row r="5827" spans="95:95" x14ac:dyDescent="0.15">
      <c r="CQ5827" t="s">
        <v>11786</v>
      </c>
    </row>
    <row r="5828" spans="95:95" x14ac:dyDescent="0.15">
      <c r="CQ5828" t="s">
        <v>10159</v>
      </c>
    </row>
    <row r="5829" spans="95:95" x14ac:dyDescent="0.15">
      <c r="CQ5829" t="s">
        <v>11132</v>
      </c>
    </row>
    <row r="5830" spans="95:95" x14ac:dyDescent="0.15">
      <c r="CQ5830" t="s">
        <v>10392</v>
      </c>
    </row>
    <row r="5831" spans="95:95" x14ac:dyDescent="0.15">
      <c r="CQ5831" t="s">
        <v>11139</v>
      </c>
    </row>
    <row r="5832" spans="95:95" x14ac:dyDescent="0.15">
      <c r="CQ5832" t="s">
        <v>8619</v>
      </c>
    </row>
    <row r="5833" spans="95:95" x14ac:dyDescent="0.15">
      <c r="CQ5833" t="s">
        <v>8606</v>
      </c>
    </row>
    <row r="5834" spans="95:95" x14ac:dyDescent="0.15">
      <c r="CQ5834" t="s">
        <v>8603</v>
      </c>
    </row>
    <row r="5835" spans="95:95" x14ac:dyDescent="0.15">
      <c r="CQ5835" t="s">
        <v>11144</v>
      </c>
    </row>
    <row r="5836" spans="95:95" x14ac:dyDescent="0.15">
      <c r="CQ5836" t="s">
        <v>11778</v>
      </c>
    </row>
    <row r="5837" spans="95:95" x14ac:dyDescent="0.15">
      <c r="CQ5837" t="s">
        <v>11134</v>
      </c>
    </row>
    <row r="5838" spans="95:95" x14ac:dyDescent="0.15">
      <c r="CQ5838" t="s">
        <v>11787</v>
      </c>
    </row>
    <row r="5839" spans="95:95" x14ac:dyDescent="0.15">
      <c r="CQ5839" t="s">
        <v>11165</v>
      </c>
    </row>
    <row r="5840" spans="95:95" x14ac:dyDescent="0.15">
      <c r="CQ5840" t="s">
        <v>11162</v>
      </c>
    </row>
    <row r="5841" spans="95:95" x14ac:dyDescent="0.15">
      <c r="CQ5841" t="s">
        <v>11138</v>
      </c>
    </row>
    <row r="5842" spans="95:95" x14ac:dyDescent="0.15">
      <c r="CQ5842" t="s">
        <v>11132</v>
      </c>
    </row>
    <row r="5843" spans="95:95" x14ac:dyDescent="0.15">
      <c r="CQ5843" t="s">
        <v>9037</v>
      </c>
    </row>
    <row r="5844" spans="95:95" x14ac:dyDescent="0.15">
      <c r="CQ5844" t="s">
        <v>11139</v>
      </c>
    </row>
    <row r="5845" spans="95:95" x14ac:dyDescent="0.15">
      <c r="CQ5845" t="s">
        <v>11133</v>
      </c>
    </row>
    <row r="5846" spans="95:95" x14ac:dyDescent="0.15">
      <c r="CQ5846" t="s">
        <v>8606</v>
      </c>
    </row>
    <row r="5847" spans="95:95" x14ac:dyDescent="0.15">
      <c r="CQ5847" t="s">
        <v>11143</v>
      </c>
    </row>
    <row r="5848" spans="95:95" x14ac:dyDescent="0.15">
      <c r="CQ5848" t="s">
        <v>11144</v>
      </c>
    </row>
    <row r="5849" spans="95:95" x14ac:dyDescent="0.15">
      <c r="CQ5849" t="s">
        <v>11778</v>
      </c>
    </row>
    <row r="5850" spans="95:95" x14ac:dyDescent="0.15">
      <c r="CQ5850" t="s">
        <v>11134</v>
      </c>
    </row>
    <row r="5851" spans="95:95" x14ac:dyDescent="0.15">
      <c r="CQ5851" t="s">
        <v>11788</v>
      </c>
    </row>
    <row r="5852" spans="95:95" x14ac:dyDescent="0.15">
      <c r="CQ5852" t="s">
        <v>11151</v>
      </c>
    </row>
    <row r="5853" spans="95:95" x14ac:dyDescent="0.15">
      <c r="CQ5853" t="s">
        <v>11192</v>
      </c>
    </row>
    <row r="5854" spans="95:95" x14ac:dyDescent="0.15">
      <c r="CQ5854" t="s">
        <v>11138</v>
      </c>
    </row>
    <row r="5855" spans="95:95" x14ac:dyDescent="0.15">
      <c r="CQ5855" t="s">
        <v>11132</v>
      </c>
    </row>
    <row r="5856" spans="95:95" x14ac:dyDescent="0.15">
      <c r="CQ5856" t="s">
        <v>9038</v>
      </c>
    </row>
    <row r="5857" spans="95:95" x14ac:dyDescent="0.15">
      <c r="CQ5857" t="s">
        <v>8622</v>
      </c>
    </row>
    <row r="5858" spans="95:95" x14ac:dyDescent="0.15">
      <c r="CQ5858" t="s">
        <v>9039</v>
      </c>
    </row>
    <row r="5859" spans="95:95" x14ac:dyDescent="0.15">
      <c r="CQ5859" t="s">
        <v>11140</v>
      </c>
    </row>
    <row r="5860" spans="95:95" x14ac:dyDescent="0.15">
      <c r="CQ5860" t="s">
        <v>11143</v>
      </c>
    </row>
    <row r="5861" spans="95:95" x14ac:dyDescent="0.15">
      <c r="CQ5861" t="s">
        <v>11144</v>
      </c>
    </row>
    <row r="5862" spans="95:95" x14ac:dyDescent="0.15">
      <c r="CQ5862" t="s">
        <v>11778</v>
      </c>
    </row>
    <row r="5863" spans="95:95" x14ac:dyDescent="0.15">
      <c r="CQ5863" t="s">
        <v>11134</v>
      </c>
    </row>
    <row r="5864" spans="95:95" x14ac:dyDescent="0.15">
      <c r="CQ5864" t="s">
        <v>11789</v>
      </c>
    </row>
    <row r="5865" spans="95:95" x14ac:dyDescent="0.15">
      <c r="CQ5865" t="s">
        <v>11289</v>
      </c>
    </row>
    <row r="5866" spans="95:95" x14ac:dyDescent="0.15">
      <c r="CQ5866" t="s">
        <v>11256</v>
      </c>
    </row>
    <row r="5867" spans="95:95" x14ac:dyDescent="0.15">
      <c r="CQ5867" t="s">
        <v>10159</v>
      </c>
    </row>
    <row r="5868" spans="95:95" x14ac:dyDescent="0.15">
      <c r="CQ5868" t="s">
        <v>11132</v>
      </c>
    </row>
    <row r="5869" spans="95:95" x14ac:dyDescent="0.15">
      <c r="CQ5869" t="s">
        <v>9040</v>
      </c>
    </row>
    <row r="5870" spans="95:95" x14ac:dyDescent="0.15">
      <c r="CQ5870" t="s">
        <v>11139</v>
      </c>
    </row>
    <row r="5871" spans="95:95" x14ac:dyDescent="0.15">
      <c r="CQ5871" t="s">
        <v>8619</v>
      </c>
    </row>
    <row r="5872" spans="95:95" x14ac:dyDescent="0.15">
      <c r="CQ5872" t="s">
        <v>8606</v>
      </c>
    </row>
    <row r="5873" spans="95:95" x14ac:dyDescent="0.15">
      <c r="CQ5873" t="s">
        <v>11143</v>
      </c>
    </row>
    <row r="5874" spans="95:95" x14ac:dyDescent="0.15">
      <c r="CQ5874" t="s">
        <v>8607</v>
      </c>
    </row>
    <row r="5875" spans="95:95" x14ac:dyDescent="0.15">
      <c r="CQ5875" t="s">
        <v>11778</v>
      </c>
    </row>
    <row r="5876" spans="95:95" x14ac:dyDescent="0.15">
      <c r="CQ5876" t="s">
        <v>11134</v>
      </c>
    </row>
    <row r="5877" spans="95:95" x14ac:dyDescent="0.15">
      <c r="CQ5877" t="s">
        <v>11790</v>
      </c>
    </row>
    <row r="5878" spans="95:95" x14ac:dyDescent="0.15">
      <c r="CQ5878" t="s">
        <v>11537</v>
      </c>
    </row>
    <row r="5879" spans="95:95" x14ac:dyDescent="0.15">
      <c r="CQ5879" t="s">
        <v>11174</v>
      </c>
    </row>
    <row r="5880" spans="95:95" x14ac:dyDescent="0.15">
      <c r="CQ5880" t="s">
        <v>11138</v>
      </c>
    </row>
    <row r="5881" spans="95:95" x14ac:dyDescent="0.15">
      <c r="CQ5881" t="s">
        <v>11132</v>
      </c>
    </row>
    <row r="5882" spans="95:95" x14ac:dyDescent="0.15">
      <c r="CQ5882" t="s">
        <v>11791</v>
      </c>
    </row>
    <row r="5883" spans="95:95" x14ac:dyDescent="0.15">
      <c r="CQ5883" t="s">
        <v>8622</v>
      </c>
    </row>
    <row r="5884" spans="95:95" x14ac:dyDescent="0.15">
      <c r="CQ5884" t="s">
        <v>11133</v>
      </c>
    </row>
    <row r="5885" spans="95:95" x14ac:dyDescent="0.15">
      <c r="CQ5885" t="s">
        <v>11140</v>
      </c>
    </row>
    <row r="5886" spans="95:95" x14ac:dyDescent="0.15">
      <c r="CQ5886" t="s">
        <v>8603</v>
      </c>
    </row>
    <row r="5887" spans="95:95" x14ac:dyDescent="0.15">
      <c r="CQ5887" t="s">
        <v>11144</v>
      </c>
    </row>
    <row r="5888" spans="95:95" x14ac:dyDescent="0.15">
      <c r="CQ5888" t="s">
        <v>11778</v>
      </c>
    </row>
    <row r="5889" spans="95:95" x14ac:dyDescent="0.15">
      <c r="CQ5889" t="s">
        <v>11134</v>
      </c>
    </row>
    <row r="5890" spans="95:95" x14ac:dyDescent="0.15">
      <c r="CQ5890" t="s">
        <v>11792</v>
      </c>
    </row>
    <row r="5891" spans="95:95" x14ac:dyDescent="0.15">
      <c r="CQ5891" t="s">
        <v>8620</v>
      </c>
    </row>
    <row r="5892" spans="95:95" x14ac:dyDescent="0.15">
      <c r="CQ5892" t="s">
        <v>11793</v>
      </c>
    </row>
    <row r="5893" spans="95:95" x14ac:dyDescent="0.15">
      <c r="CQ5893" t="s">
        <v>10159</v>
      </c>
    </row>
    <row r="5894" spans="95:95" x14ac:dyDescent="0.15">
      <c r="CQ5894" t="s">
        <v>11132</v>
      </c>
    </row>
    <row r="5895" spans="95:95" x14ac:dyDescent="0.15">
      <c r="CQ5895" t="s">
        <v>9041</v>
      </c>
    </row>
    <row r="5896" spans="95:95" x14ac:dyDescent="0.15">
      <c r="CQ5896" t="s">
        <v>11139</v>
      </c>
    </row>
    <row r="5897" spans="95:95" x14ac:dyDescent="0.15">
      <c r="CQ5897" t="s">
        <v>11133</v>
      </c>
    </row>
    <row r="5898" spans="95:95" x14ac:dyDescent="0.15">
      <c r="CQ5898" t="s">
        <v>8606</v>
      </c>
    </row>
    <row r="5899" spans="95:95" x14ac:dyDescent="0.15">
      <c r="CQ5899" t="s">
        <v>8603</v>
      </c>
    </row>
    <row r="5900" spans="95:95" x14ac:dyDescent="0.15">
      <c r="CQ5900" t="s">
        <v>8607</v>
      </c>
    </row>
    <row r="5901" spans="95:95" x14ac:dyDescent="0.15">
      <c r="CQ5901" t="s">
        <v>11778</v>
      </c>
    </row>
    <row r="5902" spans="95:95" x14ac:dyDescent="0.15">
      <c r="CQ5902" t="s">
        <v>8611</v>
      </c>
    </row>
    <row r="5903" spans="95:95" x14ac:dyDescent="0.15">
      <c r="CQ5903" t="s">
        <v>11794</v>
      </c>
    </row>
    <row r="5904" spans="95:95" x14ac:dyDescent="0.15">
      <c r="CQ5904" t="s">
        <v>8624</v>
      </c>
    </row>
    <row r="5905" spans="95:95" x14ac:dyDescent="0.15">
      <c r="CQ5905" t="s">
        <v>8654</v>
      </c>
    </row>
    <row r="5906" spans="95:95" x14ac:dyDescent="0.15">
      <c r="CQ5906" t="s">
        <v>11138</v>
      </c>
    </row>
    <row r="5907" spans="95:95" x14ac:dyDescent="0.15">
      <c r="CQ5907" t="s">
        <v>11132</v>
      </c>
    </row>
    <row r="5908" spans="95:95" x14ac:dyDescent="0.15">
      <c r="CQ5908" t="s">
        <v>11795</v>
      </c>
    </row>
    <row r="5909" spans="95:95" x14ac:dyDescent="0.15">
      <c r="CQ5909" t="s">
        <v>11139</v>
      </c>
    </row>
    <row r="5910" spans="95:95" x14ac:dyDescent="0.15">
      <c r="CQ5910" t="s">
        <v>8619</v>
      </c>
    </row>
    <row r="5911" spans="95:95" x14ac:dyDescent="0.15">
      <c r="CQ5911" t="s">
        <v>8606</v>
      </c>
    </row>
    <row r="5912" spans="95:95" x14ac:dyDescent="0.15">
      <c r="CQ5912" t="s">
        <v>11143</v>
      </c>
    </row>
    <row r="5913" spans="95:95" x14ac:dyDescent="0.15">
      <c r="CQ5913" t="s">
        <v>11144</v>
      </c>
    </row>
    <row r="5914" spans="95:95" x14ac:dyDescent="0.15">
      <c r="CQ5914" t="s">
        <v>11778</v>
      </c>
    </row>
    <row r="5915" spans="95:95" x14ac:dyDescent="0.15">
      <c r="CQ5915" t="s">
        <v>11134</v>
      </c>
    </row>
    <row r="5916" spans="95:95" x14ac:dyDescent="0.15">
      <c r="CQ5916" t="s">
        <v>11796</v>
      </c>
    </row>
    <row r="5917" spans="95:95" x14ac:dyDescent="0.15">
      <c r="CQ5917" t="s">
        <v>8765</v>
      </c>
    </row>
    <row r="5918" spans="95:95" x14ac:dyDescent="0.15">
      <c r="CQ5918" t="s">
        <v>11163</v>
      </c>
    </row>
    <row r="5919" spans="95:95" x14ac:dyDescent="0.15">
      <c r="CQ5919" t="s">
        <v>10159</v>
      </c>
    </row>
    <row r="5920" spans="95:95" x14ac:dyDescent="0.15">
      <c r="CQ5920" t="s">
        <v>11132</v>
      </c>
    </row>
    <row r="5921" spans="95:95" x14ac:dyDescent="0.15">
      <c r="CQ5921" t="s">
        <v>11797</v>
      </c>
    </row>
    <row r="5922" spans="95:95" x14ac:dyDescent="0.15">
      <c r="CQ5922" t="s">
        <v>11139</v>
      </c>
    </row>
    <row r="5923" spans="95:95" x14ac:dyDescent="0.15">
      <c r="CQ5923" t="s">
        <v>8619</v>
      </c>
    </row>
    <row r="5924" spans="95:95" x14ac:dyDescent="0.15">
      <c r="CQ5924" t="s">
        <v>8606</v>
      </c>
    </row>
    <row r="5925" spans="95:95" x14ac:dyDescent="0.15">
      <c r="CQ5925" t="s">
        <v>8603</v>
      </c>
    </row>
    <row r="5926" spans="95:95" x14ac:dyDescent="0.15">
      <c r="CQ5926" t="s">
        <v>11144</v>
      </c>
    </row>
    <row r="5927" spans="95:95" x14ac:dyDescent="0.15">
      <c r="CQ5927" t="s">
        <v>11778</v>
      </c>
    </row>
    <row r="5928" spans="95:95" x14ac:dyDescent="0.15">
      <c r="CQ5928" t="s">
        <v>11134</v>
      </c>
    </row>
    <row r="5929" spans="95:95" x14ac:dyDescent="0.15">
      <c r="CQ5929" t="s">
        <v>11798</v>
      </c>
    </row>
    <row r="5930" spans="95:95" x14ac:dyDescent="0.15">
      <c r="CQ5930" t="s">
        <v>11537</v>
      </c>
    </row>
    <row r="5931" spans="95:95" x14ac:dyDescent="0.15">
      <c r="CQ5931" t="s">
        <v>11328</v>
      </c>
    </row>
    <row r="5932" spans="95:95" x14ac:dyDescent="0.15">
      <c r="CQ5932" t="s">
        <v>11138</v>
      </c>
    </row>
    <row r="5933" spans="95:95" x14ac:dyDescent="0.15">
      <c r="CQ5933" t="s">
        <v>11132</v>
      </c>
    </row>
    <row r="5934" spans="95:95" x14ac:dyDescent="0.15">
      <c r="CQ5934" t="s">
        <v>11799</v>
      </c>
    </row>
    <row r="5935" spans="95:95" x14ac:dyDescent="0.15">
      <c r="CQ5935" t="s">
        <v>8622</v>
      </c>
    </row>
    <row r="5936" spans="95:95" x14ac:dyDescent="0.15">
      <c r="CQ5936" t="s">
        <v>8619</v>
      </c>
    </row>
    <row r="5937" spans="95:95" x14ac:dyDescent="0.15">
      <c r="CQ5937" t="s">
        <v>11140</v>
      </c>
    </row>
    <row r="5938" spans="95:95" x14ac:dyDescent="0.15">
      <c r="CQ5938" t="s">
        <v>8603</v>
      </c>
    </row>
    <row r="5939" spans="95:95" x14ac:dyDescent="0.15">
      <c r="CQ5939" t="s">
        <v>8607</v>
      </c>
    </row>
    <row r="5940" spans="95:95" x14ac:dyDescent="0.15">
      <c r="CQ5940" t="s">
        <v>11778</v>
      </c>
    </row>
    <row r="5941" spans="95:95" x14ac:dyDescent="0.15">
      <c r="CQ5941" t="s">
        <v>11134</v>
      </c>
    </row>
    <row r="5942" spans="95:95" x14ac:dyDescent="0.15">
      <c r="CQ5942" t="s">
        <v>11800</v>
      </c>
    </row>
    <row r="5943" spans="95:95" x14ac:dyDescent="0.15">
      <c r="CQ5943" t="s">
        <v>11165</v>
      </c>
    </row>
    <row r="5944" spans="95:95" x14ac:dyDescent="0.15">
      <c r="CQ5944" t="s">
        <v>11162</v>
      </c>
    </row>
    <row r="5945" spans="95:95" x14ac:dyDescent="0.15">
      <c r="CQ5945" t="s">
        <v>11138</v>
      </c>
    </row>
    <row r="5946" spans="95:95" x14ac:dyDescent="0.15">
      <c r="CQ5946" t="s">
        <v>11132</v>
      </c>
    </row>
    <row r="5947" spans="95:95" x14ac:dyDescent="0.15">
      <c r="CQ5947" t="s">
        <v>9042</v>
      </c>
    </row>
    <row r="5948" spans="95:95" x14ac:dyDescent="0.15">
      <c r="CQ5948" t="s">
        <v>8622</v>
      </c>
    </row>
    <row r="5949" spans="95:95" x14ac:dyDescent="0.15">
      <c r="CQ5949" t="s">
        <v>11133</v>
      </c>
    </row>
    <row r="5950" spans="95:95" x14ac:dyDescent="0.15">
      <c r="CQ5950" t="s">
        <v>8606</v>
      </c>
    </row>
    <row r="5951" spans="95:95" x14ac:dyDescent="0.15">
      <c r="CQ5951" t="s">
        <v>11143</v>
      </c>
    </row>
    <row r="5952" spans="95:95" x14ac:dyDescent="0.15">
      <c r="CQ5952" t="s">
        <v>11144</v>
      </c>
    </row>
    <row r="5953" spans="95:95" x14ac:dyDescent="0.15">
      <c r="CQ5953" t="s">
        <v>11778</v>
      </c>
    </row>
    <row r="5954" spans="95:95" x14ac:dyDescent="0.15">
      <c r="CQ5954" t="s">
        <v>11134</v>
      </c>
    </row>
    <row r="5955" spans="95:95" x14ac:dyDescent="0.15">
      <c r="CQ5955" t="s">
        <v>10393</v>
      </c>
    </row>
    <row r="5956" spans="95:95" x14ac:dyDescent="0.15">
      <c r="CQ5956" t="s">
        <v>11161</v>
      </c>
    </row>
    <row r="5957" spans="95:95" x14ac:dyDescent="0.15">
      <c r="CQ5957" t="s">
        <v>11341</v>
      </c>
    </row>
    <row r="5958" spans="95:95" x14ac:dyDescent="0.15">
      <c r="CQ5958" t="s">
        <v>11138</v>
      </c>
    </row>
    <row r="5959" spans="95:95" x14ac:dyDescent="0.15">
      <c r="CQ5959" t="s">
        <v>11132</v>
      </c>
    </row>
    <row r="5960" spans="95:95" x14ac:dyDescent="0.15">
      <c r="CQ5960" t="s">
        <v>10394</v>
      </c>
    </row>
    <row r="5961" spans="95:95" x14ac:dyDescent="0.15">
      <c r="CQ5961" t="s">
        <v>11139</v>
      </c>
    </row>
    <row r="5962" spans="95:95" x14ac:dyDescent="0.15">
      <c r="CQ5962" t="s">
        <v>11133</v>
      </c>
    </row>
    <row r="5963" spans="95:95" x14ac:dyDescent="0.15">
      <c r="CQ5963" t="s">
        <v>11140</v>
      </c>
    </row>
    <row r="5964" spans="95:95" x14ac:dyDescent="0.15">
      <c r="CQ5964" t="s">
        <v>8603</v>
      </c>
    </row>
    <row r="5965" spans="95:95" x14ac:dyDescent="0.15">
      <c r="CQ5965" t="s">
        <v>11144</v>
      </c>
    </row>
    <row r="5966" spans="95:95" x14ac:dyDescent="0.15">
      <c r="CQ5966" t="s">
        <v>8609</v>
      </c>
    </row>
    <row r="5967" spans="95:95" x14ac:dyDescent="0.15">
      <c r="CQ5967" t="s">
        <v>11134</v>
      </c>
    </row>
    <row r="5968" spans="95:95" x14ac:dyDescent="0.15">
      <c r="CQ5968" t="s">
        <v>11801</v>
      </c>
    </row>
    <row r="5969" spans="95:95" x14ac:dyDescent="0.15">
      <c r="CQ5969" t="s">
        <v>11336</v>
      </c>
    </row>
    <row r="5970" spans="95:95" x14ac:dyDescent="0.15">
      <c r="CQ5970" t="s">
        <v>11192</v>
      </c>
    </row>
    <row r="5971" spans="95:95" x14ac:dyDescent="0.15">
      <c r="CQ5971" t="s">
        <v>11138</v>
      </c>
    </row>
    <row r="5972" spans="95:95" x14ac:dyDescent="0.15">
      <c r="CQ5972" t="s">
        <v>11132</v>
      </c>
    </row>
    <row r="5973" spans="95:95" x14ac:dyDescent="0.15">
      <c r="CQ5973" t="s">
        <v>9043</v>
      </c>
    </row>
    <row r="5974" spans="95:95" x14ac:dyDescent="0.15">
      <c r="CQ5974" t="s">
        <v>11139</v>
      </c>
    </row>
    <row r="5975" spans="95:95" x14ac:dyDescent="0.15">
      <c r="CQ5975" t="s">
        <v>8619</v>
      </c>
    </row>
    <row r="5976" spans="95:95" x14ac:dyDescent="0.15">
      <c r="CQ5976" t="s">
        <v>8606</v>
      </c>
    </row>
    <row r="5977" spans="95:95" x14ac:dyDescent="0.15">
      <c r="CQ5977" t="s">
        <v>8603</v>
      </c>
    </row>
    <row r="5978" spans="95:95" x14ac:dyDescent="0.15">
      <c r="CQ5978" t="s">
        <v>8607</v>
      </c>
    </row>
    <row r="5979" spans="95:95" x14ac:dyDescent="0.15">
      <c r="CQ5979" t="s">
        <v>8609</v>
      </c>
    </row>
    <row r="5980" spans="95:95" x14ac:dyDescent="0.15">
      <c r="CQ5980" t="s">
        <v>8611</v>
      </c>
    </row>
    <row r="5981" spans="95:95" x14ac:dyDescent="0.15">
      <c r="CQ5981" t="s">
        <v>10395</v>
      </c>
    </row>
    <row r="5982" spans="95:95" x14ac:dyDescent="0.15">
      <c r="CQ5982" t="s">
        <v>8653</v>
      </c>
    </row>
    <row r="5983" spans="95:95" x14ac:dyDescent="0.15">
      <c r="CQ5983" t="s">
        <v>11296</v>
      </c>
    </row>
    <row r="5984" spans="95:95" x14ac:dyDescent="0.15">
      <c r="CQ5984" t="s">
        <v>10159</v>
      </c>
    </row>
    <row r="5985" spans="95:95" x14ac:dyDescent="0.15">
      <c r="CQ5985" t="s">
        <v>11132</v>
      </c>
    </row>
    <row r="5986" spans="95:95" x14ac:dyDescent="0.15">
      <c r="CQ5986" t="s">
        <v>10396</v>
      </c>
    </row>
    <row r="5987" spans="95:95" x14ac:dyDescent="0.15">
      <c r="CQ5987" t="s">
        <v>8622</v>
      </c>
    </row>
    <row r="5988" spans="95:95" x14ac:dyDescent="0.15">
      <c r="CQ5988" t="s">
        <v>8619</v>
      </c>
    </row>
    <row r="5989" spans="95:95" x14ac:dyDescent="0.15">
      <c r="CQ5989" t="s">
        <v>11140</v>
      </c>
    </row>
    <row r="5990" spans="95:95" x14ac:dyDescent="0.15">
      <c r="CQ5990" t="s">
        <v>8603</v>
      </c>
    </row>
    <row r="5991" spans="95:95" x14ac:dyDescent="0.15">
      <c r="CQ5991" t="s">
        <v>11144</v>
      </c>
    </row>
    <row r="5992" spans="95:95" x14ac:dyDescent="0.15">
      <c r="CQ5992" t="s">
        <v>11778</v>
      </c>
    </row>
    <row r="5993" spans="95:95" x14ac:dyDescent="0.15">
      <c r="CQ5993" t="s">
        <v>11134</v>
      </c>
    </row>
    <row r="5994" spans="95:95" x14ac:dyDescent="0.15">
      <c r="CQ5994" t="s">
        <v>11802</v>
      </c>
    </row>
    <row r="5995" spans="95:95" x14ac:dyDescent="0.15">
      <c r="CQ5995" t="s">
        <v>11216</v>
      </c>
    </row>
    <row r="5996" spans="95:95" x14ac:dyDescent="0.15">
      <c r="CQ5996" t="s">
        <v>11368</v>
      </c>
    </row>
    <row r="5997" spans="95:95" x14ac:dyDescent="0.15">
      <c r="CQ5997" t="s">
        <v>11138</v>
      </c>
    </row>
    <row r="5998" spans="95:95" x14ac:dyDescent="0.15">
      <c r="CQ5998" t="s">
        <v>11132</v>
      </c>
    </row>
    <row r="5999" spans="95:95" x14ac:dyDescent="0.15">
      <c r="CQ5999" t="s">
        <v>10397</v>
      </c>
    </row>
    <row r="6000" spans="95:95" x14ac:dyDescent="0.15">
      <c r="CQ6000" t="s">
        <v>9044</v>
      </c>
    </row>
    <row r="6001" spans="95:95" x14ac:dyDescent="0.15">
      <c r="CQ6001" t="s">
        <v>8619</v>
      </c>
    </row>
    <row r="6002" spans="95:95" x14ac:dyDescent="0.15">
      <c r="CQ6002" t="s">
        <v>11140</v>
      </c>
    </row>
    <row r="6003" spans="95:95" x14ac:dyDescent="0.15">
      <c r="CQ6003" t="s">
        <v>11143</v>
      </c>
    </row>
    <row r="6004" spans="95:95" x14ac:dyDescent="0.15">
      <c r="CQ6004" t="s">
        <v>11144</v>
      </c>
    </row>
    <row r="6005" spans="95:95" x14ac:dyDescent="0.15">
      <c r="CQ6005" t="s">
        <v>8609</v>
      </c>
    </row>
    <row r="6006" spans="95:95" x14ac:dyDescent="0.15">
      <c r="CQ6006" t="s">
        <v>11134</v>
      </c>
    </row>
    <row r="6007" spans="95:95" x14ac:dyDescent="0.15">
      <c r="CQ6007" t="s">
        <v>11803</v>
      </c>
    </row>
    <row r="6008" spans="95:95" x14ac:dyDescent="0.15">
      <c r="CQ6008" t="s">
        <v>11168</v>
      </c>
    </row>
    <row r="6009" spans="95:95" x14ac:dyDescent="0.15">
      <c r="CQ6009" t="s">
        <v>11137</v>
      </c>
    </row>
    <row r="6010" spans="95:95" x14ac:dyDescent="0.15">
      <c r="CQ6010" t="s">
        <v>10159</v>
      </c>
    </row>
    <row r="6011" spans="95:95" x14ac:dyDescent="0.15">
      <c r="CQ6011" t="s">
        <v>11132</v>
      </c>
    </row>
    <row r="6012" spans="95:95" x14ac:dyDescent="0.15">
      <c r="CQ6012" t="s">
        <v>9045</v>
      </c>
    </row>
    <row r="6013" spans="95:95" x14ac:dyDescent="0.15">
      <c r="CQ6013" t="s">
        <v>11139</v>
      </c>
    </row>
    <row r="6014" spans="95:95" x14ac:dyDescent="0.15">
      <c r="CQ6014" t="s">
        <v>9046</v>
      </c>
    </row>
    <row r="6015" spans="95:95" x14ac:dyDescent="0.15">
      <c r="CQ6015" t="s">
        <v>11140</v>
      </c>
    </row>
    <row r="6016" spans="95:95" x14ac:dyDescent="0.15">
      <c r="CQ6016" t="s">
        <v>11143</v>
      </c>
    </row>
    <row r="6017" spans="95:95" x14ac:dyDescent="0.15">
      <c r="CQ6017" t="s">
        <v>11144</v>
      </c>
    </row>
    <row r="6018" spans="95:95" x14ac:dyDescent="0.15">
      <c r="CQ6018" t="s">
        <v>11778</v>
      </c>
    </row>
    <row r="6019" spans="95:95" x14ac:dyDescent="0.15">
      <c r="CQ6019" t="s">
        <v>11134</v>
      </c>
    </row>
    <row r="6020" spans="95:95" x14ac:dyDescent="0.15">
      <c r="CQ6020" t="s">
        <v>11804</v>
      </c>
    </row>
    <row r="6021" spans="95:95" x14ac:dyDescent="0.15">
      <c r="CQ6021" t="s">
        <v>11216</v>
      </c>
    </row>
    <row r="6022" spans="95:95" x14ac:dyDescent="0.15">
      <c r="CQ6022" t="s">
        <v>11186</v>
      </c>
    </row>
    <row r="6023" spans="95:95" x14ac:dyDescent="0.15">
      <c r="CQ6023" t="s">
        <v>11138</v>
      </c>
    </row>
    <row r="6024" spans="95:95" x14ac:dyDescent="0.15">
      <c r="CQ6024" t="s">
        <v>11132</v>
      </c>
    </row>
    <row r="6025" spans="95:95" x14ac:dyDescent="0.15">
      <c r="CQ6025" t="s">
        <v>10398</v>
      </c>
    </row>
    <row r="6026" spans="95:95" x14ac:dyDescent="0.15">
      <c r="CQ6026" t="s">
        <v>8622</v>
      </c>
    </row>
    <row r="6027" spans="95:95" x14ac:dyDescent="0.15">
      <c r="CQ6027" t="s">
        <v>11133</v>
      </c>
    </row>
    <row r="6028" spans="95:95" x14ac:dyDescent="0.15">
      <c r="CQ6028" t="s">
        <v>8606</v>
      </c>
    </row>
    <row r="6029" spans="95:95" x14ac:dyDescent="0.15">
      <c r="CQ6029" t="s">
        <v>11143</v>
      </c>
    </row>
    <row r="6030" spans="95:95" x14ac:dyDescent="0.15">
      <c r="CQ6030" t="s">
        <v>11144</v>
      </c>
    </row>
    <row r="6031" spans="95:95" x14ac:dyDescent="0.15">
      <c r="CQ6031" t="s">
        <v>11778</v>
      </c>
    </row>
    <row r="6032" spans="95:95" x14ac:dyDescent="0.15">
      <c r="CQ6032" t="s">
        <v>8611</v>
      </c>
    </row>
    <row r="6033" spans="95:95" x14ac:dyDescent="0.15">
      <c r="CQ6033" t="s">
        <v>10399</v>
      </c>
    </row>
    <row r="6034" spans="95:95" x14ac:dyDescent="0.15">
      <c r="CQ6034" t="s">
        <v>11161</v>
      </c>
    </row>
    <row r="6035" spans="95:95" x14ac:dyDescent="0.15">
      <c r="CQ6035" t="s">
        <v>11296</v>
      </c>
    </row>
    <row r="6036" spans="95:95" x14ac:dyDescent="0.15">
      <c r="CQ6036" t="s">
        <v>11138</v>
      </c>
    </row>
    <row r="6037" spans="95:95" x14ac:dyDescent="0.15">
      <c r="CQ6037" t="s">
        <v>11132</v>
      </c>
    </row>
    <row r="6038" spans="95:95" x14ac:dyDescent="0.15">
      <c r="CQ6038" t="s">
        <v>9047</v>
      </c>
    </row>
    <row r="6039" spans="95:95" x14ac:dyDescent="0.15">
      <c r="CQ6039" t="s">
        <v>8622</v>
      </c>
    </row>
    <row r="6040" spans="95:95" x14ac:dyDescent="0.15">
      <c r="CQ6040" t="s">
        <v>11133</v>
      </c>
    </row>
    <row r="6041" spans="95:95" x14ac:dyDescent="0.15">
      <c r="CQ6041" t="s">
        <v>11140</v>
      </c>
    </row>
    <row r="6042" spans="95:95" x14ac:dyDescent="0.15">
      <c r="CQ6042" t="s">
        <v>8603</v>
      </c>
    </row>
    <row r="6043" spans="95:95" x14ac:dyDescent="0.15">
      <c r="CQ6043" t="s">
        <v>11144</v>
      </c>
    </row>
    <row r="6044" spans="95:95" x14ac:dyDescent="0.15">
      <c r="CQ6044" t="s">
        <v>11778</v>
      </c>
    </row>
    <row r="6045" spans="95:95" x14ac:dyDescent="0.15">
      <c r="CQ6045" t="s">
        <v>11134</v>
      </c>
    </row>
    <row r="6046" spans="95:95" x14ac:dyDescent="0.15">
      <c r="CQ6046" t="s">
        <v>11805</v>
      </c>
    </row>
    <row r="6047" spans="95:95" x14ac:dyDescent="0.15">
      <c r="CQ6047" t="s">
        <v>11165</v>
      </c>
    </row>
    <row r="6048" spans="95:95" x14ac:dyDescent="0.15">
      <c r="CQ6048" t="s">
        <v>11296</v>
      </c>
    </row>
    <row r="6049" spans="95:95" x14ac:dyDescent="0.15">
      <c r="CQ6049" t="s">
        <v>11138</v>
      </c>
    </row>
    <row r="6050" spans="95:95" x14ac:dyDescent="0.15">
      <c r="CQ6050" t="s">
        <v>11132</v>
      </c>
    </row>
    <row r="6051" spans="95:95" x14ac:dyDescent="0.15">
      <c r="CQ6051" t="s">
        <v>10400</v>
      </c>
    </row>
    <row r="6052" spans="95:95" x14ac:dyDescent="0.15">
      <c r="CQ6052" t="s">
        <v>11139</v>
      </c>
    </row>
    <row r="6053" spans="95:95" x14ac:dyDescent="0.15">
      <c r="CQ6053" t="s">
        <v>8619</v>
      </c>
    </row>
    <row r="6054" spans="95:95" x14ac:dyDescent="0.15">
      <c r="CQ6054" t="s">
        <v>11140</v>
      </c>
    </row>
    <row r="6055" spans="95:95" x14ac:dyDescent="0.15">
      <c r="CQ6055" t="s">
        <v>8603</v>
      </c>
    </row>
    <row r="6056" spans="95:95" x14ac:dyDescent="0.15">
      <c r="CQ6056" t="s">
        <v>8607</v>
      </c>
    </row>
    <row r="6057" spans="95:95" x14ac:dyDescent="0.15">
      <c r="CQ6057" t="s">
        <v>11778</v>
      </c>
    </row>
    <row r="6058" spans="95:95" x14ac:dyDescent="0.15">
      <c r="CQ6058" t="s">
        <v>11134</v>
      </c>
    </row>
    <row r="6059" spans="95:95" x14ac:dyDescent="0.15">
      <c r="CQ6059" t="s">
        <v>11806</v>
      </c>
    </row>
    <row r="6060" spans="95:95" x14ac:dyDescent="0.15">
      <c r="CQ6060" t="s">
        <v>8744</v>
      </c>
    </row>
    <row r="6061" spans="95:95" x14ac:dyDescent="0.15">
      <c r="CQ6061" t="s">
        <v>11249</v>
      </c>
    </row>
    <row r="6062" spans="95:95" x14ac:dyDescent="0.15">
      <c r="CQ6062" t="s">
        <v>11138</v>
      </c>
    </row>
    <row r="6063" spans="95:95" x14ac:dyDescent="0.15">
      <c r="CQ6063" t="s">
        <v>8618</v>
      </c>
    </row>
    <row r="6064" spans="95:95" x14ac:dyDescent="0.15">
      <c r="CQ6064" t="s">
        <v>10401</v>
      </c>
    </row>
    <row r="6065" spans="95:95" x14ac:dyDescent="0.15">
      <c r="CQ6065" t="s">
        <v>11139</v>
      </c>
    </row>
    <row r="6066" spans="95:95" x14ac:dyDescent="0.15">
      <c r="CQ6066" t="s">
        <v>11133</v>
      </c>
    </row>
    <row r="6067" spans="95:95" x14ac:dyDescent="0.15">
      <c r="CQ6067" t="s">
        <v>11140</v>
      </c>
    </row>
    <row r="6068" spans="95:95" x14ac:dyDescent="0.15">
      <c r="CQ6068" t="s">
        <v>11143</v>
      </c>
    </row>
    <row r="6069" spans="95:95" x14ac:dyDescent="0.15">
      <c r="CQ6069" t="s">
        <v>8607</v>
      </c>
    </row>
    <row r="6070" spans="95:95" x14ac:dyDescent="0.15">
      <c r="CQ6070" t="s">
        <v>8609</v>
      </c>
    </row>
    <row r="6071" spans="95:95" x14ac:dyDescent="0.15">
      <c r="CQ6071" t="s">
        <v>8611</v>
      </c>
    </row>
    <row r="6072" spans="95:95" x14ac:dyDescent="0.15">
      <c r="CQ6072" t="s">
        <v>11807</v>
      </c>
    </row>
    <row r="6073" spans="95:95" x14ac:dyDescent="0.15">
      <c r="CQ6073" t="s">
        <v>11299</v>
      </c>
    </row>
    <row r="6074" spans="95:95" x14ac:dyDescent="0.15">
      <c r="CQ6074" t="s">
        <v>11315</v>
      </c>
    </row>
    <row r="6075" spans="95:95" x14ac:dyDescent="0.15">
      <c r="CQ6075" t="s">
        <v>11138</v>
      </c>
    </row>
    <row r="6076" spans="95:95" x14ac:dyDescent="0.15">
      <c r="CQ6076" t="s">
        <v>8618</v>
      </c>
    </row>
    <row r="6077" spans="95:95" x14ac:dyDescent="0.15">
      <c r="CQ6077" t="s">
        <v>9048</v>
      </c>
    </row>
    <row r="6078" spans="95:95" x14ac:dyDescent="0.15">
      <c r="CQ6078" t="s">
        <v>8622</v>
      </c>
    </row>
    <row r="6079" spans="95:95" x14ac:dyDescent="0.15">
      <c r="CQ6079" t="s">
        <v>8619</v>
      </c>
    </row>
    <row r="6080" spans="95:95" x14ac:dyDescent="0.15">
      <c r="CQ6080" t="s">
        <v>11140</v>
      </c>
    </row>
    <row r="6081" spans="95:95" x14ac:dyDescent="0.15">
      <c r="CQ6081" t="s">
        <v>11143</v>
      </c>
    </row>
    <row r="6082" spans="95:95" x14ac:dyDescent="0.15">
      <c r="CQ6082" t="s">
        <v>11144</v>
      </c>
    </row>
    <row r="6083" spans="95:95" x14ac:dyDescent="0.15">
      <c r="CQ6083" t="s">
        <v>8609</v>
      </c>
    </row>
    <row r="6084" spans="95:95" x14ac:dyDescent="0.15">
      <c r="CQ6084" t="s">
        <v>8611</v>
      </c>
    </row>
    <row r="6085" spans="95:95" x14ac:dyDescent="0.15">
      <c r="CQ6085" t="s">
        <v>11808</v>
      </c>
    </row>
    <row r="6086" spans="95:95" x14ac:dyDescent="0.15">
      <c r="CQ6086" t="s">
        <v>11324</v>
      </c>
    </row>
    <row r="6087" spans="95:95" x14ac:dyDescent="0.15">
      <c r="CQ6087" t="s">
        <v>11186</v>
      </c>
    </row>
    <row r="6088" spans="95:95" x14ac:dyDescent="0.15">
      <c r="CQ6088" t="s">
        <v>11138</v>
      </c>
    </row>
    <row r="6089" spans="95:95" x14ac:dyDescent="0.15">
      <c r="CQ6089" t="s">
        <v>11132</v>
      </c>
    </row>
    <row r="6090" spans="95:95" x14ac:dyDescent="0.15">
      <c r="CQ6090" t="s">
        <v>9049</v>
      </c>
    </row>
    <row r="6091" spans="95:95" x14ac:dyDescent="0.15">
      <c r="CQ6091" t="s">
        <v>8622</v>
      </c>
    </row>
    <row r="6092" spans="95:95" x14ac:dyDescent="0.15">
      <c r="CQ6092" t="s">
        <v>11133</v>
      </c>
    </row>
    <row r="6093" spans="95:95" x14ac:dyDescent="0.15">
      <c r="CQ6093" t="s">
        <v>8606</v>
      </c>
    </row>
    <row r="6094" spans="95:95" x14ac:dyDescent="0.15">
      <c r="CQ6094" t="s">
        <v>11143</v>
      </c>
    </row>
    <row r="6095" spans="95:95" x14ac:dyDescent="0.15">
      <c r="CQ6095" t="s">
        <v>11144</v>
      </c>
    </row>
    <row r="6096" spans="95:95" x14ac:dyDescent="0.15">
      <c r="CQ6096" t="s">
        <v>11778</v>
      </c>
    </row>
    <row r="6097" spans="95:95" x14ac:dyDescent="0.15">
      <c r="CQ6097" t="s">
        <v>8611</v>
      </c>
    </row>
    <row r="6098" spans="95:95" x14ac:dyDescent="0.15">
      <c r="CQ6098" t="s">
        <v>11809</v>
      </c>
    </row>
    <row r="6099" spans="95:95" x14ac:dyDescent="0.15">
      <c r="CQ6099" t="s">
        <v>9050</v>
      </c>
    </row>
    <row r="6100" spans="95:95" x14ac:dyDescent="0.15">
      <c r="CQ6100" t="s">
        <v>11325</v>
      </c>
    </row>
    <row r="6101" spans="95:95" x14ac:dyDescent="0.15">
      <c r="CQ6101" t="s">
        <v>11138</v>
      </c>
    </row>
    <row r="6102" spans="95:95" x14ac:dyDescent="0.15">
      <c r="CQ6102" t="s">
        <v>11132</v>
      </c>
    </row>
    <row r="6103" spans="95:95" x14ac:dyDescent="0.15">
      <c r="CQ6103" t="s">
        <v>9051</v>
      </c>
    </row>
    <row r="6104" spans="95:95" x14ac:dyDescent="0.15">
      <c r="CQ6104" t="s">
        <v>8622</v>
      </c>
    </row>
    <row r="6105" spans="95:95" x14ac:dyDescent="0.15">
      <c r="CQ6105" t="s">
        <v>11133</v>
      </c>
    </row>
    <row r="6106" spans="95:95" x14ac:dyDescent="0.15">
      <c r="CQ6106" t="s">
        <v>11140</v>
      </c>
    </row>
    <row r="6107" spans="95:95" x14ac:dyDescent="0.15">
      <c r="CQ6107" t="s">
        <v>11143</v>
      </c>
    </row>
    <row r="6108" spans="95:95" x14ac:dyDescent="0.15">
      <c r="CQ6108" t="s">
        <v>11144</v>
      </c>
    </row>
    <row r="6109" spans="95:95" x14ac:dyDescent="0.15">
      <c r="CQ6109" t="s">
        <v>11778</v>
      </c>
    </row>
    <row r="6110" spans="95:95" x14ac:dyDescent="0.15">
      <c r="CQ6110" t="s">
        <v>11134</v>
      </c>
    </row>
    <row r="6111" spans="95:95" x14ac:dyDescent="0.15">
      <c r="CQ6111" t="s">
        <v>11810</v>
      </c>
    </row>
    <row r="6112" spans="95:95" x14ac:dyDescent="0.15">
      <c r="CQ6112" t="s">
        <v>11161</v>
      </c>
    </row>
    <row r="6113" spans="95:95" x14ac:dyDescent="0.15">
      <c r="CQ6113" t="s">
        <v>11330</v>
      </c>
    </row>
    <row r="6114" spans="95:95" x14ac:dyDescent="0.15">
      <c r="CQ6114" t="s">
        <v>11138</v>
      </c>
    </row>
    <row r="6115" spans="95:95" x14ac:dyDescent="0.15">
      <c r="CQ6115" t="s">
        <v>11132</v>
      </c>
    </row>
    <row r="6116" spans="95:95" x14ac:dyDescent="0.15">
      <c r="CQ6116" t="s">
        <v>11811</v>
      </c>
    </row>
    <row r="6117" spans="95:95" x14ac:dyDescent="0.15">
      <c r="CQ6117" t="s">
        <v>11139</v>
      </c>
    </row>
    <row r="6118" spans="95:95" x14ac:dyDescent="0.15">
      <c r="CQ6118" t="s">
        <v>11133</v>
      </c>
    </row>
    <row r="6119" spans="95:95" x14ac:dyDescent="0.15">
      <c r="CQ6119" t="s">
        <v>11140</v>
      </c>
    </row>
    <row r="6120" spans="95:95" x14ac:dyDescent="0.15">
      <c r="CQ6120" t="s">
        <v>11143</v>
      </c>
    </row>
    <row r="6121" spans="95:95" x14ac:dyDescent="0.15">
      <c r="CQ6121" t="s">
        <v>11144</v>
      </c>
    </row>
    <row r="6122" spans="95:95" x14ac:dyDescent="0.15">
      <c r="CQ6122" t="s">
        <v>11778</v>
      </c>
    </row>
    <row r="6123" spans="95:95" x14ac:dyDescent="0.15">
      <c r="CQ6123" t="s">
        <v>11134</v>
      </c>
    </row>
    <row r="6124" spans="95:95" x14ac:dyDescent="0.15">
      <c r="CQ6124" t="s">
        <v>11812</v>
      </c>
    </row>
    <row r="6125" spans="95:95" x14ac:dyDescent="0.15">
      <c r="CQ6125" t="s">
        <v>11165</v>
      </c>
    </row>
    <row r="6126" spans="95:95" x14ac:dyDescent="0.15">
      <c r="CQ6126" t="s">
        <v>11166</v>
      </c>
    </row>
    <row r="6127" spans="95:95" x14ac:dyDescent="0.15">
      <c r="CQ6127" t="s">
        <v>11138</v>
      </c>
    </row>
    <row r="6128" spans="95:95" x14ac:dyDescent="0.15">
      <c r="CQ6128" t="s">
        <v>11132</v>
      </c>
    </row>
    <row r="6129" spans="95:95" x14ac:dyDescent="0.15">
      <c r="CQ6129" t="s">
        <v>11813</v>
      </c>
    </row>
    <row r="6130" spans="95:95" x14ac:dyDescent="0.15">
      <c r="CQ6130" t="s">
        <v>11139</v>
      </c>
    </row>
    <row r="6131" spans="95:95" x14ac:dyDescent="0.15">
      <c r="CQ6131" t="s">
        <v>8619</v>
      </c>
    </row>
    <row r="6132" spans="95:95" x14ac:dyDescent="0.15">
      <c r="CQ6132" t="s">
        <v>8606</v>
      </c>
    </row>
    <row r="6133" spans="95:95" x14ac:dyDescent="0.15">
      <c r="CQ6133" t="s">
        <v>8603</v>
      </c>
    </row>
    <row r="6134" spans="95:95" x14ac:dyDescent="0.15">
      <c r="CQ6134" t="s">
        <v>8607</v>
      </c>
    </row>
    <row r="6135" spans="95:95" x14ac:dyDescent="0.15">
      <c r="CQ6135" t="s">
        <v>8609</v>
      </c>
    </row>
    <row r="6136" spans="95:95" x14ac:dyDescent="0.15">
      <c r="CQ6136" t="s">
        <v>8611</v>
      </c>
    </row>
    <row r="6137" spans="95:95" x14ac:dyDescent="0.15">
      <c r="CQ6137" t="s">
        <v>11814</v>
      </c>
    </row>
    <row r="6138" spans="95:95" x14ac:dyDescent="0.15">
      <c r="CQ6138" t="s">
        <v>8613</v>
      </c>
    </row>
    <row r="6139" spans="95:95" x14ac:dyDescent="0.15">
      <c r="CQ6139" t="s">
        <v>8661</v>
      </c>
    </row>
    <row r="6140" spans="95:95" x14ac:dyDescent="0.15">
      <c r="CQ6140" t="s">
        <v>11138</v>
      </c>
    </row>
    <row r="6141" spans="95:95" x14ac:dyDescent="0.15">
      <c r="CQ6141" t="s">
        <v>8618</v>
      </c>
    </row>
    <row r="6142" spans="95:95" x14ac:dyDescent="0.15">
      <c r="CQ6142" t="s">
        <v>10402</v>
      </c>
    </row>
    <row r="6143" spans="95:95" x14ac:dyDescent="0.15">
      <c r="CQ6143" t="s">
        <v>8622</v>
      </c>
    </row>
    <row r="6144" spans="95:95" x14ac:dyDescent="0.15">
      <c r="CQ6144" t="s">
        <v>8619</v>
      </c>
    </row>
    <row r="6145" spans="95:95" x14ac:dyDescent="0.15">
      <c r="CQ6145" t="s">
        <v>11140</v>
      </c>
    </row>
    <row r="6146" spans="95:95" x14ac:dyDescent="0.15">
      <c r="CQ6146" t="s">
        <v>11143</v>
      </c>
    </row>
    <row r="6147" spans="95:95" x14ac:dyDescent="0.15">
      <c r="CQ6147" t="s">
        <v>8607</v>
      </c>
    </row>
    <row r="6148" spans="95:95" x14ac:dyDescent="0.15">
      <c r="CQ6148" t="s">
        <v>8609</v>
      </c>
    </row>
    <row r="6149" spans="95:95" x14ac:dyDescent="0.15">
      <c r="CQ6149" t="s">
        <v>8611</v>
      </c>
    </row>
    <row r="6150" spans="95:95" x14ac:dyDescent="0.15">
      <c r="CQ6150" t="s">
        <v>11815</v>
      </c>
    </row>
    <row r="6151" spans="95:95" x14ac:dyDescent="0.15">
      <c r="CQ6151" t="s">
        <v>8681</v>
      </c>
    </row>
    <row r="6152" spans="95:95" x14ac:dyDescent="0.15">
      <c r="CQ6152" t="s">
        <v>11137</v>
      </c>
    </row>
    <row r="6153" spans="95:95" x14ac:dyDescent="0.15">
      <c r="CQ6153" t="s">
        <v>11138</v>
      </c>
    </row>
    <row r="6154" spans="95:95" x14ac:dyDescent="0.15">
      <c r="CQ6154" t="s">
        <v>11132</v>
      </c>
    </row>
    <row r="6155" spans="95:95" x14ac:dyDescent="0.15">
      <c r="CQ6155" t="s">
        <v>9052</v>
      </c>
    </row>
    <row r="6156" spans="95:95" x14ac:dyDescent="0.15">
      <c r="CQ6156" t="s">
        <v>8622</v>
      </c>
    </row>
    <row r="6157" spans="95:95" x14ac:dyDescent="0.15">
      <c r="CQ6157" t="s">
        <v>8619</v>
      </c>
    </row>
    <row r="6158" spans="95:95" x14ac:dyDescent="0.15">
      <c r="CQ6158" t="s">
        <v>8606</v>
      </c>
    </row>
    <row r="6159" spans="95:95" x14ac:dyDescent="0.15">
      <c r="CQ6159" t="s">
        <v>8603</v>
      </c>
    </row>
    <row r="6160" spans="95:95" x14ac:dyDescent="0.15">
      <c r="CQ6160" t="s">
        <v>8607</v>
      </c>
    </row>
    <row r="6161" spans="95:95" x14ac:dyDescent="0.15">
      <c r="CQ6161" t="s">
        <v>11778</v>
      </c>
    </row>
    <row r="6162" spans="95:95" x14ac:dyDescent="0.15">
      <c r="CQ6162" t="s">
        <v>11134</v>
      </c>
    </row>
    <row r="6163" spans="95:95" x14ac:dyDescent="0.15">
      <c r="CQ6163" t="s">
        <v>11816</v>
      </c>
    </row>
    <row r="6164" spans="95:95" x14ac:dyDescent="0.15">
      <c r="CQ6164" t="s">
        <v>11299</v>
      </c>
    </row>
    <row r="6165" spans="95:95" x14ac:dyDescent="0.15">
      <c r="CQ6165" t="s">
        <v>8868</v>
      </c>
    </row>
    <row r="6166" spans="95:95" x14ac:dyDescent="0.15">
      <c r="CQ6166" t="s">
        <v>11138</v>
      </c>
    </row>
    <row r="6167" spans="95:95" x14ac:dyDescent="0.15">
      <c r="CQ6167" t="s">
        <v>11132</v>
      </c>
    </row>
    <row r="6168" spans="95:95" x14ac:dyDescent="0.15">
      <c r="CQ6168" t="s">
        <v>10403</v>
      </c>
    </row>
    <row r="6169" spans="95:95" x14ac:dyDescent="0.15">
      <c r="CQ6169" t="s">
        <v>8622</v>
      </c>
    </row>
    <row r="6170" spans="95:95" x14ac:dyDescent="0.15">
      <c r="CQ6170" t="s">
        <v>8619</v>
      </c>
    </row>
    <row r="6171" spans="95:95" x14ac:dyDescent="0.15">
      <c r="CQ6171" t="s">
        <v>8606</v>
      </c>
    </row>
    <row r="6172" spans="95:95" x14ac:dyDescent="0.15">
      <c r="CQ6172" t="s">
        <v>8603</v>
      </c>
    </row>
    <row r="6173" spans="95:95" x14ac:dyDescent="0.15">
      <c r="CQ6173" t="s">
        <v>8607</v>
      </c>
    </row>
    <row r="6174" spans="95:95" x14ac:dyDescent="0.15">
      <c r="CQ6174" t="s">
        <v>8609</v>
      </c>
    </row>
    <row r="6175" spans="95:95" x14ac:dyDescent="0.15">
      <c r="CQ6175" t="s">
        <v>11134</v>
      </c>
    </row>
    <row r="6176" spans="95:95" x14ac:dyDescent="0.15">
      <c r="CQ6176" t="s">
        <v>11817</v>
      </c>
    </row>
    <row r="6177" spans="95:95" x14ac:dyDescent="0.15">
      <c r="CQ6177" t="s">
        <v>11537</v>
      </c>
    </row>
    <row r="6178" spans="95:95" x14ac:dyDescent="0.15">
      <c r="CQ6178" t="s">
        <v>11137</v>
      </c>
    </row>
    <row r="6179" spans="95:95" x14ac:dyDescent="0.15">
      <c r="CQ6179" t="s">
        <v>10159</v>
      </c>
    </row>
    <row r="6180" spans="95:95" x14ac:dyDescent="0.15">
      <c r="CQ6180" t="s">
        <v>8618</v>
      </c>
    </row>
    <row r="6181" spans="95:95" x14ac:dyDescent="0.15">
      <c r="CQ6181" t="s">
        <v>11818</v>
      </c>
    </row>
    <row r="6182" spans="95:95" x14ac:dyDescent="0.15">
      <c r="CQ6182" t="s">
        <v>9053</v>
      </c>
    </row>
    <row r="6183" spans="95:95" x14ac:dyDescent="0.15">
      <c r="CQ6183" t="s">
        <v>11133</v>
      </c>
    </row>
    <row r="6184" spans="95:95" x14ac:dyDescent="0.15">
      <c r="CQ6184" t="s">
        <v>8606</v>
      </c>
    </row>
    <row r="6185" spans="95:95" x14ac:dyDescent="0.15">
      <c r="CQ6185" t="s">
        <v>11143</v>
      </c>
    </row>
    <row r="6186" spans="95:95" x14ac:dyDescent="0.15">
      <c r="CQ6186" t="s">
        <v>8607</v>
      </c>
    </row>
    <row r="6187" spans="95:95" x14ac:dyDescent="0.15">
      <c r="CQ6187" t="s">
        <v>11778</v>
      </c>
    </row>
    <row r="6188" spans="95:95" x14ac:dyDescent="0.15">
      <c r="CQ6188" t="s">
        <v>11134</v>
      </c>
    </row>
    <row r="6189" spans="95:95" x14ac:dyDescent="0.15">
      <c r="CQ6189" t="s">
        <v>11819</v>
      </c>
    </row>
    <row r="6190" spans="95:95" x14ac:dyDescent="0.15">
      <c r="CQ6190" t="s">
        <v>11410</v>
      </c>
    </row>
    <row r="6191" spans="95:95" x14ac:dyDescent="0.15">
      <c r="CQ6191" t="s">
        <v>11192</v>
      </c>
    </row>
    <row r="6192" spans="95:95" x14ac:dyDescent="0.15">
      <c r="CQ6192" t="s">
        <v>10159</v>
      </c>
    </row>
    <row r="6193" spans="95:95" x14ac:dyDescent="0.15">
      <c r="CQ6193" t="s">
        <v>11132</v>
      </c>
    </row>
    <row r="6194" spans="95:95" x14ac:dyDescent="0.15">
      <c r="CQ6194" t="s">
        <v>9054</v>
      </c>
    </row>
    <row r="6195" spans="95:95" x14ac:dyDescent="0.15">
      <c r="CQ6195" t="s">
        <v>10404</v>
      </c>
    </row>
    <row r="6196" spans="95:95" x14ac:dyDescent="0.15">
      <c r="CQ6196" t="s">
        <v>11133</v>
      </c>
    </row>
    <row r="6197" spans="95:95" x14ac:dyDescent="0.15">
      <c r="CQ6197" t="s">
        <v>8606</v>
      </c>
    </row>
    <row r="6198" spans="95:95" x14ac:dyDescent="0.15">
      <c r="CQ6198" t="s">
        <v>11143</v>
      </c>
    </row>
    <row r="6199" spans="95:95" x14ac:dyDescent="0.15">
      <c r="CQ6199" t="s">
        <v>11144</v>
      </c>
    </row>
    <row r="6200" spans="95:95" x14ac:dyDescent="0.15">
      <c r="CQ6200" t="s">
        <v>11778</v>
      </c>
    </row>
    <row r="6201" spans="95:95" x14ac:dyDescent="0.15">
      <c r="CQ6201" t="s">
        <v>8611</v>
      </c>
    </row>
    <row r="6202" spans="95:95" x14ac:dyDescent="0.15">
      <c r="CQ6202" t="s">
        <v>11820</v>
      </c>
    </row>
    <row r="6203" spans="95:95" x14ac:dyDescent="0.15">
      <c r="CQ6203" t="s">
        <v>11821</v>
      </c>
    </row>
    <row r="6204" spans="95:95" x14ac:dyDescent="0.15">
      <c r="CQ6204" t="s">
        <v>8761</v>
      </c>
    </row>
    <row r="6205" spans="95:95" x14ac:dyDescent="0.15">
      <c r="CQ6205" t="s">
        <v>11138</v>
      </c>
    </row>
    <row r="6206" spans="95:95" x14ac:dyDescent="0.15">
      <c r="CQ6206" t="s">
        <v>11132</v>
      </c>
    </row>
    <row r="6207" spans="95:95" x14ac:dyDescent="0.15">
      <c r="CQ6207" t="s">
        <v>10405</v>
      </c>
    </row>
    <row r="6208" spans="95:95" x14ac:dyDescent="0.15">
      <c r="CQ6208" t="s">
        <v>11139</v>
      </c>
    </row>
    <row r="6209" spans="95:95" x14ac:dyDescent="0.15">
      <c r="CQ6209" t="s">
        <v>8619</v>
      </c>
    </row>
    <row r="6210" spans="95:95" x14ac:dyDescent="0.15">
      <c r="CQ6210" t="s">
        <v>11140</v>
      </c>
    </row>
    <row r="6211" spans="95:95" x14ac:dyDescent="0.15">
      <c r="CQ6211" t="s">
        <v>11143</v>
      </c>
    </row>
    <row r="6212" spans="95:95" x14ac:dyDescent="0.15">
      <c r="CQ6212" t="s">
        <v>8607</v>
      </c>
    </row>
    <row r="6213" spans="95:95" x14ac:dyDescent="0.15">
      <c r="CQ6213" t="s">
        <v>8609</v>
      </c>
    </row>
    <row r="6214" spans="95:95" x14ac:dyDescent="0.15">
      <c r="CQ6214" t="s">
        <v>8611</v>
      </c>
    </row>
    <row r="6215" spans="95:95" x14ac:dyDescent="0.15">
      <c r="CQ6215" t="s">
        <v>11822</v>
      </c>
    </row>
    <row r="6216" spans="95:95" x14ac:dyDescent="0.15">
      <c r="CQ6216" t="s">
        <v>11161</v>
      </c>
    </row>
    <row r="6217" spans="95:95" x14ac:dyDescent="0.15">
      <c r="CQ6217" t="s">
        <v>11220</v>
      </c>
    </row>
    <row r="6218" spans="95:95" x14ac:dyDescent="0.15">
      <c r="CQ6218" t="s">
        <v>10159</v>
      </c>
    </row>
    <row r="6219" spans="95:95" x14ac:dyDescent="0.15">
      <c r="CQ6219" t="s">
        <v>11132</v>
      </c>
    </row>
    <row r="6220" spans="95:95" x14ac:dyDescent="0.15">
      <c r="CQ6220" t="s">
        <v>9056</v>
      </c>
    </row>
    <row r="6221" spans="95:95" x14ac:dyDescent="0.15">
      <c r="CQ6221" t="s">
        <v>11139</v>
      </c>
    </row>
    <row r="6222" spans="95:95" x14ac:dyDescent="0.15">
      <c r="CQ6222" t="s">
        <v>11133</v>
      </c>
    </row>
    <row r="6223" spans="95:95" x14ac:dyDescent="0.15">
      <c r="CQ6223" t="s">
        <v>8606</v>
      </c>
    </row>
    <row r="6224" spans="95:95" x14ac:dyDescent="0.15">
      <c r="CQ6224" t="s">
        <v>8603</v>
      </c>
    </row>
    <row r="6225" spans="95:95" x14ac:dyDescent="0.15">
      <c r="CQ6225" t="s">
        <v>11144</v>
      </c>
    </row>
    <row r="6226" spans="95:95" x14ac:dyDescent="0.15">
      <c r="CQ6226" t="s">
        <v>11778</v>
      </c>
    </row>
    <row r="6227" spans="95:95" x14ac:dyDescent="0.15">
      <c r="CQ6227" t="s">
        <v>11134</v>
      </c>
    </row>
    <row r="6228" spans="95:95" x14ac:dyDescent="0.15">
      <c r="CQ6228" t="s">
        <v>10406</v>
      </c>
    </row>
    <row r="6229" spans="95:95" x14ac:dyDescent="0.15">
      <c r="CQ6229" t="s">
        <v>11165</v>
      </c>
    </row>
    <row r="6230" spans="95:95" x14ac:dyDescent="0.15">
      <c r="CQ6230" t="s">
        <v>11313</v>
      </c>
    </row>
    <row r="6231" spans="95:95" x14ac:dyDescent="0.15">
      <c r="CQ6231" t="s">
        <v>11138</v>
      </c>
    </row>
    <row r="6232" spans="95:95" x14ac:dyDescent="0.15">
      <c r="CQ6232" t="s">
        <v>11132</v>
      </c>
    </row>
    <row r="6233" spans="95:95" x14ac:dyDescent="0.15">
      <c r="CQ6233" t="s">
        <v>11823</v>
      </c>
    </row>
    <row r="6234" spans="95:95" x14ac:dyDescent="0.15">
      <c r="CQ6234" t="s">
        <v>9057</v>
      </c>
    </row>
    <row r="6235" spans="95:95" x14ac:dyDescent="0.15">
      <c r="CQ6235" t="s">
        <v>8619</v>
      </c>
    </row>
    <row r="6236" spans="95:95" x14ac:dyDescent="0.15">
      <c r="CQ6236" t="s">
        <v>8606</v>
      </c>
    </row>
    <row r="6237" spans="95:95" x14ac:dyDescent="0.15">
      <c r="CQ6237" t="s">
        <v>8603</v>
      </c>
    </row>
    <row r="6238" spans="95:95" x14ac:dyDescent="0.15">
      <c r="CQ6238" t="s">
        <v>11144</v>
      </c>
    </row>
    <row r="6239" spans="95:95" x14ac:dyDescent="0.15">
      <c r="CQ6239" t="s">
        <v>11778</v>
      </c>
    </row>
    <row r="6240" spans="95:95" x14ac:dyDescent="0.15">
      <c r="CQ6240" t="s">
        <v>8611</v>
      </c>
    </row>
    <row r="6241" spans="95:95" x14ac:dyDescent="0.15">
      <c r="CQ6241" t="s">
        <v>11824</v>
      </c>
    </row>
    <row r="6242" spans="95:95" x14ac:dyDescent="0.15">
      <c r="CQ6242" t="s">
        <v>11336</v>
      </c>
    </row>
    <row r="6243" spans="95:95" x14ac:dyDescent="0.15">
      <c r="CQ6243" t="s">
        <v>11341</v>
      </c>
    </row>
    <row r="6244" spans="95:95" x14ac:dyDescent="0.15">
      <c r="CQ6244" t="s">
        <v>11138</v>
      </c>
    </row>
    <row r="6245" spans="95:95" x14ac:dyDescent="0.15">
      <c r="CQ6245" t="s">
        <v>11132</v>
      </c>
    </row>
    <row r="6246" spans="95:95" x14ac:dyDescent="0.15">
      <c r="CQ6246" t="s">
        <v>9058</v>
      </c>
    </row>
    <row r="6247" spans="95:95" x14ac:dyDescent="0.15">
      <c r="CQ6247" t="s">
        <v>8622</v>
      </c>
    </row>
    <row r="6248" spans="95:95" x14ac:dyDescent="0.15">
      <c r="CQ6248" t="s">
        <v>8619</v>
      </c>
    </row>
    <row r="6249" spans="95:95" x14ac:dyDescent="0.15">
      <c r="CQ6249" t="s">
        <v>8606</v>
      </c>
    </row>
    <row r="6250" spans="95:95" x14ac:dyDescent="0.15">
      <c r="CQ6250" t="s">
        <v>8603</v>
      </c>
    </row>
    <row r="6251" spans="95:95" x14ac:dyDescent="0.15">
      <c r="CQ6251" t="s">
        <v>8607</v>
      </c>
    </row>
    <row r="6252" spans="95:95" x14ac:dyDescent="0.15">
      <c r="CQ6252" t="s">
        <v>8609</v>
      </c>
    </row>
    <row r="6253" spans="95:95" x14ac:dyDescent="0.15">
      <c r="CQ6253" t="s">
        <v>11134</v>
      </c>
    </row>
    <row r="6254" spans="95:95" x14ac:dyDescent="0.15">
      <c r="CQ6254" t="s">
        <v>11825</v>
      </c>
    </row>
    <row r="6255" spans="95:95" x14ac:dyDescent="0.15">
      <c r="CQ6255" t="s">
        <v>11216</v>
      </c>
    </row>
    <row r="6256" spans="95:95" x14ac:dyDescent="0.15">
      <c r="CQ6256" t="s">
        <v>11201</v>
      </c>
    </row>
    <row r="6257" spans="95:95" x14ac:dyDescent="0.15">
      <c r="CQ6257" t="s">
        <v>11138</v>
      </c>
    </row>
    <row r="6258" spans="95:95" x14ac:dyDescent="0.15">
      <c r="CQ6258" t="s">
        <v>8618</v>
      </c>
    </row>
    <row r="6259" spans="95:95" x14ac:dyDescent="0.15">
      <c r="CQ6259" t="s">
        <v>11826</v>
      </c>
    </row>
    <row r="6260" spans="95:95" x14ac:dyDescent="0.15">
      <c r="CQ6260" t="s">
        <v>8622</v>
      </c>
    </row>
    <row r="6261" spans="95:95" x14ac:dyDescent="0.15">
      <c r="CQ6261" t="s">
        <v>8619</v>
      </c>
    </row>
    <row r="6262" spans="95:95" x14ac:dyDescent="0.15">
      <c r="CQ6262" t="s">
        <v>8606</v>
      </c>
    </row>
    <row r="6263" spans="95:95" x14ac:dyDescent="0.15">
      <c r="CQ6263" t="s">
        <v>11143</v>
      </c>
    </row>
    <row r="6264" spans="95:95" x14ac:dyDescent="0.15">
      <c r="CQ6264" t="s">
        <v>11144</v>
      </c>
    </row>
    <row r="6265" spans="95:95" x14ac:dyDescent="0.15">
      <c r="CQ6265" t="s">
        <v>8609</v>
      </c>
    </row>
    <row r="6266" spans="95:95" x14ac:dyDescent="0.15">
      <c r="CQ6266" t="s">
        <v>8611</v>
      </c>
    </row>
    <row r="6267" spans="95:95" x14ac:dyDescent="0.15">
      <c r="CQ6267" t="s">
        <v>11827</v>
      </c>
    </row>
    <row r="6268" spans="95:95" x14ac:dyDescent="0.15">
      <c r="CQ6268" t="s">
        <v>11191</v>
      </c>
    </row>
    <row r="6269" spans="95:95" x14ac:dyDescent="0.15">
      <c r="CQ6269" t="s">
        <v>11828</v>
      </c>
    </row>
    <row r="6270" spans="95:95" x14ac:dyDescent="0.15">
      <c r="CQ6270" t="s">
        <v>11138</v>
      </c>
    </row>
    <row r="6271" spans="95:95" x14ac:dyDescent="0.15">
      <c r="CQ6271" t="s">
        <v>11132</v>
      </c>
    </row>
    <row r="6272" spans="95:95" x14ac:dyDescent="0.15">
      <c r="CQ6272" t="s">
        <v>11829</v>
      </c>
    </row>
    <row r="6273" spans="95:95" x14ac:dyDescent="0.15">
      <c r="CQ6273" t="s">
        <v>11139</v>
      </c>
    </row>
    <row r="6274" spans="95:95" x14ac:dyDescent="0.15">
      <c r="CQ6274" t="s">
        <v>8619</v>
      </c>
    </row>
    <row r="6275" spans="95:95" x14ac:dyDescent="0.15">
      <c r="CQ6275" t="s">
        <v>8606</v>
      </c>
    </row>
    <row r="6276" spans="95:95" x14ac:dyDescent="0.15">
      <c r="CQ6276" t="s">
        <v>11143</v>
      </c>
    </row>
    <row r="6277" spans="95:95" x14ac:dyDescent="0.15">
      <c r="CQ6277" t="s">
        <v>11144</v>
      </c>
    </row>
    <row r="6278" spans="95:95" x14ac:dyDescent="0.15">
      <c r="CQ6278" t="s">
        <v>8609</v>
      </c>
    </row>
    <row r="6279" spans="95:95" x14ac:dyDescent="0.15">
      <c r="CQ6279" t="s">
        <v>8611</v>
      </c>
    </row>
    <row r="6280" spans="95:95" x14ac:dyDescent="0.15">
      <c r="CQ6280" t="s">
        <v>11830</v>
      </c>
    </row>
    <row r="6281" spans="95:95" x14ac:dyDescent="0.15">
      <c r="CQ6281" t="s">
        <v>11299</v>
      </c>
    </row>
    <row r="6282" spans="95:95" x14ac:dyDescent="0.15">
      <c r="CQ6282" t="s">
        <v>8750</v>
      </c>
    </row>
    <row r="6283" spans="95:95" x14ac:dyDescent="0.15">
      <c r="CQ6283" t="s">
        <v>11138</v>
      </c>
    </row>
    <row r="6284" spans="95:95" x14ac:dyDescent="0.15">
      <c r="CQ6284" t="s">
        <v>11132</v>
      </c>
    </row>
    <row r="6285" spans="95:95" x14ac:dyDescent="0.15">
      <c r="CQ6285" t="s">
        <v>11831</v>
      </c>
    </row>
    <row r="6286" spans="95:95" x14ac:dyDescent="0.15">
      <c r="CQ6286" t="s">
        <v>8622</v>
      </c>
    </row>
    <row r="6287" spans="95:95" x14ac:dyDescent="0.15">
      <c r="CQ6287" t="s">
        <v>11133</v>
      </c>
    </row>
    <row r="6288" spans="95:95" x14ac:dyDescent="0.15">
      <c r="CQ6288" t="s">
        <v>11140</v>
      </c>
    </row>
    <row r="6289" spans="95:95" x14ac:dyDescent="0.15">
      <c r="CQ6289" t="s">
        <v>11143</v>
      </c>
    </row>
    <row r="6290" spans="95:95" x14ac:dyDescent="0.15">
      <c r="CQ6290" t="s">
        <v>11144</v>
      </c>
    </row>
    <row r="6291" spans="95:95" x14ac:dyDescent="0.15">
      <c r="CQ6291" t="s">
        <v>8609</v>
      </c>
    </row>
    <row r="6292" spans="95:95" x14ac:dyDescent="0.15">
      <c r="CQ6292" t="s">
        <v>11134</v>
      </c>
    </row>
    <row r="6293" spans="95:95" x14ac:dyDescent="0.15">
      <c r="CQ6293" t="s">
        <v>9059</v>
      </c>
    </row>
    <row r="6294" spans="95:95" x14ac:dyDescent="0.15">
      <c r="CQ6294" t="s">
        <v>11168</v>
      </c>
    </row>
    <row r="6295" spans="95:95" x14ac:dyDescent="0.15">
      <c r="CQ6295" t="s">
        <v>11265</v>
      </c>
    </row>
    <row r="6296" spans="95:95" x14ac:dyDescent="0.15">
      <c r="CQ6296" t="s">
        <v>10159</v>
      </c>
    </row>
    <row r="6297" spans="95:95" x14ac:dyDescent="0.15">
      <c r="CQ6297" t="s">
        <v>11132</v>
      </c>
    </row>
    <row r="6298" spans="95:95" x14ac:dyDescent="0.15">
      <c r="CQ6298" t="s">
        <v>9060</v>
      </c>
    </row>
    <row r="6299" spans="95:95" x14ac:dyDescent="0.15">
      <c r="CQ6299" t="s">
        <v>8622</v>
      </c>
    </row>
    <row r="6300" spans="95:95" x14ac:dyDescent="0.15">
      <c r="CQ6300" t="s">
        <v>11133</v>
      </c>
    </row>
    <row r="6301" spans="95:95" x14ac:dyDescent="0.15">
      <c r="CQ6301" t="s">
        <v>11140</v>
      </c>
    </row>
    <row r="6302" spans="95:95" x14ac:dyDescent="0.15">
      <c r="CQ6302" t="s">
        <v>8603</v>
      </c>
    </row>
    <row r="6303" spans="95:95" x14ac:dyDescent="0.15">
      <c r="CQ6303" t="s">
        <v>11144</v>
      </c>
    </row>
    <row r="6304" spans="95:95" x14ac:dyDescent="0.15">
      <c r="CQ6304" t="s">
        <v>8609</v>
      </c>
    </row>
    <row r="6305" spans="95:95" x14ac:dyDescent="0.15">
      <c r="CQ6305" t="s">
        <v>8611</v>
      </c>
    </row>
    <row r="6306" spans="95:95" x14ac:dyDescent="0.15">
      <c r="CQ6306" t="s">
        <v>11832</v>
      </c>
    </row>
    <row r="6307" spans="95:95" x14ac:dyDescent="0.15">
      <c r="CQ6307" t="s">
        <v>8624</v>
      </c>
    </row>
    <row r="6308" spans="95:95" x14ac:dyDescent="0.15">
      <c r="CQ6308" t="s">
        <v>11209</v>
      </c>
    </row>
    <row r="6309" spans="95:95" x14ac:dyDescent="0.15">
      <c r="CQ6309" t="s">
        <v>11138</v>
      </c>
    </row>
    <row r="6310" spans="95:95" x14ac:dyDescent="0.15">
      <c r="CQ6310" t="s">
        <v>11132</v>
      </c>
    </row>
    <row r="6311" spans="95:95" x14ac:dyDescent="0.15">
      <c r="CQ6311" t="s">
        <v>9061</v>
      </c>
    </row>
    <row r="6312" spans="95:95" x14ac:dyDescent="0.15">
      <c r="CQ6312" t="s">
        <v>11139</v>
      </c>
    </row>
    <row r="6313" spans="95:95" x14ac:dyDescent="0.15">
      <c r="CQ6313" t="s">
        <v>11133</v>
      </c>
    </row>
    <row r="6314" spans="95:95" x14ac:dyDescent="0.15">
      <c r="CQ6314" t="s">
        <v>8606</v>
      </c>
    </row>
    <row r="6315" spans="95:95" x14ac:dyDescent="0.15">
      <c r="CQ6315" t="s">
        <v>11143</v>
      </c>
    </row>
    <row r="6316" spans="95:95" x14ac:dyDescent="0.15">
      <c r="CQ6316" t="s">
        <v>8607</v>
      </c>
    </row>
    <row r="6317" spans="95:95" x14ac:dyDescent="0.15">
      <c r="CQ6317" t="s">
        <v>8609</v>
      </c>
    </row>
    <row r="6318" spans="95:95" x14ac:dyDescent="0.15">
      <c r="CQ6318" t="s">
        <v>11134</v>
      </c>
    </row>
    <row r="6319" spans="95:95" x14ac:dyDescent="0.15">
      <c r="CQ6319" t="s">
        <v>11833</v>
      </c>
    </row>
    <row r="6320" spans="95:95" x14ac:dyDescent="0.15">
      <c r="CQ6320" t="s">
        <v>9050</v>
      </c>
    </row>
    <row r="6321" spans="95:95" x14ac:dyDescent="0.15">
      <c r="CQ6321" t="s">
        <v>8646</v>
      </c>
    </row>
    <row r="6322" spans="95:95" x14ac:dyDescent="0.15">
      <c r="CQ6322" t="s">
        <v>11138</v>
      </c>
    </row>
    <row r="6323" spans="95:95" x14ac:dyDescent="0.15">
      <c r="CQ6323" t="s">
        <v>11132</v>
      </c>
    </row>
    <row r="6324" spans="95:95" x14ac:dyDescent="0.15">
      <c r="CQ6324" t="s">
        <v>10407</v>
      </c>
    </row>
    <row r="6325" spans="95:95" x14ac:dyDescent="0.15">
      <c r="CQ6325" t="s">
        <v>8622</v>
      </c>
    </row>
    <row r="6326" spans="95:95" x14ac:dyDescent="0.15">
      <c r="CQ6326" t="s">
        <v>8619</v>
      </c>
    </row>
    <row r="6327" spans="95:95" x14ac:dyDescent="0.15">
      <c r="CQ6327" t="s">
        <v>8606</v>
      </c>
    </row>
    <row r="6328" spans="95:95" x14ac:dyDescent="0.15">
      <c r="CQ6328" t="s">
        <v>11143</v>
      </c>
    </row>
    <row r="6329" spans="95:95" x14ac:dyDescent="0.15">
      <c r="CQ6329" t="s">
        <v>11144</v>
      </c>
    </row>
    <row r="6330" spans="95:95" x14ac:dyDescent="0.15">
      <c r="CQ6330" t="s">
        <v>8609</v>
      </c>
    </row>
    <row r="6331" spans="95:95" x14ac:dyDescent="0.15">
      <c r="CQ6331" t="s">
        <v>8611</v>
      </c>
    </row>
    <row r="6332" spans="95:95" x14ac:dyDescent="0.15">
      <c r="CQ6332" t="s">
        <v>11834</v>
      </c>
    </row>
    <row r="6333" spans="95:95" x14ac:dyDescent="0.15">
      <c r="CQ6333" t="s">
        <v>11821</v>
      </c>
    </row>
    <row r="6334" spans="95:95" x14ac:dyDescent="0.15">
      <c r="CQ6334" t="s">
        <v>11275</v>
      </c>
    </row>
    <row r="6335" spans="95:95" x14ac:dyDescent="0.15">
      <c r="CQ6335" t="s">
        <v>11138</v>
      </c>
    </row>
    <row r="6336" spans="95:95" x14ac:dyDescent="0.15">
      <c r="CQ6336" t="s">
        <v>11132</v>
      </c>
    </row>
    <row r="6337" spans="95:95" x14ac:dyDescent="0.15">
      <c r="CQ6337" t="s">
        <v>9062</v>
      </c>
    </row>
    <row r="6338" spans="95:95" x14ac:dyDescent="0.15">
      <c r="CQ6338" t="s">
        <v>11835</v>
      </c>
    </row>
    <row r="6339" spans="95:95" x14ac:dyDescent="0.15">
      <c r="CQ6339" t="s">
        <v>9063</v>
      </c>
    </row>
    <row r="6340" spans="95:95" x14ac:dyDescent="0.15">
      <c r="CQ6340" t="s">
        <v>11140</v>
      </c>
    </row>
    <row r="6341" spans="95:95" x14ac:dyDescent="0.15">
      <c r="CQ6341" t="s">
        <v>8603</v>
      </c>
    </row>
    <row r="6342" spans="95:95" x14ac:dyDescent="0.15">
      <c r="CQ6342" t="s">
        <v>11144</v>
      </c>
    </row>
    <row r="6343" spans="95:95" x14ac:dyDescent="0.15">
      <c r="CQ6343" t="s">
        <v>8609</v>
      </c>
    </row>
    <row r="6344" spans="95:95" x14ac:dyDescent="0.15">
      <c r="CQ6344" t="s">
        <v>8611</v>
      </c>
    </row>
    <row r="6345" spans="95:95" x14ac:dyDescent="0.15">
      <c r="CQ6345" t="s">
        <v>11836</v>
      </c>
    </row>
    <row r="6346" spans="95:95" x14ac:dyDescent="0.15">
      <c r="CQ6346" t="s">
        <v>11216</v>
      </c>
    </row>
    <row r="6347" spans="95:95" x14ac:dyDescent="0.15">
      <c r="CQ6347" t="s">
        <v>11192</v>
      </c>
    </row>
    <row r="6348" spans="95:95" x14ac:dyDescent="0.15">
      <c r="CQ6348" t="s">
        <v>11138</v>
      </c>
    </row>
    <row r="6349" spans="95:95" x14ac:dyDescent="0.15">
      <c r="CQ6349" t="s">
        <v>11132</v>
      </c>
    </row>
    <row r="6350" spans="95:95" x14ac:dyDescent="0.15">
      <c r="CQ6350" t="s">
        <v>11837</v>
      </c>
    </row>
    <row r="6351" spans="95:95" x14ac:dyDescent="0.15">
      <c r="CQ6351" t="s">
        <v>11838</v>
      </c>
    </row>
    <row r="6352" spans="95:95" x14ac:dyDescent="0.15">
      <c r="CQ6352" t="s">
        <v>8619</v>
      </c>
    </row>
    <row r="6353" spans="95:95" x14ac:dyDescent="0.15">
      <c r="CQ6353" t="s">
        <v>8606</v>
      </c>
    </row>
    <row r="6354" spans="95:95" x14ac:dyDescent="0.15">
      <c r="CQ6354" t="s">
        <v>11143</v>
      </c>
    </row>
    <row r="6355" spans="95:95" x14ac:dyDescent="0.15">
      <c r="CQ6355" t="s">
        <v>8607</v>
      </c>
    </row>
    <row r="6356" spans="95:95" x14ac:dyDescent="0.15">
      <c r="CQ6356" t="s">
        <v>8609</v>
      </c>
    </row>
    <row r="6357" spans="95:95" x14ac:dyDescent="0.15">
      <c r="CQ6357" t="s">
        <v>8611</v>
      </c>
    </row>
    <row r="6358" spans="95:95" x14ac:dyDescent="0.15">
      <c r="CQ6358" t="s">
        <v>10408</v>
      </c>
    </row>
    <row r="6359" spans="95:95" x14ac:dyDescent="0.15">
      <c r="CQ6359" t="s">
        <v>11191</v>
      </c>
    </row>
    <row r="6360" spans="95:95" x14ac:dyDescent="0.15">
      <c r="CQ6360" t="s">
        <v>11328</v>
      </c>
    </row>
    <row r="6361" spans="95:95" x14ac:dyDescent="0.15">
      <c r="CQ6361" t="s">
        <v>11138</v>
      </c>
    </row>
    <row r="6362" spans="95:95" x14ac:dyDescent="0.15">
      <c r="CQ6362" t="s">
        <v>11132</v>
      </c>
    </row>
    <row r="6363" spans="95:95" x14ac:dyDescent="0.15">
      <c r="CQ6363" t="s">
        <v>10409</v>
      </c>
    </row>
    <row r="6364" spans="95:95" x14ac:dyDescent="0.15">
      <c r="CQ6364" t="s">
        <v>11139</v>
      </c>
    </row>
    <row r="6365" spans="95:95" x14ac:dyDescent="0.15">
      <c r="CQ6365" t="s">
        <v>11133</v>
      </c>
    </row>
    <row r="6366" spans="95:95" x14ac:dyDescent="0.15">
      <c r="CQ6366" t="s">
        <v>8606</v>
      </c>
    </row>
    <row r="6367" spans="95:95" x14ac:dyDescent="0.15">
      <c r="CQ6367" t="s">
        <v>8603</v>
      </c>
    </row>
    <row r="6368" spans="95:95" x14ac:dyDescent="0.15">
      <c r="CQ6368" t="s">
        <v>8607</v>
      </c>
    </row>
    <row r="6369" spans="95:95" x14ac:dyDescent="0.15">
      <c r="CQ6369" t="s">
        <v>11778</v>
      </c>
    </row>
    <row r="6370" spans="95:95" x14ac:dyDescent="0.15">
      <c r="CQ6370" t="s">
        <v>11134</v>
      </c>
    </row>
    <row r="6371" spans="95:95" x14ac:dyDescent="0.15">
      <c r="CQ6371" t="s">
        <v>11839</v>
      </c>
    </row>
    <row r="6372" spans="95:95" x14ac:dyDescent="0.15">
      <c r="CQ6372" t="s">
        <v>11151</v>
      </c>
    </row>
    <row r="6373" spans="95:95" x14ac:dyDescent="0.15">
      <c r="CQ6373" t="s">
        <v>8666</v>
      </c>
    </row>
    <row r="6374" spans="95:95" x14ac:dyDescent="0.15">
      <c r="CQ6374" t="s">
        <v>11138</v>
      </c>
    </row>
    <row r="6375" spans="95:95" x14ac:dyDescent="0.15">
      <c r="CQ6375" t="s">
        <v>11132</v>
      </c>
    </row>
    <row r="6376" spans="95:95" x14ac:dyDescent="0.15">
      <c r="CQ6376" t="s">
        <v>11840</v>
      </c>
    </row>
    <row r="6377" spans="95:95" x14ac:dyDescent="0.15">
      <c r="CQ6377" t="s">
        <v>8622</v>
      </c>
    </row>
    <row r="6378" spans="95:95" x14ac:dyDescent="0.15">
      <c r="CQ6378" t="s">
        <v>8619</v>
      </c>
    </row>
    <row r="6379" spans="95:95" x14ac:dyDescent="0.15">
      <c r="CQ6379" t="s">
        <v>8606</v>
      </c>
    </row>
    <row r="6380" spans="95:95" x14ac:dyDescent="0.15">
      <c r="CQ6380" t="s">
        <v>8603</v>
      </c>
    </row>
    <row r="6381" spans="95:95" x14ac:dyDescent="0.15">
      <c r="CQ6381" t="s">
        <v>11144</v>
      </c>
    </row>
    <row r="6382" spans="95:95" x14ac:dyDescent="0.15">
      <c r="CQ6382" t="s">
        <v>11778</v>
      </c>
    </row>
    <row r="6383" spans="95:95" x14ac:dyDescent="0.15">
      <c r="CQ6383" t="s">
        <v>8611</v>
      </c>
    </row>
    <row r="6384" spans="95:95" x14ac:dyDescent="0.15">
      <c r="CQ6384" t="s">
        <v>11841</v>
      </c>
    </row>
    <row r="6385" spans="95:95" x14ac:dyDescent="0.15">
      <c r="CQ6385" t="s">
        <v>8653</v>
      </c>
    </row>
    <row r="6386" spans="95:95" x14ac:dyDescent="0.15">
      <c r="CQ6386" t="s">
        <v>8885</v>
      </c>
    </row>
    <row r="6387" spans="95:95" x14ac:dyDescent="0.15">
      <c r="CQ6387" t="s">
        <v>11138</v>
      </c>
    </row>
    <row r="6388" spans="95:95" x14ac:dyDescent="0.15">
      <c r="CQ6388" t="s">
        <v>8618</v>
      </c>
    </row>
    <row r="6389" spans="95:95" x14ac:dyDescent="0.15">
      <c r="CQ6389" t="s">
        <v>10410</v>
      </c>
    </row>
    <row r="6390" spans="95:95" x14ac:dyDescent="0.15">
      <c r="CQ6390" t="s">
        <v>11139</v>
      </c>
    </row>
    <row r="6391" spans="95:95" x14ac:dyDescent="0.15">
      <c r="CQ6391" t="s">
        <v>8619</v>
      </c>
    </row>
    <row r="6392" spans="95:95" x14ac:dyDescent="0.15">
      <c r="CQ6392" t="s">
        <v>8606</v>
      </c>
    </row>
    <row r="6393" spans="95:95" x14ac:dyDescent="0.15">
      <c r="CQ6393" t="s">
        <v>11143</v>
      </c>
    </row>
    <row r="6394" spans="95:95" x14ac:dyDescent="0.15">
      <c r="CQ6394" t="s">
        <v>11144</v>
      </c>
    </row>
    <row r="6395" spans="95:95" x14ac:dyDescent="0.15">
      <c r="CQ6395" t="s">
        <v>11778</v>
      </c>
    </row>
    <row r="6396" spans="95:95" x14ac:dyDescent="0.15">
      <c r="CQ6396" t="s">
        <v>11134</v>
      </c>
    </row>
    <row r="6397" spans="95:95" x14ac:dyDescent="0.15">
      <c r="CQ6397" t="s">
        <v>9064</v>
      </c>
    </row>
    <row r="6398" spans="95:95" x14ac:dyDescent="0.15">
      <c r="CQ6398" t="s">
        <v>11165</v>
      </c>
    </row>
    <row r="6399" spans="95:95" x14ac:dyDescent="0.15">
      <c r="CQ6399" t="s">
        <v>11358</v>
      </c>
    </row>
    <row r="6400" spans="95:95" x14ac:dyDescent="0.15">
      <c r="CQ6400" t="s">
        <v>10159</v>
      </c>
    </row>
    <row r="6401" spans="95:95" x14ac:dyDescent="0.15">
      <c r="CQ6401" t="s">
        <v>11132</v>
      </c>
    </row>
    <row r="6402" spans="95:95" x14ac:dyDescent="0.15">
      <c r="CQ6402" t="s">
        <v>9065</v>
      </c>
    </row>
    <row r="6403" spans="95:95" x14ac:dyDescent="0.15">
      <c r="CQ6403" t="s">
        <v>11139</v>
      </c>
    </row>
    <row r="6404" spans="95:95" x14ac:dyDescent="0.15">
      <c r="CQ6404" t="s">
        <v>8619</v>
      </c>
    </row>
    <row r="6405" spans="95:95" x14ac:dyDescent="0.15">
      <c r="CQ6405" t="s">
        <v>11140</v>
      </c>
    </row>
    <row r="6406" spans="95:95" x14ac:dyDescent="0.15">
      <c r="CQ6406" t="s">
        <v>11143</v>
      </c>
    </row>
    <row r="6407" spans="95:95" x14ac:dyDescent="0.15">
      <c r="CQ6407" t="s">
        <v>11144</v>
      </c>
    </row>
    <row r="6408" spans="95:95" x14ac:dyDescent="0.15">
      <c r="CQ6408" t="s">
        <v>8609</v>
      </c>
    </row>
    <row r="6409" spans="95:95" x14ac:dyDescent="0.15">
      <c r="CQ6409" t="s">
        <v>11134</v>
      </c>
    </row>
    <row r="6410" spans="95:95" x14ac:dyDescent="0.15">
      <c r="CQ6410" t="s">
        <v>11842</v>
      </c>
    </row>
    <row r="6411" spans="95:95" x14ac:dyDescent="0.15">
      <c r="CQ6411" t="s">
        <v>11151</v>
      </c>
    </row>
    <row r="6412" spans="95:95" x14ac:dyDescent="0.15">
      <c r="CQ6412" t="s">
        <v>11256</v>
      </c>
    </row>
    <row r="6413" spans="95:95" x14ac:dyDescent="0.15">
      <c r="CQ6413" t="s">
        <v>11138</v>
      </c>
    </row>
    <row r="6414" spans="95:95" x14ac:dyDescent="0.15">
      <c r="CQ6414" t="s">
        <v>11132</v>
      </c>
    </row>
    <row r="6415" spans="95:95" x14ac:dyDescent="0.15">
      <c r="CQ6415" t="s">
        <v>10411</v>
      </c>
    </row>
    <row r="6416" spans="95:95" x14ac:dyDescent="0.15">
      <c r="CQ6416" t="s">
        <v>11139</v>
      </c>
    </row>
    <row r="6417" spans="95:95" x14ac:dyDescent="0.15">
      <c r="CQ6417" t="s">
        <v>11133</v>
      </c>
    </row>
    <row r="6418" spans="95:95" x14ac:dyDescent="0.15">
      <c r="CQ6418" t="s">
        <v>8606</v>
      </c>
    </row>
    <row r="6419" spans="95:95" x14ac:dyDescent="0.15">
      <c r="CQ6419" t="s">
        <v>8603</v>
      </c>
    </row>
    <row r="6420" spans="95:95" x14ac:dyDescent="0.15">
      <c r="CQ6420" t="s">
        <v>11144</v>
      </c>
    </row>
    <row r="6421" spans="95:95" x14ac:dyDescent="0.15">
      <c r="CQ6421" t="s">
        <v>8609</v>
      </c>
    </row>
    <row r="6422" spans="95:95" x14ac:dyDescent="0.15">
      <c r="CQ6422" t="s">
        <v>11134</v>
      </c>
    </row>
    <row r="6423" spans="95:95" x14ac:dyDescent="0.15">
      <c r="CQ6423" t="s">
        <v>9066</v>
      </c>
    </row>
    <row r="6424" spans="95:95" x14ac:dyDescent="0.15">
      <c r="CQ6424" t="s">
        <v>11216</v>
      </c>
    </row>
    <row r="6425" spans="95:95" x14ac:dyDescent="0.15">
      <c r="CQ6425" t="s">
        <v>8615</v>
      </c>
    </row>
    <row r="6426" spans="95:95" x14ac:dyDescent="0.15">
      <c r="CQ6426" t="s">
        <v>11138</v>
      </c>
    </row>
    <row r="6427" spans="95:95" x14ac:dyDescent="0.15">
      <c r="CQ6427" t="s">
        <v>8618</v>
      </c>
    </row>
    <row r="6428" spans="95:95" x14ac:dyDescent="0.15">
      <c r="CQ6428" t="s">
        <v>11843</v>
      </c>
    </row>
    <row r="6429" spans="95:95" x14ac:dyDescent="0.15">
      <c r="CQ6429" t="s">
        <v>11139</v>
      </c>
    </row>
    <row r="6430" spans="95:95" x14ac:dyDescent="0.15">
      <c r="CQ6430" t="s">
        <v>8619</v>
      </c>
    </row>
    <row r="6431" spans="95:95" x14ac:dyDescent="0.15">
      <c r="CQ6431" t="s">
        <v>8606</v>
      </c>
    </row>
    <row r="6432" spans="95:95" x14ac:dyDescent="0.15">
      <c r="CQ6432" t="s">
        <v>8603</v>
      </c>
    </row>
    <row r="6433" spans="95:95" x14ac:dyDescent="0.15">
      <c r="CQ6433" t="s">
        <v>8607</v>
      </c>
    </row>
    <row r="6434" spans="95:95" x14ac:dyDescent="0.15">
      <c r="CQ6434" t="s">
        <v>11778</v>
      </c>
    </row>
    <row r="6435" spans="95:95" x14ac:dyDescent="0.15">
      <c r="CQ6435" t="s">
        <v>11134</v>
      </c>
    </row>
    <row r="6436" spans="95:95" x14ac:dyDescent="0.15">
      <c r="CQ6436" t="s">
        <v>11844</v>
      </c>
    </row>
    <row r="6437" spans="95:95" x14ac:dyDescent="0.15">
      <c r="CQ6437" t="s">
        <v>11161</v>
      </c>
    </row>
    <row r="6438" spans="95:95" x14ac:dyDescent="0.15">
      <c r="CQ6438" t="s">
        <v>8635</v>
      </c>
    </row>
    <row r="6439" spans="95:95" x14ac:dyDescent="0.15">
      <c r="CQ6439" t="s">
        <v>10159</v>
      </c>
    </row>
    <row r="6440" spans="95:95" x14ac:dyDescent="0.15">
      <c r="CQ6440" t="s">
        <v>11132</v>
      </c>
    </row>
    <row r="6441" spans="95:95" x14ac:dyDescent="0.15">
      <c r="CQ6441" t="s">
        <v>9067</v>
      </c>
    </row>
    <row r="6442" spans="95:95" x14ac:dyDescent="0.15">
      <c r="CQ6442" t="s">
        <v>8622</v>
      </c>
    </row>
    <row r="6443" spans="95:95" x14ac:dyDescent="0.15">
      <c r="CQ6443" t="s">
        <v>11133</v>
      </c>
    </row>
    <row r="6444" spans="95:95" x14ac:dyDescent="0.15">
      <c r="CQ6444" t="s">
        <v>8606</v>
      </c>
    </row>
    <row r="6445" spans="95:95" x14ac:dyDescent="0.15">
      <c r="CQ6445" t="s">
        <v>11143</v>
      </c>
    </row>
    <row r="6446" spans="95:95" x14ac:dyDescent="0.15">
      <c r="CQ6446" t="s">
        <v>11144</v>
      </c>
    </row>
    <row r="6447" spans="95:95" x14ac:dyDescent="0.15">
      <c r="CQ6447" t="s">
        <v>11778</v>
      </c>
    </row>
    <row r="6448" spans="95:95" x14ac:dyDescent="0.15">
      <c r="CQ6448" t="s">
        <v>8611</v>
      </c>
    </row>
    <row r="6449" spans="95:95" x14ac:dyDescent="0.15">
      <c r="CQ6449" t="s">
        <v>11845</v>
      </c>
    </row>
    <row r="6450" spans="95:95" x14ac:dyDescent="0.15">
      <c r="CQ6450" t="s">
        <v>11145</v>
      </c>
    </row>
    <row r="6451" spans="95:95" x14ac:dyDescent="0.15">
      <c r="CQ6451" t="s">
        <v>11300</v>
      </c>
    </row>
    <row r="6452" spans="95:95" x14ac:dyDescent="0.15">
      <c r="CQ6452" t="s">
        <v>11138</v>
      </c>
    </row>
    <row r="6453" spans="95:95" x14ac:dyDescent="0.15">
      <c r="CQ6453" t="s">
        <v>11132</v>
      </c>
    </row>
    <row r="6454" spans="95:95" x14ac:dyDescent="0.15">
      <c r="CQ6454" t="s">
        <v>9068</v>
      </c>
    </row>
    <row r="6455" spans="95:95" x14ac:dyDescent="0.15">
      <c r="CQ6455" t="s">
        <v>11139</v>
      </c>
    </row>
    <row r="6456" spans="95:95" x14ac:dyDescent="0.15">
      <c r="CQ6456" t="s">
        <v>8619</v>
      </c>
    </row>
    <row r="6457" spans="95:95" x14ac:dyDescent="0.15">
      <c r="CQ6457" t="s">
        <v>8606</v>
      </c>
    </row>
    <row r="6458" spans="95:95" x14ac:dyDescent="0.15">
      <c r="CQ6458" t="s">
        <v>8603</v>
      </c>
    </row>
    <row r="6459" spans="95:95" x14ac:dyDescent="0.15">
      <c r="CQ6459" t="s">
        <v>8607</v>
      </c>
    </row>
    <row r="6460" spans="95:95" x14ac:dyDescent="0.15">
      <c r="CQ6460" t="s">
        <v>11778</v>
      </c>
    </row>
    <row r="6461" spans="95:95" x14ac:dyDescent="0.15">
      <c r="CQ6461" t="s">
        <v>11134</v>
      </c>
    </row>
    <row r="6462" spans="95:95" x14ac:dyDescent="0.15">
      <c r="CQ6462" t="s">
        <v>11846</v>
      </c>
    </row>
    <row r="6463" spans="95:95" x14ac:dyDescent="0.15">
      <c r="CQ6463" t="s">
        <v>11216</v>
      </c>
    </row>
    <row r="6464" spans="95:95" x14ac:dyDescent="0.15">
      <c r="CQ6464" t="s">
        <v>11201</v>
      </c>
    </row>
    <row r="6465" spans="95:95" x14ac:dyDescent="0.15">
      <c r="CQ6465" t="s">
        <v>11138</v>
      </c>
    </row>
    <row r="6466" spans="95:95" x14ac:dyDescent="0.15">
      <c r="CQ6466" t="s">
        <v>11132</v>
      </c>
    </row>
    <row r="6467" spans="95:95" x14ac:dyDescent="0.15">
      <c r="CQ6467" t="s">
        <v>10412</v>
      </c>
    </row>
    <row r="6468" spans="95:95" x14ac:dyDescent="0.15">
      <c r="CQ6468" t="s">
        <v>11847</v>
      </c>
    </row>
    <row r="6469" spans="95:95" x14ac:dyDescent="0.15">
      <c r="CQ6469" t="s">
        <v>8619</v>
      </c>
    </row>
    <row r="6470" spans="95:95" x14ac:dyDescent="0.15">
      <c r="CQ6470" t="s">
        <v>8606</v>
      </c>
    </row>
    <row r="6471" spans="95:95" x14ac:dyDescent="0.15">
      <c r="CQ6471" t="s">
        <v>11143</v>
      </c>
    </row>
    <row r="6472" spans="95:95" x14ac:dyDescent="0.15">
      <c r="CQ6472" t="s">
        <v>8607</v>
      </c>
    </row>
    <row r="6473" spans="95:95" x14ac:dyDescent="0.15">
      <c r="CQ6473" t="s">
        <v>11778</v>
      </c>
    </row>
    <row r="6474" spans="95:95" x14ac:dyDescent="0.15">
      <c r="CQ6474" t="s">
        <v>8611</v>
      </c>
    </row>
    <row r="6475" spans="95:95" x14ac:dyDescent="0.15">
      <c r="CQ6475" t="s">
        <v>11848</v>
      </c>
    </row>
    <row r="6476" spans="95:95" x14ac:dyDescent="0.15">
      <c r="CQ6476" t="s">
        <v>11151</v>
      </c>
    </row>
    <row r="6477" spans="95:95" x14ac:dyDescent="0.15">
      <c r="CQ6477" t="s">
        <v>11849</v>
      </c>
    </row>
    <row r="6478" spans="95:95" x14ac:dyDescent="0.15">
      <c r="CQ6478" t="s">
        <v>11138</v>
      </c>
    </row>
    <row r="6479" spans="95:95" x14ac:dyDescent="0.15">
      <c r="CQ6479" t="s">
        <v>11132</v>
      </c>
    </row>
    <row r="6480" spans="95:95" x14ac:dyDescent="0.15">
      <c r="CQ6480" t="s">
        <v>11850</v>
      </c>
    </row>
    <row r="6481" spans="95:95" x14ac:dyDescent="0.15">
      <c r="CQ6481" t="s">
        <v>8622</v>
      </c>
    </row>
    <row r="6482" spans="95:95" x14ac:dyDescent="0.15">
      <c r="CQ6482" t="s">
        <v>11851</v>
      </c>
    </row>
    <row r="6483" spans="95:95" x14ac:dyDescent="0.15">
      <c r="CQ6483" t="s">
        <v>8606</v>
      </c>
    </row>
    <row r="6484" spans="95:95" x14ac:dyDescent="0.15">
      <c r="CQ6484" t="s">
        <v>11143</v>
      </c>
    </row>
    <row r="6485" spans="95:95" x14ac:dyDescent="0.15">
      <c r="CQ6485" t="s">
        <v>11144</v>
      </c>
    </row>
    <row r="6486" spans="95:95" x14ac:dyDescent="0.15">
      <c r="CQ6486" t="s">
        <v>8609</v>
      </c>
    </row>
    <row r="6487" spans="95:95" x14ac:dyDescent="0.15">
      <c r="CQ6487" t="s">
        <v>11134</v>
      </c>
    </row>
    <row r="6488" spans="95:95" x14ac:dyDescent="0.15">
      <c r="CQ6488" t="s">
        <v>9070</v>
      </c>
    </row>
    <row r="6489" spans="95:95" x14ac:dyDescent="0.15">
      <c r="CQ6489" t="s">
        <v>11336</v>
      </c>
    </row>
    <row r="6490" spans="95:95" x14ac:dyDescent="0.15">
      <c r="CQ6490" t="s">
        <v>11174</v>
      </c>
    </row>
    <row r="6491" spans="95:95" x14ac:dyDescent="0.15">
      <c r="CQ6491" t="s">
        <v>11138</v>
      </c>
    </row>
    <row r="6492" spans="95:95" x14ac:dyDescent="0.15">
      <c r="CQ6492" t="s">
        <v>11132</v>
      </c>
    </row>
    <row r="6493" spans="95:95" x14ac:dyDescent="0.15">
      <c r="CQ6493" t="s">
        <v>9071</v>
      </c>
    </row>
    <row r="6494" spans="95:95" x14ac:dyDescent="0.15">
      <c r="CQ6494" t="s">
        <v>11852</v>
      </c>
    </row>
    <row r="6495" spans="95:95" x14ac:dyDescent="0.15">
      <c r="CQ6495" t="s">
        <v>11133</v>
      </c>
    </row>
    <row r="6496" spans="95:95" x14ac:dyDescent="0.15">
      <c r="CQ6496" t="s">
        <v>11140</v>
      </c>
    </row>
    <row r="6497" spans="95:95" x14ac:dyDescent="0.15">
      <c r="CQ6497" t="s">
        <v>11143</v>
      </c>
    </row>
    <row r="6498" spans="95:95" x14ac:dyDescent="0.15">
      <c r="CQ6498" t="s">
        <v>11144</v>
      </c>
    </row>
    <row r="6499" spans="95:95" x14ac:dyDescent="0.15">
      <c r="CQ6499" t="s">
        <v>11778</v>
      </c>
    </row>
    <row r="6500" spans="95:95" x14ac:dyDescent="0.15">
      <c r="CQ6500" t="s">
        <v>11134</v>
      </c>
    </row>
    <row r="6501" spans="95:95" x14ac:dyDescent="0.15">
      <c r="CQ6501" t="s">
        <v>11853</v>
      </c>
    </row>
    <row r="6502" spans="95:95" x14ac:dyDescent="0.15">
      <c r="CQ6502" t="s">
        <v>11324</v>
      </c>
    </row>
    <row r="6503" spans="95:95" x14ac:dyDescent="0.15">
      <c r="CQ6503" t="s">
        <v>11470</v>
      </c>
    </row>
    <row r="6504" spans="95:95" x14ac:dyDescent="0.15">
      <c r="CQ6504" t="s">
        <v>11138</v>
      </c>
    </row>
    <row r="6505" spans="95:95" x14ac:dyDescent="0.15">
      <c r="CQ6505" t="s">
        <v>11132</v>
      </c>
    </row>
    <row r="6506" spans="95:95" x14ac:dyDescent="0.15">
      <c r="CQ6506" t="s">
        <v>10413</v>
      </c>
    </row>
    <row r="6507" spans="95:95" x14ac:dyDescent="0.15">
      <c r="CQ6507" t="s">
        <v>8622</v>
      </c>
    </row>
    <row r="6508" spans="95:95" x14ac:dyDescent="0.15">
      <c r="CQ6508" t="s">
        <v>9072</v>
      </c>
    </row>
    <row r="6509" spans="95:95" x14ac:dyDescent="0.15">
      <c r="CQ6509" t="s">
        <v>8606</v>
      </c>
    </row>
    <row r="6510" spans="95:95" x14ac:dyDescent="0.15">
      <c r="CQ6510" t="s">
        <v>8603</v>
      </c>
    </row>
    <row r="6511" spans="95:95" x14ac:dyDescent="0.15">
      <c r="CQ6511" t="s">
        <v>8607</v>
      </c>
    </row>
    <row r="6512" spans="95:95" x14ac:dyDescent="0.15">
      <c r="CQ6512" t="s">
        <v>8609</v>
      </c>
    </row>
    <row r="6513" spans="95:95" x14ac:dyDescent="0.15">
      <c r="CQ6513" t="s">
        <v>11134</v>
      </c>
    </row>
    <row r="6514" spans="95:95" x14ac:dyDescent="0.15">
      <c r="CQ6514" t="s">
        <v>11854</v>
      </c>
    </row>
    <row r="6515" spans="95:95" x14ac:dyDescent="0.15">
      <c r="CQ6515" t="s">
        <v>11165</v>
      </c>
    </row>
    <row r="6516" spans="95:95" x14ac:dyDescent="0.15">
      <c r="CQ6516" t="s">
        <v>11199</v>
      </c>
    </row>
    <row r="6517" spans="95:95" x14ac:dyDescent="0.15">
      <c r="CQ6517" t="s">
        <v>11138</v>
      </c>
    </row>
    <row r="6518" spans="95:95" x14ac:dyDescent="0.15">
      <c r="CQ6518" t="s">
        <v>11132</v>
      </c>
    </row>
    <row r="6519" spans="95:95" x14ac:dyDescent="0.15">
      <c r="CQ6519" t="s">
        <v>9073</v>
      </c>
    </row>
    <row r="6520" spans="95:95" x14ac:dyDescent="0.15">
      <c r="CQ6520" t="s">
        <v>11139</v>
      </c>
    </row>
    <row r="6521" spans="95:95" x14ac:dyDescent="0.15">
      <c r="CQ6521" t="s">
        <v>8619</v>
      </c>
    </row>
    <row r="6522" spans="95:95" x14ac:dyDescent="0.15">
      <c r="CQ6522" t="s">
        <v>8606</v>
      </c>
    </row>
    <row r="6523" spans="95:95" x14ac:dyDescent="0.15">
      <c r="CQ6523" t="s">
        <v>11143</v>
      </c>
    </row>
    <row r="6524" spans="95:95" x14ac:dyDescent="0.15">
      <c r="CQ6524" t="s">
        <v>11144</v>
      </c>
    </row>
    <row r="6525" spans="95:95" x14ac:dyDescent="0.15">
      <c r="CQ6525" t="s">
        <v>8609</v>
      </c>
    </row>
    <row r="6526" spans="95:95" x14ac:dyDescent="0.15">
      <c r="CQ6526" t="s">
        <v>8611</v>
      </c>
    </row>
    <row r="6527" spans="95:95" x14ac:dyDescent="0.15">
      <c r="CQ6527" t="s">
        <v>11855</v>
      </c>
    </row>
    <row r="6528" spans="95:95" x14ac:dyDescent="0.15">
      <c r="CQ6528" t="s">
        <v>8620</v>
      </c>
    </row>
    <row r="6529" spans="95:95" x14ac:dyDescent="0.15">
      <c r="CQ6529" t="s">
        <v>11277</v>
      </c>
    </row>
    <row r="6530" spans="95:95" x14ac:dyDescent="0.15">
      <c r="CQ6530" t="s">
        <v>10159</v>
      </c>
    </row>
    <row r="6531" spans="95:95" x14ac:dyDescent="0.15">
      <c r="CQ6531" t="s">
        <v>8618</v>
      </c>
    </row>
    <row r="6532" spans="95:95" x14ac:dyDescent="0.15">
      <c r="CQ6532" t="s">
        <v>9074</v>
      </c>
    </row>
    <row r="6533" spans="95:95" x14ac:dyDescent="0.15">
      <c r="CQ6533" t="s">
        <v>11139</v>
      </c>
    </row>
    <row r="6534" spans="95:95" x14ac:dyDescent="0.15">
      <c r="CQ6534" t="s">
        <v>9075</v>
      </c>
    </row>
    <row r="6535" spans="95:95" x14ac:dyDescent="0.15">
      <c r="CQ6535" t="s">
        <v>8606</v>
      </c>
    </row>
    <row r="6536" spans="95:95" x14ac:dyDescent="0.15">
      <c r="CQ6536" t="s">
        <v>11143</v>
      </c>
    </row>
    <row r="6537" spans="95:95" x14ac:dyDescent="0.15">
      <c r="CQ6537" t="s">
        <v>11144</v>
      </c>
    </row>
    <row r="6538" spans="95:95" x14ac:dyDescent="0.15">
      <c r="CQ6538" t="s">
        <v>8609</v>
      </c>
    </row>
    <row r="6539" spans="95:95" x14ac:dyDescent="0.15">
      <c r="CQ6539" t="s">
        <v>11134</v>
      </c>
    </row>
    <row r="6540" spans="95:95" x14ac:dyDescent="0.15">
      <c r="CQ6540" t="s">
        <v>11856</v>
      </c>
    </row>
    <row r="6541" spans="95:95" x14ac:dyDescent="0.15">
      <c r="CQ6541" t="s">
        <v>11168</v>
      </c>
    </row>
    <row r="6542" spans="95:95" x14ac:dyDescent="0.15">
      <c r="CQ6542" t="s">
        <v>11211</v>
      </c>
    </row>
    <row r="6543" spans="95:95" x14ac:dyDescent="0.15">
      <c r="CQ6543" t="s">
        <v>11138</v>
      </c>
    </row>
    <row r="6544" spans="95:95" x14ac:dyDescent="0.15">
      <c r="CQ6544" t="s">
        <v>11132</v>
      </c>
    </row>
    <row r="6545" spans="95:95" x14ac:dyDescent="0.15">
      <c r="CQ6545" t="s">
        <v>11857</v>
      </c>
    </row>
    <row r="6546" spans="95:95" x14ac:dyDescent="0.15">
      <c r="CQ6546" t="s">
        <v>11139</v>
      </c>
    </row>
    <row r="6547" spans="95:95" x14ac:dyDescent="0.15">
      <c r="CQ6547" t="s">
        <v>11133</v>
      </c>
    </row>
    <row r="6548" spans="95:95" x14ac:dyDescent="0.15">
      <c r="CQ6548" t="s">
        <v>8606</v>
      </c>
    </row>
    <row r="6549" spans="95:95" x14ac:dyDescent="0.15">
      <c r="CQ6549" t="s">
        <v>8603</v>
      </c>
    </row>
    <row r="6550" spans="95:95" x14ac:dyDescent="0.15">
      <c r="CQ6550" t="s">
        <v>11144</v>
      </c>
    </row>
    <row r="6551" spans="95:95" x14ac:dyDescent="0.15">
      <c r="CQ6551" t="s">
        <v>11778</v>
      </c>
    </row>
    <row r="6552" spans="95:95" x14ac:dyDescent="0.15">
      <c r="CQ6552" t="s">
        <v>11134</v>
      </c>
    </row>
    <row r="6553" spans="95:95" x14ac:dyDescent="0.15">
      <c r="CQ6553" t="s">
        <v>11858</v>
      </c>
    </row>
    <row r="6554" spans="95:95" x14ac:dyDescent="0.15">
      <c r="CQ6554" t="s">
        <v>8653</v>
      </c>
    </row>
    <row r="6555" spans="95:95" x14ac:dyDescent="0.15">
      <c r="CQ6555" t="s">
        <v>11174</v>
      </c>
    </row>
    <row r="6556" spans="95:95" x14ac:dyDescent="0.15">
      <c r="CQ6556" t="s">
        <v>11138</v>
      </c>
    </row>
    <row r="6557" spans="95:95" x14ac:dyDescent="0.15">
      <c r="CQ6557" t="s">
        <v>11132</v>
      </c>
    </row>
    <row r="6558" spans="95:95" x14ac:dyDescent="0.15">
      <c r="CQ6558" t="s">
        <v>11859</v>
      </c>
    </row>
    <row r="6559" spans="95:95" x14ac:dyDescent="0.15">
      <c r="CQ6559" t="s">
        <v>8622</v>
      </c>
    </row>
    <row r="6560" spans="95:95" x14ac:dyDescent="0.15">
      <c r="CQ6560" t="s">
        <v>10414</v>
      </c>
    </row>
    <row r="6561" spans="95:95" x14ac:dyDescent="0.15">
      <c r="CQ6561" t="s">
        <v>8606</v>
      </c>
    </row>
    <row r="6562" spans="95:95" x14ac:dyDescent="0.15">
      <c r="CQ6562" t="s">
        <v>11143</v>
      </c>
    </row>
    <row r="6563" spans="95:95" x14ac:dyDescent="0.15">
      <c r="CQ6563" t="s">
        <v>11144</v>
      </c>
    </row>
    <row r="6564" spans="95:95" x14ac:dyDescent="0.15">
      <c r="CQ6564" t="s">
        <v>11778</v>
      </c>
    </row>
    <row r="6565" spans="95:95" x14ac:dyDescent="0.15">
      <c r="CQ6565" t="s">
        <v>11134</v>
      </c>
    </row>
    <row r="6566" spans="95:95" x14ac:dyDescent="0.15">
      <c r="CQ6566" t="s">
        <v>9076</v>
      </c>
    </row>
    <row r="6567" spans="95:95" x14ac:dyDescent="0.15">
      <c r="CQ6567" t="s">
        <v>11191</v>
      </c>
    </row>
    <row r="6568" spans="95:95" x14ac:dyDescent="0.15">
      <c r="CQ6568" t="s">
        <v>11424</v>
      </c>
    </row>
    <row r="6569" spans="95:95" x14ac:dyDescent="0.15">
      <c r="CQ6569" t="s">
        <v>11138</v>
      </c>
    </row>
    <row r="6570" spans="95:95" x14ac:dyDescent="0.15">
      <c r="CQ6570" t="s">
        <v>11132</v>
      </c>
    </row>
    <row r="6571" spans="95:95" x14ac:dyDescent="0.15">
      <c r="CQ6571" t="s">
        <v>9077</v>
      </c>
    </row>
    <row r="6572" spans="95:95" x14ac:dyDescent="0.15">
      <c r="CQ6572" t="s">
        <v>11139</v>
      </c>
    </row>
    <row r="6573" spans="95:95" x14ac:dyDescent="0.15">
      <c r="CQ6573" t="s">
        <v>11133</v>
      </c>
    </row>
    <row r="6574" spans="95:95" x14ac:dyDescent="0.15">
      <c r="CQ6574" t="s">
        <v>11140</v>
      </c>
    </row>
    <row r="6575" spans="95:95" x14ac:dyDescent="0.15">
      <c r="CQ6575" t="s">
        <v>11143</v>
      </c>
    </row>
    <row r="6576" spans="95:95" x14ac:dyDescent="0.15">
      <c r="CQ6576" t="s">
        <v>8607</v>
      </c>
    </row>
    <row r="6577" spans="95:95" x14ac:dyDescent="0.15">
      <c r="CQ6577" t="s">
        <v>11778</v>
      </c>
    </row>
    <row r="6578" spans="95:95" x14ac:dyDescent="0.15">
      <c r="CQ6578" t="s">
        <v>11134</v>
      </c>
    </row>
    <row r="6579" spans="95:95" x14ac:dyDescent="0.15">
      <c r="CQ6579" t="s">
        <v>11860</v>
      </c>
    </row>
    <row r="6580" spans="95:95" x14ac:dyDescent="0.15">
      <c r="CQ6580" t="s">
        <v>11336</v>
      </c>
    </row>
    <row r="6581" spans="95:95" x14ac:dyDescent="0.15">
      <c r="CQ6581" t="s">
        <v>8779</v>
      </c>
    </row>
    <row r="6582" spans="95:95" x14ac:dyDescent="0.15">
      <c r="CQ6582" t="s">
        <v>10159</v>
      </c>
    </row>
    <row r="6583" spans="95:95" x14ac:dyDescent="0.15">
      <c r="CQ6583" t="s">
        <v>11132</v>
      </c>
    </row>
    <row r="6584" spans="95:95" x14ac:dyDescent="0.15">
      <c r="CQ6584" t="s">
        <v>11861</v>
      </c>
    </row>
    <row r="6585" spans="95:95" x14ac:dyDescent="0.15">
      <c r="CQ6585" t="s">
        <v>8622</v>
      </c>
    </row>
    <row r="6586" spans="95:95" x14ac:dyDescent="0.15">
      <c r="CQ6586" t="s">
        <v>11133</v>
      </c>
    </row>
    <row r="6587" spans="95:95" x14ac:dyDescent="0.15">
      <c r="CQ6587" t="s">
        <v>11140</v>
      </c>
    </row>
    <row r="6588" spans="95:95" x14ac:dyDescent="0.15">
      <c r="CQ6588" t="s">
        <v>11143</v>
      </c>
    </row>
    <row r="6589" spans="95:95" x14ac:dyDescent="0.15">
      <c r="CQ6589" t="s">
        <v>11144</v>
      </c>
    </row>
    <row r="6590" spans="95:95" x14ac:dyDescent="0.15">
      <c r="CQ6590" t="s">
        <v>8609</v>
      </c>
    </row>
    <row r="6591" spans="95:95" x14ac:dyDescent="0.15">
      <c r="CQ6591" t="s">
        <v>11134</v>
      </c>
    </row>
    <row r="6592" spans="95:95" x14ac:dyDescent="0.15">
      <c r="CQ6592" t="s">
        <v>10415</v>
      </c>
    </row>
    <row r="6593" spans="95:95" x14ac:dyDescent="0.15">
      <c r="CQ6593" t="s">
        <v>8617</v>
      </c>
    </row>
    <row r="6594" spans="95:95" x14ac:dyDescent="0.15">
      <c r="CQ6594" t="s">
        <v>8621</v>
      </c>
    </row>
    <row r="6595" spans="95:95" x14ac:dyDescent="0.15">
      <c r="CQ6595" t="s">
        <v>11138</v>
      </c>
    </row>
    <row r="6596" spans="95:95" x14ac:dyDescent="0.15">
      <c r="CQ6596" t="s">
        <v>11132</v>
      </c>
    </row>
    <row r="6597" spans="95:95" x14ac:dyDescent="0.15">
      <c r="CQ6597" t="s">
        <v>11862</v>
      </c>
    </row>
    <row r="6598" spans="95:95" x14ac:dyDescent="0.15">
      <c r="CQ6598" t="s">
        <v>8622</v>
      </c>
    </row>
    <row r="6599" spans="95:95" x14ac:dyDescent="0.15">
      <c r="CQ6599" t="s">
        <v>8619</v>
      </c>
    </row>
    <row r="6600" spans="95:95" x14ac:dyDescent="0.15">
      <c r="CQ6600" t="s">
        <v>8606</v>
      </c>
    </row>
    <row r="6601" spans="95:95" x14ac:dyDescent="0.15">
      <c r="CQ6601" t="s">
        <v>8603</v>
      </c>
    </row>
    <row r="6602" spans="95:95" x14ac:dyDescent="0.15">
      <c r="CQ6602" t="s">
        <v>11144</v>
      </c>
    </row>
    <row r="6603" spans="95:95" x14ac:dyDescent="0.15">
      <c r="CQ6603" t="s">
        <v>8609</v>
      </c>
    </row>
    <row r="6604" spans="95:95" x14ac:dyDescent="0.15">
      <c r="CQ6604" t="s">
        <v>11134</v>
      </c>
    </row>
    <row r="6605" spans="95:95" x14ac:dyDescent="0.15">
      <c r="CQ6605" t="s">
        <v>11863</v>
      </c>
    </row>
    <row r="6606" spans="95:95" x14ac:dyDescent="0.15">
      <c r="CQ6606" t="s">
        <v>8653</v>
      </c>
    </row>
    <row r="6607" spans="95:95" x14ac:dyDescent="0.15">
      <c r="CQ6607" t="s">
        <v>11194</v>
      </c>
    </row>
    <row r="6608" spans="95:95" x14ac:dyDescent="0.15">
      <c r="CQ6608" t="s">
        <v>11138</v>
      </c>
    </row>
    <row r="6609" spans="95:95" x14ac:dyDescent="0.15">
      <c r="CQ6609" t="s">
        <v>8618</v>
      </c>
    </row>
    <row r="6610" spans="95:95" x14ac:dyDescent="0.15">
      <c r="CQ6610" t="s">
        <v>9078</v>
      </c>
    </row>
    <row r="6611" spans="95:95" x14ac:dyDescent="0.15">
      <c r="CQ6611" t="s">
        <v>8622</v>
      </c>
    </row>
    <row r="6612" spans="95:95" x14ac:dyDescent="0.15">
      <c r="CQ6612" t="s">
        <v>11133</v>
      </c>
    </row>
    <row r="6613" spans="95:95" x14ac:dyDescent="0.15">
      <c r="CQ6613" t="s">
        <v>8606</v>
      </c>
    </row>
    <row r="6614" spans="95:95" x14ac:dyDescent="0.15">
      <c r="CQ6614" t="s">
        <v>8603</v>
      </c>
    </row>
    <row r="6615" spans="95:95" x14ac:dyDescent="0.15">
      <c r="CQ6615" t="s">
        <v>11144</v>
      </c>
    </row>
    <row r="6616" spans="95:95" x14ac:dyDescent="0.15">
      <c r="CQ6616" t="s">
        <v>11778</v>
      </c>
    </row>
    <row r="6617" spans="95:95" x14ac:dyDescent="0.15">
      <c r="CQ6617" t="s">
        <v>11134</v>
      </c>
    </row>
    <row r="6618" spans="95:95" x14ac:dyDescent="0.15">
      <c r="CQ6618" t="s">
        <v>11864</v>
      </c>
    </row>
    <row r="6619" spans="95:95" x14ac:dyDescent="0.15">
      <c r="CQ6619" t="s">
        <v>11336</v>
      </c>
    </row>
    <row r="6620" spans="95:95" x14ac:dyDescent="0.15">
      <c r="CQ6620" t="s">
        <v>11162</v>
      </c>
    </row>
    <row r="6621" spans="95:95" x14ac:dyDescent="0.15">
      <c r="CQ6621" t="s">
        <v>11138</v>
      </c>
    </row>
    <row r="6622" spans="95:95" x14ac:dyDescent="0.15">
      <c r="CQ6622" t="s">
        <v>11132</v>
      </c>
    </row>
    <row r="6623" spans="95:95" x14ac:dyDescent="0.15">
      <c r="CQ6623" t="s">
        <v>9079</v>
      </c>
    </row>
    <row r="6624" spans="95:95" x14ac:dyDescent="0.15">
      <c r="CQ6624" t="s">
        <v>8622</v>
      </c>
    </row>
    <row r="6625" spans="95:95" x14ac:dyDescent="0.15">
      <c r="CQ6625" t="s">
        <v>8619</v>
      </c>
    </row>
    <row r="6626" spans="95:95" x14ac:dyDescent="0.15">
      <c r="CQ6626" t="s">
        <v>8606</v>
      </c>
    </row>
    <row r="6627" spans="95:95" x14ac:dyDescent="0.15">
      <c r="CQ6627" t="s">
        <v>11143</v>
      </c>
    </row>
    <row r="6628" spans="95:95" x14ac:dyDescent="0.15">
      <c r="CQ6628" t="s">
        <v>8607</v>
      </c>
    </row>
    <row r="6629" spans="95:95" x14ac:dyDescent="0.15">
      <c r="CQ6629" t="s">
        <v>8609</v>
      </c>
    </row>
    <row r="6630" spans="95:95" x14ac:dyDescent="0.15">
      <c r="CQ6630" t="s">
        <v>8611</v>
      </c>
    </row>
    <row r="6631" spans="95:95" x14ac:dyDescent="0.15">
      <c r="CQ6631" t="s">
        <v>11865</v>
      </c>
    </row>
    <row r="6632" spans="95:95" x14ac:dyDescent="0.15">
      <c r="CQ6632" t="s">
        <v>11216</v>
      </c>
    </row>
    <row r="6633" spans="95:95" x14ac:dyDescent="0.15">
      <c r="CQ6633" t="s">
        <v>11402</v>
      </c>
    </row>
    <row r="6634" spans="95:95" x14ac:dyDescent="0.15">
      <c r="CQ6634" t="s">
        <v>11138</v>
      </c>
    </row>
    <row r="6635" spans="95:95" x14ac:dyDescent="0.15">
      <c r="CQ6635" t="s">
        <v>11132</v>
      </c>
    </row>
    <row r="6636" spans="95:95" x14ac:dyDescent="0.15">
      <c r="CQ6636" t="s">
        <v>10416</v>
      </c>
    </row>
    <row r="6637" spans="95:95" x14ac:dyDescent="0.15">
      <c r="CQ6637" t="s">
        <v>8622</v>
      </c>
    </row>
    <row r="6638" spans="95:95" x14ac:dyDescent="0.15">
      <c r="CQ6638" t="s">
        <v>11133</v>
      </c>
    </row>
    <row r="6639" spans="95:95" x14ac:dyDescent="0.15">
      <c r="CQ6639" t="s">
        <v>8606</v>
      </c>
    </row>
    <row r="6640" spans="95:95" x14ac:dyDescent="0.15">
      <c r="CQ6640" t="s">
        <v>11143</v>
      </c>
    </row>
    <row r="6641" spans="95:95" x14ac:dyDescent="0.15">
      <c r="CQ6641" t="s">
        <v>11144</v>
      </c>
    </row>
    <row r="6642" spans="95:95" x14ac:dyDescent="0.15">
      <c r="CQ6642" t="s">
        <v>11778</v>
      </c>
    </row>
    <row r="6643" spans="95:95" x14ac:dyDescent="0.15">
      <c r="CQ6643" t="s">
        <v>11134</v>
      </c>
    </row>
    <row r="6644" spans="95:95" x14ac:dyDescent="0.15">
      <c r="CQ6644" t="s">
        <v>11866</v>
      </c>
    </row>
    <row r="6645" spans="95:95" x14ac:dyDescent="0.15">
      <c r="CQ6645" t="s">
        <v>11161</v>
      </c>
    </row>
    <row r="6646" spans="95:95" x14ac:dyDescent="0.15">
      <c r="CQ6646" t="s">
        <v>8654</v>
      </c>
    </row>
    <row r="6647" spans="95:95" x14ac:dyDescent="0.15">
      <c r="CQ6647" t="s">
        <v>11138</v>
      </c>
    </row>
    <row r="6648" spans="95:95" x14ac:dyDescent="0.15">
      <c r="CQ6648" t="s">
        <v>11132</v>
      </c>
    </row>
    <row r="6649" spans="95:95" x14ac:dyDescent="0.15">
      <c r="CQ6649" t="s">
        <v>11867</v>
      </c>
    </row>
    <row r="6650" spans="95:95" x14ac:dyDescent="0.15">
      <c r="CQ6650" t="s">
        <v>11139</v>
      </c>
    </row>
    <row r="6651" spans="95:95" x14ac:dyDescent="0.15">
      <c r="CQ6651" t="s">
        <v>8619</v>
      </c>
    </row>
    <row r="6652" spans="95:95" x14ac:dyDescent="0.15">
      <c r="CQ6652" t="s">
        <v>8606</v>
      </c>
    </row>
    <row r="6653" spans="95:95" x14ac:dyDescent="0.15">
      <c r="CQ6653" t="s">
        <v>11143</v>
      </c>
    </row>
    <row r="6654" spans="95:95" x14ac:dyDescent="0.15">
      <c r="CQ6654" t="s">
        <v>11144</v>
      </c>
    </row>
    <row r="6655" spans="95:95" x14ac:dyDescent="0.15">
      <c r="CQ6655" t="s">
        <v>11778</v>
      </c>
    </row>
    <row r="6656" spans="95:95" x14ac:dyDescent="0.15">
      <c r="CQ6656" t="s">
        <v>8611</v>
      </c>
    </row>
    <row r="6657" spans="95:95" x14ac:dyDescent="0.15">
      <c r="CQ6657" t="s">
        <v>9080</v>
      </c>
    </row>
    <row r="6658" spans="95:95" x14ac:dyDescent="0.15">
      <c r="CQ6658" t="s">
        <v>11151</v>
      </c>
    </row>
    <row r="6659" spans="95:95" x14ac:dyDescent="0.15">
      <c r="CQ6659" t="s">
        <v>11237</v>
      </c>
    </row>
    <row r="6660" spans="95:95" x14ac:dyDescent="0.15">
      <c r="CQ6660" t="s">
        <v>11138</v>
      </c>
    </row>
    <row r="6661" spans="95:95" x14ac:dyDescent="0.15">
      <c r="CQ6661" t="s">
        <v>11132</v>
      </c>
    </row>
    <row r="6662" spans="95:95" x14ac:dyDescent="0.15">
      <c r="CQ6662" t="s">
        <v>11868</v>
      </c>
    </row>
    <row r="6663" spans="95:95" x14ac:dyDescent="0.15">
      <c r="CQ6663" t="s">
        <v>8622</v>
      </c>
    </row>
    <row r="6664" spans="95:95" x14ac:dyDescent="0.15">
      <c r="CQ6664" t="s">
        <v>11133</v>
      </c>
    </row>
    <row r="6665" spans="95:95" x14ac:dyDescent="0.15">
      <c r="CQ6665" t="s">
        <v>8606</v>
      </c>
    </row>
    <row r="6666" spans="95:95" x14ac:dyDescent="0.15">
      <c r="CQ6666" t="s">
        <v>8603</v>
      </c>
    </row>
    <row r="6667" spans="95:95" x14ac:dyDescent="0.15">
      <c r="CQ6667" t="s">
        <v>8607</v>
      </c>
    </row>
    <row r="6668" spans="95:95" x14ac:dyDescent="0.15">
      <c r="CQ6668" t="s">
        <v>11778</v>
      </c>
    </row>
    <row r="6669" spans="95:95" x14ac:dyDescent="0.15">
      <c r="CQ6669" t="s">
        <v>8611</v>
      </c>
    </row>
    <row r="6670" spans="95:95" x14ac:dyDescent="0.15">
      <c r="CQ6670" t="s">
        <v>11869</v>
      </c>
    </row>
    <row r="6671" spans="95:95" x14ac:dyDescent="0.15">
      <c r="CQ6671" t="s">
        <v>11136</v>
      </c>
    </row>
    <row r="6672" spans="95:95" x14ac:dyDescent="0.15">
      <c r="CQ6672" t="s">
        <v>11192</v>
      </c>
    </row>
    <row r="6673" spans="95:95" x14ac:dyDescent="0.15">
      <c r="CQ6673" t="s">
        <v>10159</v>
      </c>
    </row>
    <row r="6674" spans="95:95" x14ac:dyDescent="0.15">
      <c r="CQ6674" t="s">
        <v>11132</v>
      </c>
    </row>
    <row r="6675" spans="95:95" x14ac:dyDescent="0.15">
      <c r="CQ6675" t="s">
        <v>9081</v>
      </c>
    </row>
    <row r="6676" spans="95:95" x14ac:dyDescent="0.15">
      <c r="CQ6676" t="s">
        <v>8622</v>
      </c>
    </row>
    <row r="6677" spans="95:95" x14ac:dyDescent="0.15">
      <c r="CQ6677" t="s">
        <v>8619</v>
      </c>
    </row>
    <row r="6678" spans="95:95" x14ac:dyDescent="0.15">
      <c r="CQ6678" t="s">
        <v>8606</v>
      </c>
    </row>
    <row r="6679" spans="95:95" x14ac:dyDescent="0.15">
      <c r="CQ6679" t="s">
        <v>8603</v>
      </c>
    </row>
    <row r="6680" spans="95:95" x14ac:dyDescent="0.15">
      <c r="CQ6680" t="s">
        <v>11144</v>
      </c>
    </row>
    <row r="6681" spans="95:95" x14ac:dyDescent="0.15">
      <c r="CQ6681" t="s">
        <v>11778</v>
      </c>
    </row>
    <row r="6682" spans="95:95" x14ac:dyDescent="0.15">
      <c r="CQ6682" t="s">
        <v>11134</v>
      </c>
    </row>
    <row r="6683" spans="95:95" x14ac:dyDescent="0.15">
      <c r="CQ6683" t="s">
        <v>11870</v>
      </c>
    </row>
    <row r="6684" spans="95:95" x14ac:dyDescent="0.15">
      <c r="CQ6684" t="s">
        <v>11165</v>
      </c>
    </row>
    <row r="6685" spans="95:95" x14ac:dyDescent="0.15">
      <c r="CQ6685" t="s">
        <v>8825</v>
      </c>
    </row>
    <row r="6686" spans="95:95" x14ac:dyDescent="0.15">
      <c r="CQ6686" t="s">
        <v>11138</v>
      </c>
    </row>
    <row r="6687" spans="95:95" x14ac:dyDescent="0.15">
      <c r="CQ6687" t="s">
        <v>11132</v>
      </c>
    </row>
    <row r="6688" spans="95:95" x14ac:dyDescent="0.15">
      <c r="CQ6688" t="s">
        <v>9082</v>
      </c>
    </row>
    <row r="6689" spans="95:95" x14ac:dyDescent="0.15">
      <c r="CQ6689" t="s">
        <v>8622</v>
      </c>
    </row>
    <row r="6690" spans="95:95" x14ac:dyDescent="0.15">
      <c r="CQ6690" t="s">
        <v>11133</v>
      </c>
    </row>
    <row r="6691" spans="95:95" x14ac:dyDescent="0.15">
      <c r="CQ6691" t="s">
        <v>11140</v>
      </c>
    </row>
    <row r="6692" spans="95:95" x14ac:dyDescent="0.15">
      <c r="CQ6692" t="s">
        <v>11143</v>
      </c>
    </row>
    <row r="6693" spans="95:95" x14ac:dyDescent="0.15">
      <c r="CQ6693" t="s">
        <v>11144</v>
      </c>
    </row>
    <row r="6694" spans="95:95" x14ac:dyDescent="0.15">
      <c r="CQ6694" t="s">
        <v>8609</v>
      </c>
    </row>
    <row r="6695" spans="95:95" x14ac:dyDescent="0.15">
      <c r="CQ6695" t="s">
        <v>8611</v>
      </c>
    </row>
    <row r="6696" spans="95:95" x14ac:dyDescent="0.15">
      <c r="CQ6696" t="s">
        <v>11871</v>
      </c>
    </row>
    <row r="6697" spans="95:95" x14ac:dyDescent="0.15">
      <c r="CQ6697" t="s">
        <v>11191</v>
      </c>
    </row>
    <row r="6698" spans="95:95" x14ac:dyDescent="0.15">
      <c r="CQ6698" t="s">
        <v>11872</v>
      </c>
    </row>
    <row r="6699" spans="95:95" x14ac:dyDescent="0.15">
      <c r="CQ6699" t="s">
        <v>11138</v>
      </c>
    </row>
    <row r="6700" spans="95:95" x14ac:dyDescent="0.15">
      <c r="CQ6700" t="s">
        <v>11132</v>
      </c>
    </row>
    <row r="6701" spans="95:95" x14ac:dyDescent="0.15">
      <c r="CQ6701" t="s">
        <v>10417</v>
      </c>
    </row>
    <row r="6702" spans="95:95" x14ac:dyDescent="0.15">
      <c r="CQ6702" t="s">
        <v>8622</v>
      </c>
    </row>
    <row r="6703" spans="95:95" x14ac:dyDescent="0.15">
      <c r="CQ6703" t="s">
        <v>9083</v>
      </c>
    </row>
    <row r="6704" spans="95:95" x14ac:dyDescent="0.15">
      <c r="CQ6704" t="s">
        <v>11140</v>
      </c>
    </row>
    <row r="6705" spans="95:95" x14ac:dyDescent="0.15">
      <c r="CQ6705" t="s">
        <v>11143</v>
      </c>
    </row>
    <row r="6706" spans="95:95" x14ac:dyDescent="0.15">
      <c r="CQ6706" t="s">
        <v>11144</v>
      </c>
    </row>
    <row r="6707" spans="95:95" x14ac:dyDescent="0.15">
      <c r="CQ6707" t="s">
        <v>11778</v>
      </c>
    </row>
    <row r="6708" spans="95:95" x14ac:dyDescent="0.15">
      <c r="CQ6708" t="s">
        <v>8611</v>
      </c>
    </row>
    <row r="6709" spans="95:95" x14ac:dyDescent="0.15">
      <c r="CQ6709" t="s">
        <v>11873</v>
      </c>
    </row>
    <row r="6710" spans="95:95" x14ac:dyDescent="0.15">
      <c r="CQ6710" t="s">
        <v>8744</v>
      </c>
    </row>
    <row r="6711" spans="95:95" x14ac:dyDescent="0.15">
      <c r="CQ6711" t="s">
        <v>8743</v>
      </c>
    </row>
    <row r="6712" spans="95:95" x14ac:dyDescent="0.15">
      <c r="CQ6712" t="s">
        <v>11138</v>
      </c>
    </row>
    <row r="6713" spans="95:95" x14ac:dyDescent="0.15">
      <c r="CQ6713" t="s">
        <v>11132</v>
      </c>
    </row>
    <row r="6714" spans="95:95" x14ac:dyDescent="0.15">
      <c r="CQ6714" t="s">
        <v>9084</v>
      </c>
    </row>
    <row r="6715" spans="95:95" x14ac:dyDescent="0.15">
      <c r="CQ6715" t="s">
        <v>8622</v>
      </c>
    </row>
    <row r="6716" spans="95:95" x14ac:dyDescent="0.15">
      <c r="CQ6716" t="s">
        <v>8619</v>
      </c>
    </row>
    <row r="6717" spans="95:95" x14ac:dyDescent="0.15">
      <c r="CQ6717" t="s">
        <v>11140</v>
      </c>
    </row>
    <row r="6718" spans="95:95" x14ac:dyDescent="0.15">
      <c r="CQ6718" t="s">
        <v>11143</v>
      </c>
    </row>
    <row r="6719" spans="95:95" x14ac:dyDescent="0.15">
      <c r="CQ6719" t="s">
        <v>11144</v>
      </c>
    </row>
    <row r="6720" spans="95:95" x14ac:dyDescent="0.15">
      <c r="CQ6720" t="s">
        <v>11778</v>
      </c>
    </row>
    <row r="6721" spans="95:95" x14ac:dyDescent="0.15">
      <c r="CQ6721" t="s">
        <v>11134</v>
      </c>
    </row>
    <row r="6722" spans="95:95" x14ac:dyDescent="0.15">
      <c r="CQ6722" t="s">
        <v>11874</v>
      </c>
    </row>
    <row r="6723" spans="95:95" x14ac:dyDescent="0.15">
      <c r="CQ6723" t="s">
        <v>11165</v>
      </c>
    </row>
    <row r="6724" spans="95:95" x14ac:dyDescent="0.15">
      <c r="CQ6724" t="s">
        <v>11875</v>
      </c>
    </row>
    <row r="6725" spans="95:95" x14ac:dyDescent="0.15">
      <c r="CQ6725" t="s">
        <v>11138</v>
      </c>
    </row>
    <row r="6726" spans="95:95" x14ac:dyDescent="0.15">
      <c r="CQ6726" t="s">
        <v>11132</v>
      </c>
    </row>
    <row r="6727" spans="95:95" x14ac:dyDescent="0.15">
      <c r="CQ6727" t="s">
        <v>11876</v>
      </c>
    </row>
    <row r="6728" spans="95:95" x14ac:dyDescent="0.15">
      <c r="CQ6728" t="s">
        <v>8622</v>
      </c>
    </row>
    <row r="6729" spans="95:95" x14ac:dyDescent="0.15">
      <c r="CQ6729" t="s">
        <v>8619</v>
      </c>
    </row>
    <row r="6730" spans="95:95" x14ac:dyDescent="0.15">
      <c r="CQ6730" t="s">
        <v>8606</v>
      </c>
    </row>
    <row r="6731" spans="95:95" x14ac:dyDescent="0.15">
      <c r="CQ6731" t="s">
        <v>11143</v>
      </c>
    </row>
    <row r="6732" spans="95:95" x14ac:dyDescent="0.15">
      <c r="CQ6732" t="s">
        <v>8607</v>
      </c>
    </row>
    <row r="6733" spans="95:95" x14ac:dyDescent="0.15">
      <c r="CQ6733" t="s">
        <v>8609</v>
      </c>
    </row>
    <row r="6734" spans="95:95" x14ac:dyDescent="0.15">
      <c r="CQ6734" t="s">
        <v>8611</v>
      </c>
    </row>
    <row r="6735" spans="95:95" x14ac:dyDescent="0.15">
      <c r="CQ6735" t="s">
        <v>9085</v>
      </c>
    </row>
    <row r="6736" spans="95:95" x14ac:dyDescent="0.15">
      <c r="CQ6736" t="s">
        <v>11336</v>
      </c>
    </row>
    <row r="6737" spans="95:95" x14ac:dyDescent="0.15">
      <c r="CQ6737" t="s">
        <v>11225</v>
      </c>
    </row>
    <row r="6738" spans="95:95" x14ac:dyDescent="0.15">
      <c r="CQ6738" t="s">
        <v>11138</v>
      </c>
    </row>
    <row r="6739" spans="95:95" x14ac:dyDescent="0.15">
      <c r="CQ6739" t="s">
        <v>11132</v>
      </c>
    </row>
    <row r="6740" spans="95:95" x14ac:dyDescent="0.15">
      <c r="CQ6740" t="s">
        <v>9086</v>
      </c>
    </row>
    <row r="6741" spans="95:95" x14ac:dyDescent="0.15">
      <c r="CQ6741" t="s">
        <v>11139</v>
      </c>
    </row>
    <row r="6742" spans="95:95" x14ac:dyDescent="0.15">
      <c r="CQ6742" t="s">
        <v>10418</v>
      </c>
    </row>
    <row r="6743" spans="95:95" x14ac:dyDescent="0.15">
      <c r="CQ6743" t="s">
        <v>8606</v>
      </c>
    </row>
    <row r="6744" spans="95:95" x14ac:dyDescent="0.15">
      <c r="CQ6744" t="s">
        <v>11143</v>
      </c>
    </row>
    <row r="6745" spans="95:95" x14ac:dyDescent="0.15">
      <c r="CQ6745" t="s">
        <v>8607</v>
      </c>
    </row>
    <row r="6746" spans="95:95" x14ac:dyDescent="0.15">
      <c r="CQ6746" t="s">
        <v>8609</v>
      </c>
    </row>
    <row r="6747" spans="95:95" x14ac:dyDescent="0.15">
      <c r="CQ6747" t="s">
        <v>8611</v>
      </c>
    </row>
    <row r="6748" spans="95:95" x14ac:dyDescent="0.15">
      <c r="CQ6748" t="s">
        <v>11877</v>
      </c>
    </row>
    <row r="6749" spans="95:95" x14ac:dyDescent="0.15">
      <c r="CQ6749" t="s">
        <v>8681</v>
      </c>
    </row>
    <row r="6750" spans="95:95" x14ac:dyDescent="0.15">
      <c r="CQ6750" t="s">
        <v>11341</v>
      </c>
    </row>
    <row r="6751" spans="95:95" x14ac:dyDescent="0.15">
      <c r="CQ6751" t="s">
        <v>11138</v>
      </c>
    </row>
    <row r="6752" spans="95:95" x14ac:dyDescent="0.15">
      <c r="CQ6752" t="s">
        <v>11132</v>
      </c>
    </row>
    <row r="6753" spans="95:95" x14ac:dyDescent="0.15">
      <c r="CQ6753" t="s">
        <v>9087</v>
      </c>
    </row>
    <row r="6754" spans="95:95" x14ac:dyDescent="0.15">
      <c r="CQ6754" t="s">
        <v>11139</v>
      </c>
    </row>
    <row r="6755" spans="95:95" x14ac:dyDescent="0.15">
      <c r="CQ6755" t="s">
        <v>11133</v>
      </c>
    </row>
    <row r="6756" spans="95:95" x14ac:dyDescent="0.15">
      <c r="CQ6756" t="s">
        <v>8606</v>
      </c>
    </row>
    <row r="6757" spans="95:95" x14ac:dyDescent="0.15">
      <c r="CQ6757" t="s">
        <v>11143</v>
      </c>
    </row>
    <row r="6758" spans="95:95" x14ac:dyDescent="0.15">
      <c r="CQ6758" t="s">
        <v>11144</v>
      </c>
    </row>
    <row r="6759" spans="95:95" x14ac:dyDescent="0.15">
      <c r="CQ6759" t="s">
        <v>11778</v>
      </c>
    </row>
    <row r="6760" spans="95:95" x14ac:dyDescent="0.15">
      <c r="CQ6760" t="s">
        <v>8611</v>
      </c>
    </row>
    <row r="6761" spans="95:95" x14ac:dyDescent="0.15">
      <c r="CQ6761" t="s">
        <v>9088</v>
      </c>
    </row>
    <row r="6762" spans="95:95" x14ac:dyDescent="0.15">
      <c r="CQ6762" t="s">
        <v>11191</v>
      </c>
    </row>
    <row r="6763" spans="95:95" x14ac:dyDescent="0.15">
      <c r="CQ6763" t="s">
        <v>11608</v>
      </c>
    </row>
    <row r="6764" spans="95:95" x14ac:dyDescent="0.15">
      <c r="CQ6764" t="s">
        <v>11138</v>
      </c>
    </row>
    <row r="6765" spans="95:95" x14ac:dyDescent="0.15">
      <c r="CQ6765" t="s">
        <v>8618</v>
      </c>
    </row>
    <row r="6766" spans="95:95" x14ac:dyDescent="0.15">
      <c r="CQ6766" t="s">
        <v>10419</v>
      </c>
    </row>
    <row r="6767" spans="95:95" x14ac:dyDescent="0.15">
      <c r="CQ6767" t="s">
        <v>8622</v>
      </c>
    </row>
    <row r="6768" spans="95:95" x14ac:dyDescent="0.15">
      <c r="CQ6768" t="s">
        <v>8619</v>
      </c>
    </row>
    <row r="6769" spans="95:95" x14ac:dyDescent="0.15">
      <c r="CQ6769" t="s">
        <v>8606</v>
      </c>
    </row>
    <row r="6770" spans="95:95" x14ac:dyDescent="0.15">
      <c r="CQ6770" t="s">
        <v>11143</v>
      </c>
    </row>
    <row r="6771" spans="95:95" x14ac:dyDescent="0.15">
      <c r="CQ6771" t="s">
        <v>11144</v>
      </c>
    </row>
    <row r="6772" spans="95:95" x14ac:dyDescent="0.15">
      <c r="CQ6772" t="s">
        <v>11778</v>
      </c>
    </row>
    <row r="6773" spans="95:95" x14ac:dyDescent="0.15">
      <c r="CQ6773" t="s">
        <v>11134</v>
      </c>
    </row>
    <row r="6774" spans="95:95" x14ac:dyDescent="0.15">
      <c r="CQ6774" t="s">
        <v>11878</v>
      </c>
    </row>
    <row r="6775" spans="95:95" x14ac:dyDescent="0.15">
      <c r="CQ6775" t="s">
        <v>11153</v>
      </c>
    </row>
    <row r="6776" spans="95:95" x14ac:dyDescent="0.15">
      <c r="CQ6776" t="s">
        <v>11417</v>
      </c>
    </row>
    <row r="6777" spans="95:95" x14ac:dyDescent="0.15">
      <c r="CQ6777" t="s">
        <v>11138</v>
      </c>
    </row>
    <row r="6778" spans="95:95" x14ac:dyDescent="0.15">
      <c r="CQ6778" t="s">
        <v>11132</v>
      </c>
    </row>
    <row r="6779" spans="95:95" x14ac:dyDescent="0.15">
      <c r="CQ6779" t="s">
        <v>9089</v>
      </c>
    </row>
    <row r="6780" spans="95:95" x14ac:dyDescent="0.15">
      <c r="CQ6780" t="s">
        <v>8622</v>
      </c>
    </row>
    <row r="6781" spans="95:95" x14ac:dyDescent="0.15">
      <c r="CQ6781" t="s">
        <v>8619</v>
      </c>
    </row>
    <row r="6782" spans="95:95" x14ac:dyDescent="0.15">
      <c r="CQ6782" t="s">
        <v>8606</v>
      </c>
    </row>
    <row r="6783" spans="95:95" x14ac:dyDescent="0.15">
      <c r="CQ6783" t="s">
        <v>11143</v>
      </c>
    </row>
    <row r="6784" spans="95:95" x14ac:dyDescent="0.15">
      <c r="CQ6784" t="s">
        <v>11144</v>
      </c>
    </row>
    <row r="6785" spans="95:95" x14ac:dyDescent="0.15">
      <c r="CQ6785" t="s">
        <v>8609</v>
      </c>
    </row>
    <row r="6786" spans="95:95" x14ac:dyDescent="0.15">
      <c r="CQ6786" t="s">
        <v>11134</v>
      </c>
    </row>
    <row r="6787" spans="95:95" x14ac:dyDescent="0.15">
      <c r="CQ6787" t="s">
        <v>11879</v>
      </c>
    </row>
    <row r="6788" spans="95:95" x14ac:dyDescent="0.15">
      <c r="CQ6788" t="s">
        <v>11145</v>
      </c>
    </row>
    <row r="6789" spans="95:95" x14ac:dyDescent="0.15">
      <c r="CQ6789" t="s">
        <v>11880</v>
      </c>
    </row>
    <row r="6790" spans="95:95" x14ac:dyDescent="0.15">
      <c r="CQ6790" t="s">
        <v>10159</v>
      </c>
    </row>
    <row r="6791" spans="95:95" x14ac:dyDescent="0.15">
      <c r="CQ6791" t="s">
        <v>8618</v>
      </c>
    </row>
    <row r="6792" spans="95:95" x14ac:dyDescent="0.15">
      <c r="CQ6792" t="s">
        <v>11881</v>
      </c>
    </row>
    <row r="6793" spans="95:95" x14ac:dyDescent="0.15">
      <c r="CQ6793" t="s">
        <v>11882</v>
      </c>
    </row>
    <row r="6794" spans="95:95" x14ac:dyDescent="0.15">
      <c r="CQ6794" t="s">
        <v>8619</v>
      </c>
    </row>
    <row r="6795" spans="95:95" x14ac:dyDescent="0.15">
      <c r="CQ6795" t="s">
        <v>8606</v>
      </c>
    </row>
    <row r="6796" spans="95:95" x14ac:dyDescent="0.15">
      <c r="CQ6796" t="s">
        <v>8603</v>
      </c>
    </row>
    <row r="6797" spans="95:95" x14ac:dyDescent="0.15">
      <c r="CQ6797" t="s">
        <v>11144</v>
      </c>
    </row>
    <row r="6798" spans="95:95" x14ac:dyDescent="0.15">
      <c r="CQ6798" t="s">
        <v>11778</v>
      </c>
    </row>
    <row r="6799" spans="95:95" x14ac:dyDescent="0.15">
      <c r="CQ6799" t="s">
        <v>8611</v>
      </c>
    </row>
    <row r="6800" spans="95:95" x14ac:dyDescent="0.15">
      <c r="CQ6800" t="s">
        <v>11883</v>
      </c>
    </row>
    <row r="6801" spans="95:95" x14ac:dyDescent="0.15">
      <c r="CQ6801" t="s">
        <v>11136</v>
      </c>
    </row>
    <row r="6802" spans="95:95" x14ac:dyDescent="0.15">
      <c r="CQ6802" t="s">
        <v>11137</v>
      </c>
    </row>
    <row r="6803" spans="95:95" x14ac:dyDescent="0.15">
      <c r="CQ6803" t="s">
        <v>11138</v>
      </c>
    </row>
    <row r="6804" spans="95:95" x14ac:dyDescent="0.15">
      <c r="CQ6804" t="s">
        <v>11132</v>
      </c>
    </row>
    <row r="6805" spans="95:95" x14ac:dyDescent="0.15">
      <c r="CQ6805" t="s">
        <v>10420</v>
      </c>
    </row>
    <row r="6806" spans="95:95" x14ac:dyDescent="0.15">
      <c r="CQ6806" t="s">
        <v>8622</v>
      </c>
    </row>
    <row r="6807" spans="95:95" x14ac:dyDescent="0.15">
      <c r="CQ6807" t="s">
        <v>11133</v>
      </c>
    </row>
    <row r="6808" spans="95:95" x14ac:dyDescent="0.15">
      <c r="CQ6808" t="s">
        <v>8606</v>
      </c>
    </row>
    <row r="6809" spans="95:95" x14ac:dyDescent="0.15">
      <c r="CQ6809" t="s">
        <v>11143</v>
      </c>
    </row>
    <row r="6810" spans="95:95" x14ac:dyDescent="0.15">
      <c r="CQ6810" t="s">
        <v>11144</v>
      </c>
    </row>
    <row r="6811" spans="95:95" x14ac:dyDescent="0.15">
      <c r="CQ6811" t="s">
        <v>8609</v>
      </c>
    </row>
    <row r="6812" spans="95:95" x14ac:dyDescent="0.15">
      <c r="CQ6812" t="s">
        <v>11134</v>
      </c>
    </row>
    <row r="6813" spans="95:95" x14ac:dyDescent="0.15">
      <c r="CQ6813" t="s">
        <v>11884</v>
      </c>
    </row>
    <row r="6814" spans="95:95" x14ac:dyDescent="0.15">
      <c r="CQ6814" t="s">
        <v>11136</v>
      </c>
    </row>
    <row r="6815" spans="95:95" x14ac:dyDescent="0.15">
      <c r="CQ6815" t="s">
        <v>11137</v>
      </c>
    </row>
    <row r="6816" spans="95:95" x14ac:dyDescent="0.15">
      <c r="CQ6816" t="s">
        <v>11138</v>
      </c>
    </row>
    <row r="6817" spans="95:95" x14ac:dyDescent="0.15">
      <c r="CQ6817" t="s">
        <v>11132</v>
      </c>
    </row>
    <row r="6818" spans="95:95" x14ac:dyDescent="0.15">
      <c r="CQ6818" t="s">
        <v>9090</v>
      </c>
    </row>
    <row r="6819" spans="95:95" x14ac:dyDescent="0.15">
      <c r="CQ6819" t="s">
        <v>8622</v>
      </c>
    </row>
    <row r="6820" spans="95:95" x14ac:dyDescent="0.15">
      <c r="CQ6820" t="s">
        <v>8619</v>
      </c>
    </row>
    <row r="6821" spans="95:95" x14ac:dyDescent="0.15">
      <c r="CQ6821" t="s">
        <v>11140</v>
      </c>
    </row>
    <row r="6822" spans="95:95" x14ac:dyDescent="0.15">
      <c r="CQ6822" t="s">
        <v>8603</v>
      </c>
    </row>
    <row r="6823" spans="95:95" x14ac:dyDescent="0.15">
      <c r="CQ6823" t="s">
        <v>8607</v>
      </c>
    </row>
    <row r="6824" spans="95:95" x14ac:dyDescent="0.15">
      <c r="CQ6824" t="s">
        <v>8609</v>
      </c>
    </row>
    <row r="6825" spans="95:95" x14ac:dyDescent="0.15">
      <c r="CQ6825" t="s">
        <v>11134</v>
      </c>
    </row>
    <row r="6826" spans="95:95" x14ac:dyDescent="0.15">
      <c r="CQ6826" t="s">
        <v>10421</v>
      </c>
    </row>
    <row r="6827" spans="95:95" x14ac:dyDescent="0.15">
      <c r="CQ6827" t="s">
        <v>11289</v>
      </c>
    </row>
    <row r="6828" spans="95:95" x14ac:dyDescent="0.15">
      <c r="CQ6828" t="s">
        <v>8761</v>
      </c>
    </row>
    <row r="6829" spans="95:95" x14ac:dyDescent="0.15">
      <c r="CQ6829" t="s">
        <v>11138</v>
      </c>
    </row>
    <row r="6830" spans="95:95" x14ac:dyDescent="0.15">
      <c r="CQ6830" t="s">
        <v>11132</v>
      </c>
    </row>
    <row r="6831" spans="95:95" x14ac:dyDescent="0.15">
      <c r="CQ6831" t="s">
        <v>11885</v>
      </c>
    </row>
    <row r="6832" spans="95:95" x14ac:dyDescent="0.15">
      <c r="CQ6832" t="s">
        <v>11886</v>
      </c>
    </row>
    <row r="6833" spans="95:95" x14ac:dyDescent="0.15">
      <c r="CQ6833" t="s">
        <v>8619</v>
      </c>
    </row>
    <row r="6834" spans="95:95" x14ac:dyDescent="0.15">
      <c r="CQ6834" t="s">
        <v>11140</v>
      </c>
    </row>
    <row r="6835" spans="95:95" x14ac:dyDescent="0.15">
      <c r="CQ6835" t="s">
        <v>8603</v>
      </c>
    </row>
    <row r="6836" spans="95:95" x14ac:dyDescent="0.15">
      <c r="CQ6836" t="s">
        <v>8607</v>
      </c>
    </row>
    <row r="6837" spans="95:95" x14ac:dyDescent="0.15">
      <c r="CQ6837" t="s">
        <v>11778</v>
      </c>
    </row>
    <row r="6838" spans="95:95" x14ac:dyDescent="0.15">
      <c r="CQ6838" t="s">
        <v>11134</v>
      </c>
    </row>
    <row r="6839" spans="95:95" x14ac:dyDescent="0.15">
      <c r="CQ6839" t="s">
        <v>11887</v>
      </c>
    </row>
    <row r="6840" spans="95:95" x14ac:dyDescent="0.15">
      <c r="CQ6840" t="s">
        <v>11161</v>
      </c>
    </row>
    <row r="6841" spans="95:95" x14ac:dyDescent="0.15">
      <c r="CQ6841" t="s">
        <v>11236</v>
      </c>
    </row>
    <row r="6842" spans="95:95" x14ac:dyDescent="0.15">
      <c r="CQ6842" t="s">
        <v>11138</v>
      </c>
    </row>
    <row r="6843" spans="95:95" x14ac:dyDescent="0.15">
      <c r="CQ6843" t="s">
        <v>11132</v>
      </c>
    </row>
    <row r="6844" spans="95:95" x14ac:dyDescent="0.15">
      <c r="CQ6844" t="s">
        <v>9091</v>
      </c>
    </row>
    <row r="6845" spans="95:95" x14ac:dyDescent="0.15">
      <c r="CQ6845" t="s">
        <v>9092</v>
      </c>
    </row>
    <row r="6846" spans="95:95" x14ac:dyDescent="0.15">
      <c r="CQ6846" t="s">
        <v>8619</v>
      </c>
    </row>
    <row r="6847" spans="95:95" x14ac:dyDescent="0.15">
      <c r="CQ6847" t="s">
        <v>11140</v>
      </c>
    </row>
    <row r="6848" spans="95:95" x14ac:dyDescent="0.15">
      <c r="CQ6848" t="s">
        <v>11143</v>
      </c>
    </row>
    <row r="6849" spans="95:95" x14ac:dyDescent="0.15">
      <c r="CQ6849" t="s">
        <v>11144</v>
      </c>
    </row>
    <row r="6850" spans="95:95" x14ac:dyDescent="0.15">
      <c r="CQ6850" t="s">
        <v>11778</v>
      </c>
    </row>
    <row r="6851" spans="95:95" x14ac:dyDescent="0.15">
      <c r="CQ6851" t="s">
        <v>11134</v>
      </c>
    </row>
    <row r="6852" spans="95:95" x14ac:dyDescent="0.15">
      <c r="CQ6852" t="s">
        <v>11888</v>
      </c>
    </row>
    <row r="6853" spans="95:95" x14ac:dyDescent="0.15">
      <c r="CQ6853" t="s">
        <v>11165</v>
      </c>
    </row>
    <row r="6854" spans="95:95" x14ac:dyDescent="0.15">
      <c r="CQ6854" t="s">
        <v>11313</v>
      </c>
    </row>
    <row r="6855" spans="95:95" x14ac:dyDescent="0.15">
      <c r="CQ6855" t="s">
        <v>11138</v>
      </c>
    </row>
    <row r="6856" spans="95:95" x14ac:dyDescent="0.15">
      <c r="CQ6856" t="s">
        <v>11132</v>
      </c>
    </row>
    <row r="6857" spans="95:95" x14ac:dyDescent="0.15">
      <c r="CQ6857" t="s">
        <v>11889</v>
      </c>
    </row>
    <row r="6858" spans="95:95" x14ac:dyDescent="0.15">
      <c r="CQ6858" t="s">
        <v>11139</v>
      </c>
    </row>
    <row r="6859" spans="95:95" x14ac:dyDescent="0.15">
      <c r="CQ6859" t="s">
        <v>8619</v>
      </c>
    </row>
    <row r="6860" spans="95:95" x14ac:dyDescent="0.15">
      <c r="CQ6860" t="s">
        <v>8606</v>
      </c>
    </row>
    <row r="6861" spans="95:95" x14ac:dyDescent="0.15">
      <c r="CQ6861" t="s">
        <v>11143</v>
      </c>
    </row>
    <row r="6862" spans="95:95" x14ac:dyDescent="0.15">
      <c r="CQ6862" t="s">
        <v>8607</v>
      </c>
    </row>
    <row r="6863" spans="95:95" x14ac:dyDescent="0.15">
      <c r="CQ6863" t="s">
        <v>11778</v>
      </c>
    </row>
    <row r="6864" spans="95:95" x14ac:dyDescent="0.15">
      <c r="CQ6864" t="s">
        <v>8611</v>
      </c>
    </row>
    <row r="6865" spans="95:95" x14ac:dyDescent="0.15">
      <c r="CQ6865" t="s">
        <v>9093</v>
      </c>
    </row>
    <row r="6866" spans="95:95" x14ac:dyDescent="0.15">
      <c r="CQ6866" t="s">
        <v>11289</v>
      </c>
    </row>
    <row r="6867" spans="95:95" x14ac:dyDescent="0.15">
      <c r="CQ6867" t="s">
        <v>11890</v>
      </c>
    </row>
    <row r="6868" spans="95:95" x14ac:dyDescent="0.15">
      <c r="CQ6868" t="s">
        <v>11138</v>
      </c>
    </row>
    <row r="6869" spans="95:95" x14ac:dyDescent="0.15">
      <c r="CQ6869" t="s">
        <v>11132</v>
      </c>
    </row>
    <row r="6870" spans="95:95" x14ac:dyDescent="0.15">
      <c r="CQ6870" t="s">
        <v>11891</v>
      </c>
    </row>
    <row r="6871" spans="95:95" x14ac:dyDescent="0.15">
      <c r="CQ6871" t="s">
        <v>9094</v>
      </c>
    </row>
    <row r="6872" spans="95:95" x14ac:dyDescent="0.15">
      <c r="CQ6872" t="s">
        <v>8619</v>
      </c>
    </row>
    <row r="6873" spans="95:95" x14ac:dyDescent="0.15">
      <c r="CQ6873" t="s">
        <v>11140</v>
      </c>
    </row>
    <row r="6874" spans="95:95" x14ac:dyDescent="0.15">
      <c r="CQ6874" t="s">
        <v>11143</v>
      </c>
    </row>
    <row r="6875" spans="95:95" x14ac:dyDescent="0.15">
      <c r="CQ6875" t="s">
        <v>11144</v>
      </c>
    </row>
    <row r="6876" spans="95:95" x14ac:dyDescent="0.15">
      <c r="CQ6876" t="s">
        <v>11778</v>
      </c>
    </row>
    <row r="6877" spans="95:95" x14ac:dyDescent="0.15">
      <c r="CQ6877" t="s">
        <v>11134</v>
      </c>
    </row>
    <row r="6878" spans="95:95" x14ac:dyDescent="0.15">
      <c r="CQ6878" t="s">
        <v>10422</v>
      </c>
    </row>
    <row r="6879" spans="95:95" x14ac:dyDescent="0.15">
      <c r="CQ6879" t="s">
        <v>8620</v>
      </c>
    </row>
    <row r="6880" spans="95:95" x14ac:dyDescent="0.15">
      <c r="CQ6880" t="s">
        <v>8703</v>
      </c>
    </row>
    <row r="6881" spans="95:95" x14ac:dyDescent="0.15">
      <c r="CQ6881" t="s">
        <v>11138</v>
      </c>
    </row>
    <row r="6882" spans="95:95" x14ac:dyDescent="0.15">
      <c r="CQ6882" t="s">
        <v>11132</v>
      </c>
    </row>
    <row r="6883" spans="95:95" x14ac:dyDescent="0.15">
      <c r="CQ6883" t="s">
        <v>9095</v>
      </c>
    </row>
    <row r="6884" spans="95:95" x14ac:dyDescent="0.15">
      <c r="CQ6884" t="s">
        <v>11139</v>
      </c>
    </row>
    <row r="6885" spans="95:95" x14ac:dyDescent="0.15">
      <c r="CQ6885" t="s">
        <v>11133</v>
      </c>
    </row>
    <row r="6886" spans="95:95" x14ac:dyDescent="0.15">
      <c r="CQ6886" t="s">
        <v>8606</v>
      </c>
    </row>
    <row r="6887" spans="95:95" x14ac:dyDescent="0.15">
      <c r="CQ6887" t="s">
        <v>8603</v>
      </c>
    </row>
    <row r="6888" spans="95:95" x14ac:dyDescent="0.15">
      <c r="CQ6888" t="s">
        <v>8607</v>
      </c>
    </row>
    <row r="6889" spans="95:95" x14ac:dyDescent="0.15">
      <c r="CQ6889" t="s">
        <v>8609</v>
      </c>
    </row>
    <row r="6890" spans="95:95" x14ac:dyDescent="0.15">
      <c r="CQ6890" t="s">
        <v>8611</v>
      </c>
    </row>
    <row r="6891" spans="95:95" x14ac:dyDescent="0.15">
      <c r="CQ6891" t="s">
        <v>10423</v>
      </c>
    </row>
    <row r="6892" spans="95:95" x14ac:dyDescent="0.15">
      <c r="CQ6892" t="s">
        <v>8653</v>
      </c>
    </row>
    <row r="6893" spans="95:95" x14ac:dyDescent="0.15">
      <c r="CQ6893" t="s">
        <v>8614</v>
      </c>
    </row>
    <row r="6894" spans="95:95" x14ac:dyDescent="0.15">
      <c r="CQ6894" t="s">
        <v>10159</v>
      </c>
    </row>
    <row r="6895" spans="95:95" x14ac:dyDescent="0.15">
      <c r="CQ6895" t="s">
        <v>8618</v>
      </c>
    </row>
    <row r="6896" spans="95:95" x14ac:dyDescent="0.15">
      <c r="CQ6896" t="s">
        <v>11892</v>
      </c>
    </row>
    <row r="6897" spans="95:95" x14ac:dyDescent="0.15">
      <c r="CQ6897" t="s">
        <v>11139</v>
      </c>
    </row>
    <row r="6898" spans="95:95" x14ac:dyDescent="0.15">
      <c r="CQ6898" t="s">
        <v>8619</v>
      </c>
    </row>
    <row r="6899" spans="95:95" x14ac:dyDescent="0.15">
      <c r="CQ6899" t="s">
        <v>8606</v>
      </c>
    </row>
    <row r="6900" spans="95:95" x14ac:dyDescent="0.15">
      <c r="CQ6900" t="s">
        <v>11143</v>
      </c>
    </row>
    <row r="6901" spans="95:95" x14ac:dyDescent="0.15">
      <c r="CQ6901" t="s">
        <v>8607</v>
      </c>
    </row>
    <row r="6902" spans="95:95" x14ac:dyDescent="0.15">
      <c r="CQ6902" t="s">
        <v>11778</v>
      </c>
    </row>
    <row r="6903" spans="95:95" x14ac:dyDescent="0.15">
      <c r="CQ6903" t="s">
        <v>8611</v>
      </c>
    </row>
    <row r="6904" spans="95:95" x14ac:dyDescent="0.15">
      <c r="CQ6904" t="s">
        <v>11893</v>
      </c>
    </row>
    <row r="6905" spans="95:95" x14ac:dyDescent="0.15">
      <c r="CQ6905" t="s">
        <v>11299</v>
      </c>
    </row>
    <row r="6906" spans="95:95" x14ac:dyDescent="0.15">
      <c r="CQ6906" t="s">
        <v>8740</v>
      </c>
    </row>
    <row r="6907" spans="95:95" x14ac:dyDescent="0.15">
      <c r="CQ6907" t="s">
        <v>10159</v>
      </c>
    </row>
    <row r="6908" spans="95:95" x14ac:dyDescent="0.15">
      <c r="CQ6908" t="s">
        <v>11132</v>
      </c>
    </row>
    <row r="6909" spans="95:95" x14ac:dyDescent="0.15">
      <c r="CQ6909" t="s">
        <v>10424</v>
      </c>
    </row>
    <row r="6910" spans="95:95" x14ac:dyDescent="0.15">
      <c r="CQ6910" t="s">
        <v>11139</v>
      </c>
    </row>
    <row r="6911" spans="95:95" x14ac:dyDescent="0.15">
      <c r="CQ6911" t="s">
        <v>11133</v>
      </c>
    </row>
    <row r="6912" spans="95:95" x14ac:dyDescent="0.15">
      <c r="CQ6912" t="s">
        <v>11140</v>
      </c>
    </row>
    <row r="6913" spans="95:95" x14ac:dyDescent="0.15">
      <c r="CQ6913" t="s">
        <v>11143</v>
      </c>
    </row>
    <row r="6914" spans="95:95" x14ac:dyDescent="0.15">
      <c r="CQ6914" t="s">
        <v>11144</v>
      </c>
    </row>
    <row r="6915" spans="95:95" x14ac:dyDescent="0.15">
      <c r="CQ6915" t="s">
        <v>11778</v>
      </c>
    </row>
    <row r="6916" spans="95:95" x14ac:dyDescent="0.15">
      <c r="CQ6916" t="s">
        <v>11134</v>
      </c>
    </row>
    <row r="6917" spans="95:95" x14ac:dyDescent="0.15">
      <c r="CQ6917" t="s">
        <v>11894</v>
      </c>
    </row>
    <row r="6918" spans="95:95" x14ac:dyDescent="0.15">
      <c r="CQ6918" t="s">
        <v>11165</v>
      </c>
    </row>
    <row r="6919" spans="95:95" x14ac:dyDescent="0.15">
      <c r="CQ6919" t="s">
        <v>11137</v>
      </c>
    </row>
    <row r="6920" spans="95:95" x14ac:dyDescent="0.15">
      <c r="CQ6920" t="s">
        <v>11138</v>
      </c>
    </row>
    <row r="6921" spans="95:95" x14ac:dyDescent="0.15">
      <c r="CQ6921" t="s">
        <v>11132</v>
      </c>
    </row>
    <row r="6922" spans="95:95" x14ac:dyDescent="0.15">
      <c r="CQ6922" t="s">
        <v>9096</v>
      </c>
    </row>
    <row r="6923" spans="95:95" x14ac:dyDescent="0.15">
      <c r="CQ6923" t="s">
        <v>11139</v>
      </c>
    </row>
    <row r="6924" spans="95:95" x14ac:dyDescent="0.15">
      <c r="CQ6924" t="s">
        <v>8619</v>
      </c>
    </row>
    <row r="6925" spans="95:95" x14ac:dyDescent="0.15">
      <c r="CQ6925" t="s">
        <v>8606</v>
      </c>
    </row>
    <row r="6926" spans="95:95" x14ac:dyDescent="0.15">
      <c r="CQ6926" t="s">
        <v>11143</v>
      </c>
    </row>
    <row r="6927" spans="95:95" x14ac:dyDescent="0.15">
      <c r="CQ6927" t="s">
        <v>11144</v>
      </c>
    </row>
    <row r="6928" spans="95:95" x14ac:dyDescent="0.15">
      <c r="CQ6928" t="s">
        <v>11778</v>
      </c>
    </row>
    <row r="6929" spans="95:95" x14ac:dyDescent="0.15">
      <c r="CQ6929" t="s">
        <v>11134</v>
      </c>
    </row>
    <row r="6930" spans="95:95" x14ac:dyDescent="0.15">
      <c r="CQ6930" t="s">
        <v>11895</v>
      </c>
    </row>
    <row r="6931" spans="95:95" x14ac:dyDescent="0.15">
      <c r="CQ6931" t="s">
        <v>11151</v>
      </c>
    </row>
    <row r="6932" spans="95:95" x14ac:dyDescent="0.15">
      <c r="CQ6932" t="s">
        <v>11658</v>
      </c>
    </row>
    <row r="6933" spans="95:95" x14ac:dyDescent="0.15">
      <c r="CQ6933" t="s">
        <v>11138</v>
      </c>
    </row>
    <row r="6934" spans="95:95" x14ac:dyDescent="0.15">
      <c r="CQ6934" t="s">
        <v>11132</v>
      </c>
    </row>
    <row r="6935" spans="95:95" x14ac:dyDescent="0.15">
      <c r="CQ6935" t="s">
        <v>9097</v>
      </c>
    </row>
    <row r="6936" spans="95:95" x14ac:dyDescent="0.15">
      <c r="CQ6936" t="s">
        <v>11139</v>
      </c>
    </row>
    <row r="6937" spans="95:95" x14ac:dyDescent="0.15">
      <c r="CQ6937" t="s">
        <v>11896</v>
      </c>
    </row>
    <row r="6938" spans="95:95" x14ac:dyDescent="0.15">
      <c r="CQ6938" t="s">
        <v>11140</v>
      </c>
    </row>
    <row r="6939" spans="95:95" x14ac:dyDescent="0.15">
      <c r="CQ6939" t="s">
        <v>11143</v>
      </c>
    </row>
    <row r="6940" spans="95:95" x14ac:dyDescent="0.15">
      <c r="CQ6940" t="s">
        <v>11144</v>
      </c>
    </row>
    <row r="6941" spans="95:95" x14ac:dyDescent="0.15">
      <c r="CQ6941" t="s">
        <v>11778</v>
      </c>
    </row>
    <row r="6942" spans="95:95" x14ac:dyDescent="0.15">
      <c r="CQ6942" t="s">
        <v>11134</v>
      </c>
    </row>
    <row r="6943" spans="95:95" x14ac:dyDescent="0.15">
      <c r="CQ6943" t="s">
        <v>10425</v>
      </c>
    </row>
    <row r="6944" spans="95:95" x14ac:dyDescent="0.15">
      <c r="CQ6944" t="s">
        <v>8681</v>
      </c>
    </row>
    <row r="6945" spans="95:95" x14ac:dyDescent="0.15">
      <c r="CQ6945" t="s">
        <v>11325</v>
      </c>
    </row>
    <row r="6946" spans="95:95" x14ac:dyDescent="0.15">
      <c r="CQ6946" t="s">
        <v>11138</v>
      </c>
    </row>
    <row r="6947" spans="95:95" x14ac:dyDescent="0.15">
      <c r="CQ6947" t="s">
        <v>8618</v>
      </c>
    </row>
    <row r="6948" spans="95:95" x14ac:dyDescent="0.15">
      <c r="CQ6948" t="s">
        <v>9098</v>
      </c>
    </row>
    <row r="6949" spans="95:95" x14ac:dyDescent="0.15">
      <c r="CQ6949" t="s">
        <v>11139</v>
      </c>
    </row>
    <row r="6950" spans="95:95" x14ac:dyDescent="0.15">
      <c r="CQ6950" t="s">
        <v>8619</v>
      </c>
    </row>
    <row r="6951" spans="95:95" x14ac:dyDescent="0.15">
      <c r="CQ6951" t="s">
        <v>11140</v>
      </c>
    </row>
    <row r="6952" spans="95:95" x14ac:dyDescent="0.15">
      <c r="CQ6952" t="s">
        <v>8603</v>
      </c>
    </row>
    <row r="6953" spans="95:95" x14ac:dyDescent="0.15">
      <c r="CQ6953" t="s">
        <v>11144</v>
      </c>
    </row>
    <row r="6954" spans="95:95" x14ac:dyDescent="0.15">
      <c r="CQ6954" t="s">
        <v>11778</v>
      </c>
    </row>
    <row r="6955" spans="95:95" x14ac:dyDescent="0.15">
      <c r="CQ6955" t="s">
        <v>11134</v>
      </c>
    </row>
    <row r="6956" spans="95:95" x14ac:dyDescent="0.15">
      <c r="CQ6956" t="s">
        <v>11897</v>
      </c>
    </row>
    <row r="6957" spans="95:95" x14ac:dyDescent="0.15">
      <c r="CQ6957" t="s">
        <v>11161</v>
      </c>
    </row>
    <row r="6958" spans="95:95" x14ac:dyDescent="0.15">
      <c r="CQ6958" t="s">
        <v>11420</v>
      </c>
    </row>
    <row r="6959" spans="95:95" x14ac:dyDescent="0.15">
      <c r="CQ6959" t="s">
        <v>11138</v>
      </c>
    </row>
    <row r="6960" spans="95:95" x14ac:dyDescent="0.15">
      <c r="CQ6960" t="s">
        <v>11132</v>
      </c>
    </row>
    <row r="6961" spans="95:95" x14ac:dyDescent="0.15">
      <c r="CQ6961" t="s">
        <v>9099</v>
      </c>
    </row>
    <row r="6962" spans="95:95" x14ac:dyDescent="0.15">
      <c r="CQ6962" t="s">
        <v>9100</v>
      </c>
    </row>
    <row r="6963" spans="95:95" x14ac:dyDescent="0.15">
      <c r="CQ6963" t="s">
        <v>11898</v>
      </c>
    </row>
    <row r="6964" spans="95:95" x14ac:dyDescent="0.15">
      <c r="CQ6964" t="s">
        <v>8606</v>
      </c>
    </row>
    <row r="6965" spans="95:95" x14ac:dyDescent="0.15">
      <c r="CQ6965" t="s">
        <v>11143</v>
      </c>
    </row>
    <row r="6966" spans="95:95" x14ac:dyDescent="0.15">
      <c r="CQ6966" t="s">
        <v>11144</v>
      </c>
    </row>
    <row r="6967" spans="95:95" x14ac:dyDescent="0.15">
      <c r="CQ6967" t="s">
        <v>11778</v>
      </c>
    </row>
    <row r="6968" spans="95:95" x14ac:dyDescent="0.15">
      <c r="CQ6968" t="s">
        <v>11134</v>
      </c>
    </row>
    <row r="6969" spans="95:95" x14ac:dyDescent="0.15">
      <c r="CQ6969" t="s">
        <v>10426</v>
      </c>
    </row>
    <row r="6970" spans="95:95" x14ac:dyDescent="0.15">
      <c r="CQ6970" t="s">
        <v>11165</v>
      </c>
    </row>
    <row r="6971" spans="95:95" x14ac:dyDescent="0.15">
      <c r="CQ6971" t="s">
        <v>11192</v>
      </c>
    </row>
    <row r="6972" spans="95:95" x14ac:dyDescent="0.15">
      <c r="CQ6972" t="s">
        <v>11138</v>
      </c>
    </row>
    <row r="6973" spans="95:95" x14ac:dyDescent="0.15">
      <c r="CQ6973" t="s">
        <v>11132</v>
      </c>
    </row>
    <row r="6974" spans="95:95" x14ac:dyDescent="0.15">
      <c r="CQ6974" t="s">
        <v>9101</v>
      </c>
    </row>
    <row r="6975" spans="95:95" x14ac:dyDescent="0.15">
      <c r="CQ6975" t="s">
        <v>11139</v>
      </c>
    </row>
    <row r="6976" spans="95:95" x14ac:dyDescent="0.15">
      <c r="CQ6976" t="s">
        <v>8619</v>
      </c>
    </row>
    <row r="6977" spans="95:95" x14ac:dyDescent="0.15">
      <c r="CQ6977" t="s">
        <v>11140</v>
      </c>
    </row>
    <row r="6978" spans="95:95" x14ac:dyDescent="0.15">
      <c r="CQ6978" t="s">
        <v>11143</v>
      </c>
    </row>
    <row r="6979" spans="95:95" x14ac:dyDescent="0.15">
      <c r="CQ6979" t="s">
        <v>11144</v>
      </c>
    </row>
    <row r="6980" spans="95:95" x14ac:dyDescent="0.15">
      <c r="CQ6980" t="s">
        <v>8609</v>
      </c>
    </row>
    <row r="6981" spans="95:95" x14ac:dyDescent="0.15">
      <c r="CQ6981" t="s">
        <v>8611</v>
      </c>
    </row>
    <row r="6982" spans="95:95" x14ac:dyDescent="0.15">
      <c r="CQ6982" t="s">
        <v>10427</v>
      </c>
    </row>
    <row r="6983" spans="95:95" x14ac:dyDescent="0.15">
      <c r="CQ6983" t="s">
        <v>11191</v>
      </c>
    </row>
    <row r="6984" spans="95:95" x14ac:dyDescent="0.15">
      <c r="CQ6984" t="s">
        <v>11249</v>
      </c>
    </row>
    <row r="6985" spans="95:95" x14ac:dyDescent="0.15">
      <c r="CQ6985" t="s">
        <v>11138</v>
      </c>
    </row>
    <row r="6986" spans="95:95" x14ac:dyDescent="0.15">
      <c r="CQ6986" t="s">
        <v>11132</v>
      </c>
    </row>
    <row r="6987" spans="95:95" x14ac:dyDescent="0.15">
      <c r="CQ6987" t="s">
        <v>9102</v>
      </c>
    </row>
    <row r="6988" spans="95:95" x14ac:dyDescent="0.15">
      <c r="CQ6988" t="s">
        <v>9103</v>
      </c>
    </row>
    <row r="6989" spans="95:95" x14ac:dyDescent="0.15">
      <c r="CQ6989" t="s">
        <v>8619</v>
      </c>
    </row>
    <row r="6990" spans="95:95" x14ac:dyDescent="0.15">
      <c r="CQ6990" t="s">
        <v>11140</v>
      </c>
    </row>
    <row r="6991" spans="95:95" x14ac:dyDescent="0.15">
      <c r="CQ6991" t="s">
        <v>11143</v>
      </c>
    </row>
    <row r="6992" spans="95:95" x14ac:dyDescent="0.15">
      <c r="CQ6992" t="s">
        <v>8607</v>
      </c>
    </row>
    <row r="6993" spans="95:95" x14ac:dyDescent="0.15">
      <c r="CQ6993" t="s">
        <v>8609</v>
      </c>
    </row>
    <row r="6994" spans="95:95" x14ac:dyDescent="0.15">
      <c r="CQ6994" t="s">
        <v>11134</v>
      </c>
    </row>
    <row r="6995" spans="95:95" x14ac:dyDescent="0.15">
      <c r="CQ6995" t="s">
        <v>10428</v>
      </c>
    </row>
    <row r="6996" spans="95:95" x14ac:dyDescent="0.15">
      <c r="CQ6996" t="s">
        <v>11336</v>
      </c>
    </row>
    <row r="6997" spans="95:95" x14ac:dyDescent="0.15">
      <c r="CQ6997" t="s">
        <v>11137</v>
      </c>
    </row>
    <row r="6998" spans="95:95" x14ac:dyDescent="0.15">
      <c r="CQ6998" t="s">
        <v>11138</v>
      </c>
    </row>
    <row r="6999" spans="95:95" x14ac:dyDescent="0.15">
      <c r="CQ6999" t="s">
        <v>11132</v>
      </c>
    </row>
    <row r="7000" spans="95:95" x14ac:dyDescent="0.15">
      <c r="CQ7000" t="s">
        <v>10429</v>
      </c>
    </row>
    <row r="7001" spans="95:95" x14ac:dyDescent="0.15">
      <c r="CQ7001" t="s">
        <v>11139</v>
      </c>
    </row>
    <row r="7002" spans="95:95" x14ac:dyDescent="0.15">
      <c r="CQ7002" t="s">
        <v>8619</v>
      </c>
    </row>
    <row r="7003" spans="95:95" x14ac:dyDescent="0.15">
      <c r="CQ7003" t="s">
        <v>11140</v>
      </c>
    </row>
    <row r="7004" spans="95:95" x14ac:dyDescent="0.15">
      <c r="CQ7004" t="s">
        <v>8603</v>
      </c>
    </row>
    <row r="7005" spans="95:95" x14ac:dyDescent="0.15">
      <c r="CQ7005" t="s">
        <v>11144</v>
      </c>
    </row>
    <row r="7006" spans="95:95" x14ac:dyDescent="0.15">
      <c r="CQ7006" t="s">
        <v>8609</v>
      </c>
    </row>
    <row r="7007" spans="95:95" x14ac:dyDescent="0.15">
      <c r="CQ7007" t="s">
        <v>11134</v>
      </c>
    </row>
    <row r="7008" spans="95:95" x14ac:dyDescent="0.15">
      <c r="CQ7008" t="s">
        <v>11899</v>
      </c>
    </row>
    <row r="7009" spans="95:95" x14ac:dyDescent="0.15">
      <c r="CQ7009" t="s">
        <v>11216</v>
      </c>
    </row>
    <row r="7010" spans="95:95" x14ac:dyDescent="0.15">
      <c r="CQ7010" t="s">
        <v>11158</v>
      </c>
    </row>
    <row r="7011" spans="95:95" x14ac:dyDescent="0.15">
      <c r="CQ7011" t="s">
        <v>11138</v>
      </c>
    </row>
    <row r="7012" spans="95:95" x14ac:dyDescent="0.15">
      <c r="CQ7012" t="s">
        <v>8618</v>
      </c>
    </row>
    <row r="7013" spans="95:95" x14ac:dyDescent="0.15">
      <c r="CQ7013" t="s">
        <v>11900</v>
      </c>
    </row>
    <row r="7014" spans="95:95" x14ac:dyDescent="0.15">
      <c r="CQ7014" t="s">
        <v>9104</v>
      </c>
    </row>
    <row r="7015" spans="95:95" x14ac:dyDescent="0.15">
      <c r="CQ7015" t="s">
        <v>11133</v>
      </c>
    </row>
    <row r="7016" spans="95:95" x14ac:dyDescent="0.15">
      <c r="CQ7016" t="s">
        <v>8606</v>
      </c>
    </row>
    <row r="7017" spans="95:95" x14ac:dyDescent="0.15">
      <c r="CQ7017" t="s">
        <v>8603</v>
      </c>
    </row>
    <row r="7018" spans="95:95" x14ac:dyDescent="0.15">
      <c r="CQ7018" t="s">
        <v>8607</v>
      </c>
    </row>
    <row r="7019" spans="95:95" x14ac:dyDescent="0.15">
      <c r="CQ7019" t="s">
        <v>8609</v>
      </c>
    </row>
    <row r="7020" spans="95:95" x14ac:dyDescent="0.15">
      <c r="CQ7020" t="s">
        <v>8611</v>
      </c>
    </row>
    <row r="7021" spans="95:95" x14ac:dyDescent="0.15">
      <c r="CQ7021" t="s">
        <v>11901</v>
      </c>
    </row>
    <row r="7022" spans="95:95" x14ac:dyDescent="0.15">
      <c r="CQ7022" t="s">
        <v>11216</v>
      </c>
    </row>
    <row r="7023" spans="95:95" x14ac:dyDescent="0.15">
      <c r="CQ7023" t="s">
        <v>10430</v>
      </c>
    </row>
    <row r="7024" spans="95:95" x14ac:dyDescent="0.15">
      <c r="CQ7024" t="s">
        <v>11138</v>
      </c>
    </row>
    <row r="7025" spans="95:95" x14ac:dyDescent="0.15">
      <c r="CQ7025" t="s">
        <v>8618</v>
      </c>
    </row>
    <row r="7026" spans="95:95" x14ac:dyDescent="0.15">
      <c r="CQ7026" t="s">
        <v>11902</v>
      </c>
    </row>
    <row r="7027" spans="95:95" x14ac:dyDescent="0.15">
      <c r="CQ7027" t="s">
        <v>8622</v>
      </c>
    </row>
    <row r="7028" spans="95:95" x14ac:dyDescent="0.15">
      <c r="CQ7028" t="s">
        <v>11133</v>
      </c>
    </row>
    <row r="7029" spans="95:95" x14ac:dyDescent="0.15">
      <c r="CQ7029" t="s">
        <v>8606</v>
      </c>
    </row>
    <row r="7030" spans="95:95" x14ac:dyDescent="0.15">
      <c r="CQ7030" t="s">
        <v>8603</v>
      </c>
    </row>
    <row r="7031" spans="95:95" x14ac:dyDescent="0.15">
      <c r="CQ7031" t="s">
        <v>11144</v>
      </c>
    </row>
    <row r="7032" spans="95:95" x14ac:dyDescent="0.15">
      <c r="CQ7032" t="s">
        <v>11778</v>
      </c>
    </row>
    <row r="7033" spans="95:95" x14ac:dyDescent="0.15">
      <c r="CQ7033" t="s">
        <v>11134</v>
      </c>
    </row>
    <row r="7034" spans="95:95" x14ac:dyDescent="0.15">
      <c r="CQ7034" t="s">
        <v>11903</v>
      </c>
    </row>
    <row r="7035" spans="95:95" x14ac:dyDescent="0.15">
      <c r="CQ7035" t="s">
        <v>11289</v>
      </c>
    </row>
    <row r="7036" spans="95:95" x14ac:dyDescent="0.15">
      <c r="CQ7036" t="s">
        <v>11451</v>
      </c>
    </row>
    <row r="7037" spans="95:95" x14ac:dyDescent="0.15">
      <c r="CQ7037" t="s">
        <v>11138</v>
      </c>
    </row>
    <row r="7038" spans="95:95" x14ac:dyDescent="0.15">
      <c r="CQ7038" t="s">
        <v>11132</v>
      </c>
    </row>
    <row r="7039" spans="95:95" x14ac:dyDescent="0.15">
      <c r="CQ7039" t="s">
        <v>11904</v>
      </c>
    </row>
    <row r="7040" spans="95:95" x14ac:dyDescent="0.15">
      <c r="CQ7040" t="s">
        <v>11139</v>
      </c>
    </row>
    <row r="7041" spans="95:95" x14ac:dyDescent="0.15">
      <c r="CQ7041" t="s">
        <v>11133</v>
      </c>
    </row>
    <row r="7042" spans="95:95" x14ac:dyDescent="0.15">
      <c r="CQ7042" t="s">
        <v>8606</v>
      </c>
    </row>
    <row r="7043" spans="95:95" x14ac:dyDescent="0.15">
      <c r="CQ7043" t="s">
        <v>8603</v>
      </c>
    </row>
    <row r="7044" spans="95:95" x14ac:dyDescent="0.15">
      <c r="CQ7044" t="s">
        <v>11144</v>
      </c>
    </row>
    <row r="7045" spans="95:95" x14ac:dyDescent="0.15">
      <c r="CQ7045" t="s">
        <v>11778</v>
      </c>
    </row>
    <row r="7046" spans="95:95" x14ac:dyDescent="0.15">
      <c r="CQ7046" t="s">
        <v>8611</v>
      </c>
    </row>
    <row r="7047" spans="95:95" x14ac:dyDescent="0.15">
      <c r="CQ7047" t="s">
        <v>11905</v>
      </c>
    </row>
    <row r="7048" spans="95:95" x14ac:dyDescent="0.15">
      <c r="CQ7048" t="s">
        <v>11537</v>
      </c>
    </row>
    <row r="7049" spans="95:95" x14ac:dyDescent="0.15">
      <c r="CQ7049" t="s">
        <v>11163</v>
      </c>
    </row>
    <row r="7050" spans="95:95" x14ac:dyDescent="0.15">
      <c r="CQ7050" t="s">
        <v>10159</v>
      </c>
    </row>
    <row r="7051" spans="95:95" x14ac:dyDescent="0.15">
      <c r="CQ7051" t="s">
        <v>11132</v>
      </c>
    </row>
    <row r="7052" spans="95:95" x14ac:dyDescent="0.15">
      <c r="CQ7052" t="s">
        <v>11906</v>
      </c>
    </row>
    <row r="7053" spans="95:95" x14ac:dyDescent="0.15">
      <c r="CQ7053" t="s">
        <v>8622</v>
      </c>
    </row>
    <row r="7054" spans="95:95" x14ac:dyDescent="0.15">
      <c r="CQ7054" t="s">
        <v>11133</v>
      </c>
    </row>
    <row r="7055" spans="95:95" x14ac:dyDescent="0.15">
      <c r="CQ7055" t="s">
        <v>11140</v>
      </c>
    </row>
    <row r="7056" spans="95:95" x14ac:dyDescent="0.15">
      <c r="CQ7056" t="s">
        <v>8603</v>
      </c>
    </row>
    <row r="7057" spans="95:95" x14ac:dyDescent="0.15">
      <c r="CQ7057" t="s">
        <v>11144</v>
      </c>
    </row>
    <row r="7058" spans="95:95" x14ac:dyDescent="0.15">
      <c r="CQ7058" t="s">
        <v>11778</v>
      </c>
    </row>
    <row r="7059" spans="95:95" x14ac:dyDescent="0.15">
      <c r="CQ7059" t="s">
        <v>11134</v>
      </c>
    </row>
    <row r="7060" spans="95:95" x14ac:dyDescent="0.15">
      <c r="CQ7060" t="s">
        <v>11907</v>
      </c>
    </row>
    <row r="7061" spans="95:95" x14ac:dyDescent="0.15">
      <c r="CQ7061" t="s">
        <v>8617</v>
      </c>
    </row>
    <row r="7062" spans="95:95" x14ac:dyDescent="0.15">
      <c r="CQ7062" t="s">
        <v>10431</v>
      </c>
    </row>
    <row r="7063" spans="95:95" x14ac:dyDescent="0.15">
      <c r="CQ7063" t="s">
        <v>11138</v>
      </c>
    </row>
    <row r="7064" spans="95:95" x14ac:dyDescent="0.15">
      <c r="CQ7064" t="s">
        <v>11132</v>
      </c>
    </row>
    <row r="7065" spans="95:95" x14ac:dyDescent="0.15">
      <c r="CQ7065" t="s">
        <v>11908</v>
      </c>
    </row>
    <row r="7066" spans="95:95" x14ac:dyDescent="0.15">
      <c r="CQ7066" t="s">
        <v>8622</v>
      </c>
    </row>
    <row r="7067" spans="95:95" x14ac:dyDescent="0.15">
      <c r="CQ7067" t="s">
        <v>11133</v>
      </c>
    </row>
    <row r="7068" spans="95:95" x14ac:dyDescent="0.15">
      <c r="CQ7068" t="s">
        <v>8606</v>
      </c>
    </row>
    <row r="7069" spans="95:95" x14ac:dyDescent="0.15">
      <c r="CQ7069" t="s">
        <v>11143</v>
      </c>
    </row>
    <row r="7070" spans="95:95" x14ac:dyDescent="0.15">
      <c r="CQ7070" t="s">
        <v>11144</v>
      </c>
    </row>
    <row r="7071" spans="95:95" x14ac:dyDescent="0.15">
      <c r="CQ7071" t="s">
        <v>11778</v>
      </c>
    </row>
    <row r="7072" spans="95:95" x14ac:dyDescent="0.15">
      <c r="CQ7072" t="s">
        <v>11134</v>
      </c>
    </row>
    <row r="7073" spans="95:95" x14ac:dyDescent="0.15">
      <c r="CQ7073" t="s">
        <v>11909</v>
      </c>
    </row>
    <row r="7074" spans="95:95" x14ac:dyDescent="0.15">
      <c r="CQ7074" t="s">
        <v>11151</v>
      </c>
    </row>
    <row r="7075" spans="95:95" x14ac:dyDescent="0.15">
      <c r="CQ7075" t="s">
        <v>11174</v>
      </c>
    </row>
    <row r="7076" spans="95:95" x14ac:dyDescent="0.15">
      <c r="CQ7076" t="s">
        <v>11138</v>
      </c>
    </row>
    <row r="7077" spans="95:95" x14ac:dyDescent="0.15">
      <c r="CQ7077" t="s">
        <v>11132</v>
      </c>
    </row>
    <row r="7078" spans="95:95" x14ac:dyDescent="0.15">
      <c r="CQ7078" t="s">
        <v>10432</v>
      </c>
    </row>
    <row r="7079" spans="95:95" x14ac:dyDescent="0.15">
      <c r="CQ7079" t="s">
        <v>11139</v>
      </c>
    </row>
    <row r="7080" spans="95:95" x14ac:dyDescent="0.15">
      <c r="CQ7080" t="s">
        <v>11133</v>
      </c>
    </row>
    <row r="7081" spans="95:95" x14ac:dyDescent="0.15">
      <c r="CQ7081" t="s">
        <v>8606</v>
      </c>
    </row>
    <row r="7082" spans="95:95" x14ac:dyDescent="0.15">
      <c r="CQ7082" t="s">
        <v>8603</v>
      </c>
    </row>
    <row r="7083" spans="95:95" x14ac:dyDescent="0.15">
      <c r="CQ7083" t="s">
        <v>8607</v>
      </c>
    </row>
    <row r="7084" spans="95:95" x14ac:dyDescent="0.15">
      <c r="CQ7084" t="s">
        <v>11778</v>
      </c>
    </row>
    <row r="7085" spans="95:95" x14ac:dyDescent="0.15">
      <c r="CQ7085" t="s">
        <v>8611</v>
      </c>
    </row>
    <row r="7086" spans="95:95" x14ac:dyDescent="0.15">
      <c r="CQ7086" t="s">
        <v>11910</v>
      </c>
    </row>
    <row r="7087" spans="95:95" x14ac:dyDescent="0.15">
      <c r="CQ7087" t="s">
        <v>11168</v>
      </c>
    </row>
    <row r="7088" spans="95:95" x14ac:dyDescent="0.15">
      <c r="CQ7088" t="s">
        <v>11911</v>
      </c>
    </row>
    <row r="7089" spans="95:95" x14ac:dyDescent="0.15">
      <c r="CQ7089" t="s">
        <v>11138</v>
      </c>
    </row>
    <row r="7090" spans="95:95" x14ac:dyDescent="0.15">
      <c r="CQ7090" t="s">
        <v>11132</v>
      </c>
    </row>
    <row r="7091" spans="95:95" x14ac:dyDescent="0.15">
      <c r="CQ7091" t="s">
        <v>10433</v>
      </c>
    </row>
    <row r="7092" spans="95:95" x14ac:dyDescent="0.15">
      <c r="CQ7092" t="s">
        <v>11139</v>
      </c>
    </row>
    <row r="7093" spans="95:95" x14ac:dyDescent="0.15">
      <c r="CQ7093" t="s">
        <v>11912</v>
      </c>
    </row>
    <row r="7094" spans="95:95" x14ac:dyDescent="0.15">
      <c r="CQ7094" t="s">
        <v>8606</v>
      </c>
    </row>
    <row r="7095" spans="95:95" x14ac:dyDescent="0.15">
      <c r="CQ7095" t="s">
        <v>11143</v>
      </c>
    </row>
    <row r="7096" spans="95:95" x14ac:dyDescent="0.15">
      <c r="CQ7096" t="s">
        <v>8607</v>
      </c>
    </row>
    <row r="7097" spans="95:95" x14ac:dyDescent="0.15">
      <c r="CQ7097" t="s">
        <v>8609</v>
      </c>
    </row>
    <row r="7098" spans="95:95" x14ac:dyDescent="0.15">
      <c r="CQ7098" t="s">
        <v>8611</v>
      </c>
    </row>
    <row r="7099" spans="95:95" x14ac:dyDescent="0.15">
      <c r="CQ7099" t="s">
        <v>10434</v>
      </c>
    </row>
    <row r="7100" spans="95:95" x14ac:dyDescent="0.15">
      <c r="CQ7100" t="s">
        <v>8613</v>
      </c>
    </row>
    <row r="7101" spans="95:95" x14ac:dyDescent="0.15">
      <c r="CQ7101" t="s">
        <v>8721</v>
      </c>
    </row>
    <row r="7102" spans="95:95" x14ac:dyDescent="0.15">
      <c r="CQ7102" t="s">
        <v>11138</v>
      </c>
    </row>
    <row r="7103" spans="95:95" x14ac:dyDescent="0.15">
      <c r="CQ7103" t="s">
        <v>11132</v>
      </c>
    </row>
    <row r="7104" spans="95:95" x14ac:dyDescent="0.15">
      <c r="CQ7104" t="s">
        <v>10435</v>
      </c>
    </row>
    <row r="7105" spans="95:95" x14ac:dyDescent="0.15">
      <c r="CQ7105" t="s">
        <v>11913</v>
      </c>
    </row>
    <row r="7106" spans="95:95" x14ac:dyDescent="0.15">
      <c r="CQ7106" t="s">
        <v>8619</v>
      </c>
    </row>
    <row r="7107" spans="95:95" x14ac:dyDescent="0.15">
      <c r="CQ7107" t="s">
        <v>11140</v>
      </c>
    </row>
    <row r="7108" spans="95:95" x14ac:dyDescent="0.15">
      <c r="CQ7108" t="s">
        <v>11143</v>
      </c>
    </row>
    <row r="7109" spans="95:95" x14ac:dyDescent="0.15">
      <c r="CQ7109" t="s">
        <v>11144</v>
      </c>
    </row>
    <row r="7110" spans="95:95" x14ac:dyDescent="0.15">
      <c r="CQ7110" t="s">
        <v>11778</v>
      </c>
    </row>
    <row r="7111" spans="95:95" x14ac:dyDescent="0.15">
      <c r="CQ7111" t="s">
        <v>11134</v>
      </c>
    </row>
    <row r="7112" spans="95:95" x14ac:dyDescent="0.15">
      <c r="CQ7112" t="s">
        <v>11914</v>
      </c>
    </row>
    <row r="7113" spans="95:95" x14ac:dyDescent="0.15">
      <c r="CQ7113" t="s">
        <v>11336</v>
      </c>
    </row>
    <row r="7114" spans="95:95" x14ac:dyDescent="0.15">
      <c r="CQ7114" t="s">
        <v>8750</v>
      </c>
    </row>
    <row r="7115" spans="95:95" x14ac:dyDescent="0.15">
      <c r="CQ7115" t="s">
        <v>11138</v>
      </c>
    </row>
    <row r="7116" spans="95:95" x14ac:dyDescent="0.15">
      <c r="CQ7116" t="s">
        <v>11132</v>
      </c>
    </row>
    <row r="7117" spans="95:95" x14ac:dyDescent="0.15">
      <c r="CQ7117" t="s">
        <v>9105</v>
      </c>
    </row>
    <row r="7118" spans="95:95" x14ac:dyDescent="0.15">
      <c r="CQ7118" t="s">
        <v>8622</v>
      </c>
    </row>
    <row r="7119" spans="95:95" x14ac:dyDescent="0.15">
      <c r="CQ7119" t="s">
        <v>10436</v>
      </c>
    </row>
    <row r="7120" spans="95:95" x14ac:dyDescent="0.15">
      <c r="CQ7120" t="s">
        <v>8606</v>
      </c>
    </row>
    <row r="7121" spans="95:95" x14ac:dyDescent="0.15">
      <c r="CQ7121" t="s">
        <v>8603</v>
      </c>
    </row>
    <row r="7122" spans="95:95" x14ac:dyDescent="0.15">
      <c r="CQ7122" t="s">
        <v>8607</v>
      </c>
    </row>
    <row r="7123" spans="95:95" x14ac:dyDescent="0.15">
      <c r="CQ7123" t="s">
        <v>8609</v>
      </c>
    </row>
    <row r="7124" spans="95:95" x14ac:dyDescent="0.15">
      <c r="CQ7124" t="s">
        <v>8611</v>
      </c>
    </row>
    <row r="7125" spans="95:95" x14ac:dyDescent="0.15">
      <c r="CQ7125" t="s">
        <v>10437</v>
      </c>
    </row>
    <row r="7126" spans="95:95" x14ac:dyDescent="0.15">
      <c r="CQ7126" t="s">
        <v>11299</v>
      </c>
    </row>
    <row r="7127" spans="95:95" x14ac:dyDescent="0.15">
      <c r="CQ7127" t="s">
        <v>8686</v>
      </c>
    </row>
    <row r="7128" spans="95:95" x14ac:dyDescent="0.15">
      <c r="CQ7128" t="s">
        <v>11138</v>
      </c>
    </row>
    <row r="7129" spans="95:95" x14ac:dyDescent="0.15">
      <c r="CQ7129" t="s">
        <v>11132</v>
      </c>
    </row>
    <row r="7130" spans="95:95" x14ac:dyDescent="0.15">
      <c r="CQ7130" t="s">
        <v>10438</v>
      </c>
    </row>
    <row r="7131" spans="95:95" x14ac:dyDescent="0.15">
      <c r="CQ7131" t="s">
        <v>9106</v>
      </c>
    </row>
    <row r="7132" spans="95:95" x14ac:dyDescent="0.15">
      <c r="CQ7132" t="s">
        <v>8619</v>
      </c>
    </row>
    <row r="7133" spans="95:95" x14ac:dyDescent="0.15">
      <c r="CQ7133" t="s">
        <v>8606</v>
      </c>
    </row>
    <row r="7134" spans="95:95" x14ac:dyDescent="0.15">
      <c r="CQ7134" t="s">
        <v>8603</v>
      </c>
    </row>
    <row r="7135" spans="95:95" x14ac:dyDescent="0.15">
      <c r="CQ7135" t="s">
        <v>11144</v>
      </c>
    </row>
    <row r="7136" spans="95:95" x14ac:dyDescent="0.15">
      <c r="CQ7136" t="s">
        <v>11778</v>
      </c>
    </row>
    <row r="7137" spans="95:95" x14ac:dyDescent="0.15">
      <c r="CQ7137" t="s">
        <v>8611</v>
      </c>
    </row>
    <row r="7138" spans="95:95" x14ac:dyDescent="0.15">
      <c r="CQ7138" t="s">
        <v>11915</v>
      </c>
    </row>
    <row r="7139" spans="95:95" x14ac:dyDescent="0.15">
      <c r="CQ7139" t="s">
        <v>11191</v>
      </c>
    </row>
    <row r="7140" spans="95:95" x14ac:dyDescent="0.15">
      <c r="CQ7140" t="s">
        <v>11330</v>
      </c>
    </row>
    <row r="7141" spans="95:95" x14ac:dyDescent="0.15">
      <c r="CQ7141" t="s">
        <v>10159</v>
      </c>
    </row>
    <row r="7142" spans="95:95" x14ac:dyDescent="0.15">
      <c r="CQ7142" t="s">
        <v>11132</v>
      </c>
    </row>
    <row r="7143" spans="95:95" x14ac:dyDescent="0.15">
      <c r="CQ7143" t="s">
        <v>9107</v>
      </c>
    </row>
    <row r="7144" spans="95:95" x14ac:dyDescent="0.15">
      <c r="CQ7144" t="s">
        <v>8622</v>
      </c>
    </row>
    <row r="7145" spans="95:95" x14ac:dyDescent="0.15">
      <c r="CQ7145" t="s">
        <v>11133</v>
      </c>
    </row>
    <row r="7146" spans="95:95" x14ac:dyDescent="0.15">
      <c r="CQ7146" t="s">
        <v>8606</v>
      </c>
    </row>
    <row r="7147" spans="95:95" x14ac:dyDescent="0.15">
      <c r="CQ7147" t="s">
        <v>8603</v>
      </c>
    </row>
    <row r="7148" spans="95:95" x14ac:dyDescent="0.15">
      <c r="CQ7148" t="s">
        <v>8607</v>
      </c>
    </row>
    <row r="7149" spans="95:95" x14ac:dyDescent="0.15">
      <c r="CQ7149" t="s">
        <v>8609</v>
      </c>
    </row>
    <row r="7150" spans="95:95" x14ac:dyDescent="0.15">
      <c r="CQ7150" t="s">
        <v>8611</v>
      </c>
    </row>
    <row r="7151" spans="95:95" x14ac:dyDescent="0.15">
      <c r="CQ7151" t="s">
        <v>11916</v>
      </c>
    </row>
    <row r="7152" spans="95:95" x14ac:dyDescent="0.15">
      <c r="CQ7152" t="s">
        <v>11410</v>
      </c>
    </row>
    <row r="7153" spans="95:95" x14ac:dyDescent="0.15">
      <c r="CQ7153" t="s">
        <v>11294</v>
      </c>
    </row>
    <row r="7154" spans="95:95" x14ac:dyDescent="0.15">
      <c r="CQ7154" t="s">
        <v>11138</v>
      </c>
    </row>
    <row r="7155" spans="95:95" x14ac:dyDescent="0.15">
      <c r="CQ7155" t="s">
        <v>11132</v>
      </c>
    </row>
    <row r="7156" spans="95:95" x14ac:dyDescent="0.15">
      <c r="CQ7156" t="s">
        <v>11917</v>
      </c>
    </row>
    <row r="7157" spans="95:95" x14ac:dyDescent="0.15">
      <c r="CQ7157" t="s">
        <v>11139</v>
      </c>
    </row>
    <row r="7158" spans="95:95" x14ac:dyDescent="0.15">
      <c r="CQ7158" t="s">
        <v>11133</v>
      </c>
    </row>
    <row r="7159" spans="95:95" x14ac:dyDescent="0.15">
      <c r="CQ7159" t="s">
        <v>8606</v>
      </c>
    </row>
    <row r="7160" spans="95:95" x14ac:dyDescent="0.15">
      <c r="CQ7160" t="s">
        <v>8603</v>
      </c>
    </row>
    <row r="7161" spans="95:95" x14ac:dyDescent="0.15">
      <c r="CQ7161" t="s">
        <v>11144</v>
      </c>
    </row>
    <row r="7162" spans="95:95" x14ac:dyDescent="0.15">
      <c r="CQ7162" t="s">
        <v>8609</v>
      </c>
    </row>
    <row r="7163" spans="95:95" x14ac:dyDescent="0.15">
      <c r="CQ7163" t="s">
        <v>11134</v>
      </c>
    </row>
    <row r="7164" spans="95:95" x14ac:dyDescent="0.15">
      <c r="CQ7164" t="s">
        <v>10439</v>
      </c>
    </row>
    <row r="7165" spans="95:95" x14ac:dyDescent="0.15">
      <c r="CQ7165" t="s">
        <v>11161</v>
      </c>
    </row>
    <row r="7166" spans="95:95" x14ac:dyDescent="0.15">
      <c r="CQ7166" t="s">
        <v>8788</v>
      </c>
    </row>
    <row r="7167" spans="95:95" x14ac:dyDescent="0.15">
      <c r="CQ7167" t="s">
        <v>11138</v>
      </c>
    </row>
    <row r="7168" spans="95:95" x14ac:dyDescent="0.15">
      <c r="CQ7168" t="s">
        <v>8618</v>
      </c>
    </row>
    <row r="7169" spans="95:95" x14ac:dyDescent="0.15">
      <c r="CQ7169" t="s">
        <v>9108</v>
      </c>
    </row>
    <row r="7170" spans="95:95" x14ac:dyDescent="0.15">
      <c r="CQ7170" t="s">
        <v>11139</v>
      </c>
    </row>
    <row r="7171" spans="95:95" x14ac:dyDescent="0.15">
      <c r="CQ7171" t="s">
        <v>8619</v>
      </c>
    </row>
    <row r="7172" spans="95:95" x14ac:dyDescent="0.15">
      <c r="CQ7172" t="s">
        <v>8606</v>
      </c>
    </row>
    <row r="7173" spans="95:95" x14ac:dyDescent="0.15">
      <c r="CQ7173" t="s">
        <v>11143</v>
      </c>
    </row>
    <row r="7174" spans="95:95" x14ac:dyDescent="0.15">
      <c r="CQ7174" t="s">
        <v>11144</v>
      </c>
    </row>
    <row r="7175" spans="95:95" x14ac:dyDescent="0.15">
      <c r="CQ7175" t="s">
        <v>11778</v>
      </c>
    </row>
    <row r="7176" spans="95:95" x14ac:dyDescent="0.15">
      <c r="CQ7176" t="s">
        <v>11134</v>
      </c>
    </row>
    <row r="7177" spans="95:95" x14ac:dyDescent="0.15">
      <c r="CQ7177" t="s">
        <v>11918</v>
      </c>
    </row>
    <row r="7178" spans="95:95" x14ac:dyDescent="0.15">
      <c r="CQ7178" t="s">
        <v>8732</v>
      </c>
    </row>
    <row r="7179" spans="95:95" x14ac:dyDescent="0.15">
      <c r="CQ7179" t="s">
        <v>8705</v>
      </c>
    </row>
    <row r="7180" spans="95:95" x14ac:dyDescent="0.15">
      <c r="CQ7180" t="s">
        <v>11138</v>
      </c>
    </row>
    <row r="7181" spans="95:95" x14ac:dyDescent="0.15">
      <c r="CQ7181" t="s">
        <v>11132</v>
      </c>
    </row>
    <row r="7182" spans="95:95" x14ac:dyDescent="0.15">
      <c r="CQ7182" t="s">
        <v>11919</v>
      </c>
    </row>
    <row r="7183" spans="95:95" x14ac:dyDescent="0.15">
      <c r="CQ7183" t="s">
        <v>11139</v>
      </c>
    </row>
    <row r="7184" spans="95:95" x14ac:dyDescent="0.15">
      <c r="CQ7184" t="s">
        <v>10440</v>
      </c>
    </row>
    <row r="7185" spans="95:95" x14ac:dyDescent="0.15">
      <c r="CQ7185" t="s">
        <v>8606</v>
      </c>
    </row>
    <row r="7186" spans="95:95" x14ac:dyDescent="0.15">
      <c r="CQ7186" t="s">
        <v>8603</v>
      </c>
    </row>
    <row r="7187" spans="95:95" x14ac:dyDescent="0.15">
      <c r="CQ7187" t="s">
        <v>8607</v>
      </c>
    </row>
    <row r="7188" spans="95:95" x14ac:dyDescent="0.15">
      <c r="CQ7188" t="s">
        <v>11778</v>
      </c>
    </row>
    <row r="7189" spans="95:95" x14ac:dyDescent="0.15">
      <c r="CQ7189" t="s">
        <v>8611</v>
      </c>
    </row>
    <row r="7190" spans="95:95" x14ac:dyDescent="0.15">
      <c r="CQ7190" t="s">
        <v>10441</v>
      </c>
    </row>
    <row r="7191" spans="95:95" x14ac:dyDescent="0.15">
      <c r="CQ7191" t="s">
        <v>11299</v>
      </c>
    </row>
    <row r="7192" spans="95:95" x14ac:dyDescent="0.15">
      <c r="CQ7192" t="s">
        <v>11328</v>
      </c>
    </row>
    <row r="7193" spans="95:95" x14ac:dyDescent="0.15">
      <c r="CQ7193" t="s">
        <v>11138</v>
      </c>
    </row>
    <row r="7194" spans="95:95" x14ac:dyDescent="0.15">
      <c r="CQ7194" t="s">
        <v>11132</v>
      </c>
    </row>
    <row r="7195" spans="95:95" x14ac:dyDescent="0.15">
      <c r="CQ7195" t="s">
        <v>9109</v>
      </c>
    </row>
    <row r="7196" spans="95:95" x14ac:dyDescent="0.15">
      <c r="CQ7196" t="s">
        <v>11139</v>
      </c>
    </row>
    <row r="7197" spans="95:95" x14ac:dyDescent="0.15">
      <c r="CQ7197" t="s">
        <v>10442</v>
      </c>
    </row>
    <row r="7198" spans="95:95" x14ac:dyDescent="0.15">
      <c r="CQ7198" t="s">
        <v>8606</v>
      </c>
    </row>
    <row r="7199" spans="95:95" x14ac:dyDescent="0.15">
      <c r="CQ7199" t="s">
        <v>11143</v>
      </c>
    </row>
    <row r="7200" spans="95:95" x14ac:dyDescent="0.15">
      <c r="CQ7200" t="s">
        <v>11144</v>
      </c>
    </row>
    <row r="7201" spans="95:95" x14ac:dyDescent="0.15">
      <c r="CQ7201" t="s">
        <v>8609</v>
      </c>
    </row>
    <row r="7202" spans="95:95" x14ac:dyDescent="0.15">
      <c r="CQ7202" t="s">
        <v>11134</v>
      </c>
    </row>
    <row r="7203" spans="95:95" x14ac:dyDescent="0.15">
      <c r="CQ7203" t="s">
        <v>10443</v>
      </c>
    </row>
    <row r="7204" spans="95:95" x14ac:dyDescent="0.15">
      <c r="CQ7204" t="s">
        <v>11151</v>
      </c>
    </row>
    <row r="7205" spans="95:95" x14ac:dyDescent="0.15">
      <c r="CQ7205" t="s">
        <v>11313</v>
      </c>
    </row>
    <row r="7206" spans="95:95" x14ac:dyDescent="0.15">
      <c r="CQ7206" t="s">
        <v>10159</v>
      </c>
    </row>
    <row r="7207" spans="95:95" x14ac:dyDescent="0.15">
      <c r="CQ7207" t="s">
        <v>11132</v>
      </c>
    </row>
    <row r="7208" spans="95:95" x14ac:dyDescent="0.15">
      <c r="CQ7208" t="s">
        <v>9110</v>
      </c>
    </row>
    <row r="7209" spans="95:95" x14ac:dyDescent="0.15">
      <c r="CQ7209" t="s">
        <v>11920</v>
      </c>
    </row>
    <row r="7210" spans="95:95" x14ac:dyDescent="0.15">
      <c r="CQ7210" t="s">
        <v>11133</v>
      </c>
    </row>
    <row r="7211" spans="95:95" x14ac:dyDescent="0.15">
      <c r="CQ7211" t="s">
        <v>11140</v>
      </c>
    </row>
    <row r="7212" spans="95:95" x14ac:dyDescent="0.15">
      <c r="CQ7212" t="s">
        <v>8603</v>
      </c>
    </row>
    <row r="7213" spans="95:95" x14ac:dyDescent="0.15">
      <c r="CQ7213" t="s">
        <v>11144</v>
      </c>
    </row>
    <row r="7214" spans="95:95" x14ac:dyDescent="0.15">
      <c r="CQ7214" t="s">
        <v>11778</v>
      </c>
    </row>
    <row r="7215" spans="95:95" x14ac:dyDescent="0.15">
      <c r="CQ7215" t="s">
        <v>11134</v>
      </c>
    </row>
    <row r="7216" spans="95:95" x14ac:dyDescent="0.15">
      <c r="CQ7216" t="s">
        <v>11921</v>
      </c>
    </row>
    <row r="7217" spans="95:95" x14ac:dyDescent="0.15">
      <c r="CQ7217" t="s">
        <v>8732</v>
      </c>
    </row>
    <row r="7218" spans="95:95" x14ac:dyDescent="0.15">
      <c r="CQ7218" t="s">
        <v>11911</v>
      </c>
    </row>
    <row r="7219" spans="95:95" x14ac:dyDescent="0.15">
      <c r="CQ7219" t="s">
        <v>11138</v>
      </c>
    </row>
    <row r="7220" spans="95:95" x14ac:dyDescent="0.15">
      <c r="CQ7220" t="s">
        <v>11132</v>
      </c>
    </row>
    <row r="7221" spans="95:95" x14ac:dyDescent="0.15">
      <c r="CQ7221" t="s">
        <v>11922</v>
      </c>
    </row>
    <row r="7222" spans="95:95" x14ac:dyDescent="0.15">
      <c r="CQ7222" t="s">
        <v>9111</v>
      </c>
    </row>
    <row r="7223" spans="95:95" x14ac:dyDescent="0.15">
      <c r="CQ7223" t="s">
        <v>11133</v>
      </c>
    </row>
    <row r="7224" spans="95:95" x14ac:dyDescent="0.15">
      <c r="CQ7224" t="s">
        <v>8606</v>
      </c>
    </row>
    <row r="7225" spans="95:95" x14ac:dyDescent="0.15">
      <c r="CQ7225" t="s">
        <v>8603</v>
      </c>
    </row>
    <row r="7226" spans="95:95" x14ac:dyDescent="0.15">
      <c r="CQ7226" t="s">
        <v>11144</v>
      </c>
    </row>
    <row r="7227" spans="95:95" x14ac:dyDescent="0.15">
      <c r="CQ7227" t="s">
        <v>11778</v>
      </c>
    </row>
    <row r="7228" spans="95:95" x14ac:dyDescent="0.15">
      <c r="CQ7228" t="s">
        <v>11134</v>
      </c>
    </row>
    <row r="7229" spans="95:95" x14ac:dyDescent="0.15">
      <c r="CQ7229" t="s">
        <v>11923</v>
      </c>
    </row>
    <row r="7230" spans="95:95" x14ac:dyDescent="0.15">
      <c r="CQ7230" t="s">
        <v>11537</v>
      </c>
    </row>
    <row r="7231" spans="95:95" x14ac:dyDescent="0.15">
      <c r="CQ7231" t="s">
        <v>11293</v>
      </c>
    </row>
    <row r="7232" spans="95:95" x14ac:dyDescent="0.15">
      <c r="CQ7232" t="s">
        <v>11138</v>
      </c>
    </row>
    <row r="7233" spans="95:95" x14ac:dyDescent="0.15">
      <c r="CQ7233" t="s">
        <v>8618</v>
      </c>
    </row>
    <row r="7234" spans="95:95" x14ac:dyDescent="0.15">
      <c r="CQ7234" t="s">
        <v>11924</v>
      </c>
    </row>
    <row r="7235" spans="95:95" x14ac:dyDescent="0.15">
      <c r="CQ7235" t="s">
        <v>8622</v>
      </c>
    </row>
    <row r="7236" spans="95:95" x14ac:dyDescent="0.15">
      <c r="CQ7236" t="s">
        <v>8619</v>
      </c>
    </row>
    <row r="7237" spans="95:95" x14ac:dyDescent="0.15">
      <c r="CQ7237" t="s">
        <v>8606</v>
      </c>
    </row>
    <row r="7238" spans="95:95" x14ac:dyDescent="0.15">
      <c r="CQ7238" t="s">
        <v>8603</v>
      </c>
    </row>
    <row r="7239" spans="95:95" x14ac:dyDescent="0.15">
      <c r="CQ7239" t="s">
        <v>8607</v>
      </c>
    </row>
    <row r="7240" spans="95:95" x14ac:dyDescent="0.15">
      <c r="CQ7240" t="s">
        <v>11778</v>
      </c>
    </row>
    <row r="7241" spans="95:95" x14ac:dyDescent="0.15">
      <c r="CQ7241" t="s">
        <v>11134</v>
      </c>
    </row>
    <row r="7242" spans="95:95" x14ac:dyDescent="0.15">
      <c r="CQ7242" t="s">
        <v>11925</v>
      </c>
    </row>
    <row r="7243" spans="95:95" x14ac:dyDescent="0.15">
      <c r="CQ7243" t="s">
        <v>11216</v>
      </c>
    </row>
    <row r="7244" spans="95:95" x14ac:dyDescent="0.15">
      <c r="CQ7244" t="s">
        <v>11451</v>
      </c>
    </row>
    <row r="7245" spans="95:95" x14ac:dyDescent="0.15">
      <c r="CQ7245" t="s">
        <v>10159</v>
      </c>
    </row>
    <row r="7246" spans="95:95" x14ac:dyDescent="0.15">
      <c r="CQ7246" t="s">
        <v>11132</v>
      </c>
    </row>
    <row r="7247" spans="95:95" x14ac:dyDescent="0.15">
      <c r="CQ7247" t="s">
        <v>10444</v>
      </c>
    </row>
    <row r="7248" spans="95:95" x14ac:dyDescent="0.15">
      <c r="CQ7248" t="s">
        <v>11139</v>
      </c>
    </row>
    <row r="7249" spans="95:95" x14ac:dyDescent="0.15">
      <c r="CQ7249" t="s">
        <v>8619</v>
      </c>
    </row>
    <row r="7250" spans="95:95" x14ac:dyDescent="0.15">
      <c r="CQ7250" t="s">
        <v>11140</v>
      </c>
    </row>
    <row r="7251" spans="95:95" x14ac:dyDescent="0.15">
      <c r="CQ7251" t="s">
        <v>11143</v>
      </c>
    </row>
    <row r="7252" spans="95:95" x14ac:dyDescent="0.15">
      <c r="CQ7252" t="s">
        <v>11144</v>
      </c>
    </row>
    <row r="7253" spans="95:95" x14ac:dyDescent="0.15">
      <c r="CQ7253" t="s">
        <v>11778</v>
      </c>
    </row>
    <row r="7254" spans="95:95" x14ac:dyDescent="0.15">
      <c r="CQ7254" t="s">
        <v>8611</v>
      </c>
    </row>
    <row r="7255" spans="95:95" x14ac:dyDescent="0.15">
      <c r="CQ7255" t="s">
        <v>11926</v>
      </c>
    </row>
    <row r="7256" spans="95:95" x14ac:dyDescent="0.15">
      <c r="CQ7256" t="s">
        <v>11168</v>
      </c>
    </row>
    <row r="7257" spans="95:95" x14ac:dyDescent="0.15">
      <c r="CQ7257" t="s">
        <v>11617</v>
      </c>
    </row>
    <row r="7258" spans="95:95" x14ac:dyDescent="0.15">
      <c r="CQ7258" t="s">
        <v>11138</v>
      </c>
    </row>
    <row r="7259" spans="95:95" x14ac:dyDescent="0.15">
      <c r="CQ7259" t="s">
        <v>11132</v>
      </c>
    </row>
    <row r="7260" spans="95:95" x14ac:dyDescent="0.15">
      <c r="CQ7260" t="s">
        <v>9112</v>
      </c>
    </row>
    <row r="7261" spans="95:95" x14ac:dyDescent="0.15">
      <c r="CQ7261" t="s">
        <v>11139</v>
      </c>
    </row>
    <row r="7262" spans="95:95" x14ac:dyDescent="0.15">
      <c r="CQ7262" t="s">
        <v>11133</v>
      </c>
    </row>
    <row r="7263" spans="95:95" x14ac:dyDescent="0.15">
      <c r="CQ7263" t="s">
        <v>11140</v>
      </c>
    </row>
    <row r="7264" spans="95:95" x14ac:dyDescent="0.15">
      <c r="CQ7264" t="s">
        <v>8603</v>
      </c>
    </row>
    <row r="7265" spans="95:95" x14ac:dyDescent="0.15">
      <c r="CQ7265" t="s">
        <v>11144</v>
      </c>
    </row>
    <row r="7266" spans="95:95" x14ac:dyDescent="0.15">
      <c r="CQ7266" t="s">
        <v>8609</v>
      </c>
    </row>
    <row r="7267" spans="95:95" x14ac:dyDescent="0.15">
      <c r="CQ7267" t="s">
        <v>8611</v>
      </c>
    </row>
    <row r="7268" spans="95:95" x14ac:dyDescent="0.15">
      <c r="CQ7268" t="s">
        <v>10445</v>
      </c>
    </row>
    <row r="7269" spans="95:95" x14ac:dyDescent="0.15">
      <c r="CQ7269" t="s">
        <v>11191</v>
      </c>
    </row>
    <row r="7270" spans="95:95" x14ac:dyDescent="0.15">
      <c r="CQ7270" t="s">
        <v>11219</v>
      </c>
    </row>
    <row r="7271" spans="95:95" x14ac:dyDescent="0.15">
      <c r="CQ7271" t="s">
        <v>11138</v>
      </c>
    </row>
    <row r="7272" spans="95:95" x14ac:dyDescent="0.15">
      <c r="CQ7272" t="s">
        <v>11132</v>
      </c>
    </row>
    <row r="7273" spans="95:95" x14ac:dyDescent="0.15">
      <c r="CQ7273" t="s">
        <v>10446</v>
      </c>
    </row>
    <row r="7274" spans="95:95" x14ac:dyDescent="0.15">
      <c r="CQ7274" t="s">
        <v>8622</v>
      </c>
    </row>
    <row r="7275" spans="95:95" x14ac:dyDescent="0.15">
      <c r="CQ7275" t="s">
        <v>11133</v>
      </c>
    </row>
    <row r="7276" spans="95:95" x14ac:dyDescent="0.15">
      <c r="CQ7276" t="s">
        <v>11140</v>
      </c>
    </row>
    <row r="7277" spans="95:95" x14ac:dyDescent="0.15">
      <c r="CQ7277" t="s">
        <v>8603</v>
      </c>
    </row>
    <row r="7278" spans="95:95" x14ac:dyDescent="0.15">
      <c r="CQ7278" t="s">
        <v>11144</v>
      </c>
    </row>
    <row r="7279" spans="95:95" x14ac:dyDescent="0.15">
      <c r="CQ7279" t="s">
        <v>11778</v>
      </c>
    </row>
    <row r="7280" spans="95:95" x14ac:dyDescent="0.15">
      <c r="CQ7280" t="s">
        <v>11134</v>
      </c>
    </row>
    <row r="7281" spans="95:95" x14ac:dyDescent="0.15">
      <c r="CQ7281" t="s">
        <v>9113</v>
      </c>
    </row>
    <row r="7282" spans="95:95" x14ac:dyDescent="0.15">
      <c r="CQ7282" t="s">
        <v>11336</v>
      </c>
    </row>
    <row r="7283" spans="95:95" x14ac:dyDescent="0.15">
      <c r="CQ7283" t="s">
        <v>11192</v>
      </c>
    </row>
    <row r="7284" spans="95:95" x14ac:dyDescent="0.15">
      <c r="CQ7284" t="s">
        <v>11138</v>
      </c>
    </row>
    <row r="7285" spans="95:95" x14ac:dyDescent="0.15">
      <c r="CQ7285" t="s">
        <v>11132</v>
      </c>
    </row>
    <row r="7286" spans="95:95" x14ac:dyDescent="0.15">
      <c r="CQ7286" t="s">
        <v>10447</v>
      </c>
    </row>
    <row r="7287" spans="95:95" x14ac:dyDescent="0.15">
      <c r="CQ7287" t="s">
        <v>11139</v>
      </c>
    </row>
    <row r="7288" spans="95:95" x14ac:dyDescent="0.15">
      <c r="CQ7288" t="s">
        <v>10448</v>
      </c>
    </row>
    <row r="7289" spans="95:95" x14ac:dyDescent="0.15">
      <c r="CQ7289" t="s">
        <v>8606</v>
      </c>
    </row>
    <row r="7290" spans="95:95" x14ac:dyDescent="0.15">
      <c r="CQ7290" t="s">
        <v>8603</v>
      </c>
    </row>
    <row r="7291" spans="95:95" x14ac:dyDescent="0.15">
      <c r="CQ7291" t="s">
        <v>8607</v>
      </c>
    </row>
    <row r="7292" spans="95:95" x14ac:dyDescent="0.15">
      <c r="CQ7292" t="s">
        <v>11778</v>
      </c>
    </row>
    <row r="7293" spans="95:95" x14ac:dyDescent="0.15">
      <c r="CQ7293" t="s">
        <v>11134</v>
      </c>
    </row>
    <row r="7294" spans="95:95" x14ac:dyDescent="0.15">
      <c r="CQ7294" t="s">
        <v>11927</v>
      </c>
    </row>
    <row r="7295" spans="95:95" x14ac:dyDescent="0.15">
      <c r="CQ7295" t="s">
        <v>11161</v>
      </c>
    </row>
    <row r="7296" spans="95:95" x14ac:dyDescent="0.15">
      <c r="CQ7296" t="s">
        <v>11192</v>
      </c>
    </row>
    <row r="7297" spans="95:95" x14ac:dyDescent="0.15">
      <c r="CQ7297" t="s">
        <v>10159</v>
      </c>
    </row>
    <row r="7298" spans="95:95" x14ac:dyDescent="0.15">
      <c r="CQ7298" t="s">
        <v>8618</v>
      </c>
    </row>
    <row r="7299" spans="95:95" x14ac:dyDescent="0.15">
      <c r="CQ7299" t="s">
        <v>9114</v>
      </c>
    </row>
    <row r="7300" spans="95:95" x14ac:dyDescent="0.15">
      <c r="CQ7300" t="s">
        <v>11139</v>
      </c>
    </row>
    <row r="7301" spans="95:95" x14ac:dyDescent="0.15">
      <c r="CQ7301" t="s">
        <v>8619</v>
      </c>
    </row>
    <row r="7302" spans="95:95" x14ac:dyDescent="0.15">
      <c r="CQ7302" t="s">
        <v>8606</v>
      </c>
    </row>
    <row r="7303" spans="95:95" x14ac:dyDescent="0.15">
      <c r="CQ7303" t="s">
        <v>11143</v>
      </c>
    </row>
    <row r="7304" spans="95:95" x14ac:dyDescent="0.15">
      <c r="CQ7304" t="s">
        <v>8607</v>
      </c>
    </row>
    <row r="7305" spans="95:95" x14ac:dyDescent="0.15">
      <c r="CQ7305" t="s">
        <v>8609</v>
      </c>
    </row>
    <row r="7306" spans="95:95" x14ac:dyDescent="0.15">
      <c r="CQ7306" t="s">
        <v>11134</v>
      </c>
    </row>
    <row r="7307" spans="95:95" x14ac:dyDescent="0.15">
      <c r="CQ7307" t="s">
        <v>10449</v>
      </c>
    </row>
    <row r="7308" spans="95:95" x14ac:dyDescent="0.15">
      <c r="CQ7308" t="s">
        <v>8765</v>
      </c>
    </row>
    <row r="7309" spans="95:95" x14ac:dyDescent="0.15">
      <c r="CQ7309" t="s">
        <v>8614</v>
      </c>
    </row>
    <row r="7310" spans="95:95" x14ac:dyDescent="0.15">
      <c r="CQ7310" t="s">
        <v>10159</v>
      </c>
    </row>
    <row r="7311" spans="95:95" x14ac:dyDescent="0.15">
      <c r="CQ7311" t="s">
        <v>11132</v>
      </c>
    </row>
    <row r="7312" spans="95:95" x14ac:dyDescent="0.15">
      <c r="CQ7312" t="s">
        <v>11928</v>
      </c>
    </row>
    <row r="7313" spans="95:95" x14ac:dyDescent="0.15">
      <c r="CQ7313" t="s">
        <v>8622</v>
      </c>
    </row>
    <row r="7314" spans="95:95" x14ac:dyDescent="0.15">
      <c r="CQ7314" t="s">
        <v>8619</v>
      </c>
    </row>
    <row r="7315" spans="95:95" x14ac:dyDescent="0.15">
      <c r="CQ7315" t="s">
        <v>11140</v>
      </c>
    </row>
    <row r="7316" spans="95:95" x14ac:dyDescent="0.15">
      <c r="CQ7316" t="s">
        <v>11143</v>
      </c>
    </row>
    <row r="7317" spans="95:95" x14ac:dyDescent="0.15">
      <c r="CQ7317" t="s">
        <v>8607</v>
      </c>
    </row>
    <row r="7318" spans="95:95" x14ac:dyDescent="0.15">
      <c r="CQ7318" t="s">
        <v>11778</v>
      </c>
    </row>
    <row r="7319" spans="95:95" x14ac:dyDescent="0.15">
      <c r="CQ7319" t="s">
        <v>11134</v>
      </c>
    </row>
    <row r="7320" spans="95:95" x14ac:dyDescent="0.15">
      <c r="CQ7320" t="s">
        <v>10450</v>
      </c>
    </row>
    <row r="7321" spans="95:95" x14ac:dyDescent="0.15">
      <c r="CQ7321" t="s">
        <v>11289</v>
      </c>
    </row>
    <row r="7322" spans="95:95" x14ac:dyDescent="0.15">
      <c r="CQ7322" t="s">
        <v>8661</v>
      </c>
    </row>
    <row r="7323" spans="95:95" x14ac:dyDescent="0.15">
      <c r="CQ7323" t="s">
        <v>11138</v>
      </c>
    </row>
    <row r="7324" spans="95:95" x14ac:dyDescent="0.15">
      <c r="CQ7324" t="s">
        <v>11132</v>
      </c>
    </row>
    <row r="7325" spans="95:95" x14ac:dyDescent="0.15">
      <c r="CQ7325" t="s">
        <v>11929</v>
      </c>
    </row>
    <row r="7326" spans="95:95" x14ac:dyDescent="0.15">
      <c r="CQ7326" t="s">
        <v>8622</v>
      </c>
    </row>
    <row r="7327" spans="95:95" x14ac:dyDescent="0.15">
      <c r="CQ7327" t="s">
        <v>11133</v>
      </c>
    </row>
    <row r="7328" spans="95:95" x14ac:dyDescent="0.15">
      <c r="CQ7328" t="s">
        <v>8606</v>
      </c>
    </row>
    <row r="7329" spans="95:95" x14ac:dyDescent="0.15">
      <c r="CQ7329" t="s">
        <v>8603</v>
      </c>
    </row>
    <row r="7330" spans="95:95" x14ac:dyDescent="0.15">
      <c r="CQ7330" t="s">
        <v>8607</v>
      </c>
    </row>
    <row r="7331" spans="95:95" x14ac:dyDescent="0.15">
      <c r="CQ7331" t="s">
        <v>11778</v>
      </c>
    </row>
    <row r="7332" spans="95:95" x14ac:dyDescent="0.15">
      <c r="CQ7332" t="s">
        <v>11134</v>
      </c>
    </row>
    <row r="7333" spans="95:95" x14ac:dyDescent="0.15">
      <c r="CQ7333" t="s">
        <v>9115</v>
      </c>
    </row>
    <row r="7334" spans="95:95" x14ac:dyDescent="0.15">
      <c r="CQ7334" t="s">
        <v>11165</v>
      </c>
    </row>
    <row r="7335" spans="95:95" x14ac:dyDescent="0.15">
      <c r="CQ7335" t="s">
        <v>11209</v>
      </c>
    </row>
    <row r="7336" spans="95:95" x14ac:dyDescent="0.15">
      <c r="CQ7336" t="s">
        <v>11138</v>
      </c>
    </row>
    <row r="7337" spans="95:95" x14ac:dyDescent="0.15">
      <c r="CQ7337" t="s">
        <v>8618</v>
      </c>
    </row>
    <row r="7338" spans="95:95" x14ac:dyDescent="0.15">
      <c r="CQ7338" t="s">
        <v>9116</v>
      </c>
    </row>
    <row r="7339" spans="95:95" x14ac:dyDescent="0.15">
      <c r="CQ7339" t="s">
        <v>8622</v>
      </c>
    </row>
    <row r="7340" spans="95:95" x14ac:dyDescent="0.15">
      <c r="CQ7340" t="s">
        <v>11133</v>
      </c>
    </row>
    <row r="7341" spans="95:95" x14ac:dyDescent="0.15">
      <c r="CQ7341" t="s">
        <v>11140</v>
      </c>
    </row>
    <row r="7342" spans="95:95" x14ac:dyDescent="0.15">
      <c r="CQ7342" t="s">
        <v>11143</v>
      </c>
    </row>
    <row r="7343" spans="95:95" x14ac:dyDescent="0.15">
      <c r="CQ7343" t="s">
        <v>8607</v>
      </c>
    </row>
    <row r="7344" spans="95:95" x14ac:dyDescent="0.15">
      <c r="CQ7344" t="s">
        <v>11778</v>
      </c>
    </row>
    <row r="7345" spans="95:95" x14ac:dyDescent="0.15">
      <c r="CQ7345" t="s">
        <v>11134</v>
      </c>
    </row>
    <row r="7346" spans="95:95" x14ac:dyDescent="0.15">
      <c r="CQ7346" t="s">
        <v>10451</v>
      </c>
    </row>
    <row r="7347" spans="95:95" x14ac:dyDescent="0.15">
      <c r="CQ7347" t="s">
        <v>11191</v>
      </c>
    </row>
    <row r="7348" spans="95:95" x14ac:dyDescent="0.15">
      <c r="CQ7348" t="s">
        <v>8640</v>
      </c>
    </row>
    <row r="7349" spans="95:95" x14ac:dyDescent="0.15">
      <c r="CQ7349" t="s">
        <v>11138</v>
      </c>
    </row>
    <row r="7350" spans="95:95" x14ac:dyDescent="0.15">
      <c r="CQ7350" t="s">
        <v>11132</v>
      </c>
    </row>
    <row r="7351" spans="95:95" x14ac:dyDescent="0.15">
      <c r="CQ7351" t="s">
        <v>10452</v>
      </c>
    </row>
    <row r="7352" spans="95:95" x14ac:dyDescent="0.15">
      <c r="CQ7352" t="s">
        <v>11139</v>
      </c>
    </row>
    <row r="7353" spans="95:95" x14ac:dyDescent="0.15">
      <c r="CQ7353" t="s">
        <v>11133</v>
      </c>
    </row>
    <row r="7354" spans="95:95" x14ac:dyDescent="0.15">
      <c r="CQ7354" t="s">
        <v>11140</v>
      </c>
    </row>
    <row r="7355" spans="95:95" x14ac:dyDescent="0.15">
      <c r="CQ7355" t="s">
        <v>8603</v>
      </c>
    </row>
    <row r="7356" spans="95:95" x14ac:dyDescent="0.15">
      <c r="CQ7356" t="s">
        <v>8607</v>
      </c>
    </row>
    <row r="7357" spans="95:95" x14ac:dyDescent="0.15">
      <c r="CQ7357" t="s">
        <v>11778</v>
      </c>
    </row>
    <row r="7358" spans="95:95" x14ac:dyDescent="0.15">
      <c r="CQ7358" t="s">
        <v>8611</v>
      </c>
    </row>
    <row r="7359" spans="95:95" x14ac:dyDescent="0.15">
      <c r="CQ7359" t="s">
        <v>11930</v>
      </c>
    </row>
    <row r="7360" spans="95:95" x14ac:dyDescent="0.15">
      <c r="CQ7360" t="s">
        <v>11191</v>
      </c>
    </row>
    <row r="7361" spans="95:95" x14ac:dyDescent="0.15">
      <c r="CQ7361" t="s">
        <v>11330</v>
      </c>
    </row>
    <row r="7362" spans="95:95" x14ac:dyDescent="0.15">
      <c r="CQ7362" t="s">
        <v>10159</v>
      </c>
    </row>
    <row r="7363" spans="95:95" x14ac:dyDescent="0.15">
      <c r="CQ7363" t="s">
        <v>11132</v>
      </c>
    </row>
    <row r="7364" spans="95:95" x14ac:dyDescent="0.15">
      <c r="CQ7364" t="s">
        <v>11931</v>
      </c>
    </row>
    <row r="7365" spans="95:95" x14ac:dyDescent="0.15">
      <c r="CQ7365" t="s">
        <v>11139</v>
      </c>
    </row>
    <row r="7366" spans="95:95" x14ac:dyDescent="0.15">
      <c r="CQ7366" t="s">
        <v>8619</v>
      </c>
    </row>
    <row r="7367" spans="95:95" x14ac:dyDescent="0.15">
      <c r="CQ7367" t="s">
        <v>8606</v>
      </c>
    </row>
    <row r="7368" spans="95:95" x14ac:dyDescent="0.15">
      <c r="CQ7368" t="s">
        <v>8603</v>
      </c>
    </row>
    <row r="7369" spans="95:95" x14ac:dyDescent="0.15">
      <c r="CQ7369" t="s">
        <v>8607</v>
      </c>
    </row>
    <row r="7370" spans="95:95" x14ac:dyDescent="0.15">
      <c r="CQ7370" t="s">
        <v>11778</v>
      </c>
    </row>
    <row r="7371" spans="95:95" x14ac:dyDescent="0.15">
      <c r="CQ7371" t="s">
        <v>8611</v>
      </c>
    </row>
    <row r="7372" spans="95:95" x14ac:dyDescent="0.15">
      <c r="CQ7372" t="s">
        <v>11932</v>
      </c>
    </row>
    <row r="7373" spans="95:95" x14ac:dyDescent="0.15">
      <c r="CQ7373" t="s">
        <v>11216</v>
      </c>
    </row>
    <row r="7374" spans="95:95" x14ac:dyDescent="0.15">
      <c r="CQ7374" t="s">
        <v>11547</v>
      </c>
    </row>
    <row r="7375" spans="95:95" x14ac:dyDescent="0.15">
      <c r="CQ7375" t="s">
        <v>10159</v>
      </c>
    </row>
    <row r="7376" spans="95:95" x14ac:dyDescent="0.15">
      <c r="CQ7376" t="s">
        <v>11132</v>
      </c>
    </row>
    <row r="7377" spans="95:95" x14ac:dyDescent="0.15">
      <c r="CQ7377" t="s">
        <v>11933</v>
      </c>
    </row>
    <row r="7378" spans="95:95" x14ac:dyDescent="0.15">
      <c r="CQ7378" t="s">
        <v>8622</v>
      </c>
    </row>
    <row r="7379" spans="95:95" x14ac:dyDescent="0.15">
      <c r="CQ7379" t="s">
        <v>8619</v>
      </c>
    </row>
    <row r="7380" spans="95:95" x14ac:dyDescent="0.15">
      <c r="CQ7380" t="s">
        <v>11140</v>
      </c>
    </row>
    <row r="7381" spans="95:95" x14ac:dyDescent="0.15">
      <c r="CQ7381" t="s">
        <v>8603</v>
      </c>
    </row>
    <row r="7382" spans="95:95" x14ac:dyDescent="0.15">
      <c r="CQ7382" t="s">
        <v>8607</v>
      </c>
    </row>
    <row r="7383" spans="95:95" x14ac:dyDescent="0.15">
      <c r="CQ7383" t="s">
        <v>8609</v>
      </c>
    </row>
    <row r="7384" spans="95:95" x14ac:dyDescent="0.15">
      <c r="CQ7384" t="s">
        <v>11134</v>
      </c>
    </row>
    <row r="7385" spans="95:95" x14ac:dyDescent="0.15">
      <c r="CQ7385" t="s">
        <v>10453</v>
      </c>
    </row>
    <row r="7386" spans="95:95" x14ac:dyDescent="0.15">
      <c r="CQ7386" t="s">
        <v>8681</v>
      </c>
    </row>
    <row r="7387" spans="95:95" x14ac:dyDescent="0.15">
      <c r="CQ7387" t="s">
        <v>11293</v>
      </c>
    </row>
    <row r="7388" spans="95:95" x14ac:dyDescent="0.15">
      <c r="CQ7388" t="s">
        <v>10159</v>
      </c>
    </row>
    <row r="7389" spans="95:95" x14ac:dyDescent="0.15">
      <c r="CQ7389" t="s">
        <v>11132</v>
      </c>
    </row>
    <row r="7390" spans="95:95" x14ac:dyDescent="0.15">
      <c r="CQ7390" t="s">
        <v>10454</v>
      </c>
    </row>
    <row r="7391" spans="95:95" x14ac:dyDescent="0.15">
      <c r="CQ7391" t="s">
        <v>11139</v>
      </c>
    </row>
    <row r="7392" spans="95:95" x14ac:dyDescent="0.15">
      <c r="CQ7392" t="s">
        <v>11133</v>
      </c>
    </row>
    <row r="7393" spans="95:95" x14ac:dyDescent="0.15">
      <c r="CQ7393" t="s">
        <v>8606</v>
      </c>
    </row>
    <row r="7394" spans="95:95" x14ac:dyDescent="0.15">
      <c r="CQ7394" t="s">
        <v>8603</v>
      </c>
    </row>
    <row r="7395" spans="95:95" x14ac:dyDescent="0.15">
      <c r="CQ7395" t="s">
        <v>11144</v>
      </c>
    </row>
    <row r="7396" spans="95:95" x14ac:dyDescent="0.15">
      <c r="CQ7396" t="s">
        <v>11778</v>
      </c>
    </row>
    <row r="7397" spans="95:95" x14ac:dyDescent="0.15">
      <c r="CQ7397" t="s">
        <v>8611</v>
      </c>
    </row>
    <row r="7398" spans="95:95" x14ac:dyDescent="0.15">
      <c r="CQ7398" t="s">
        <v>9117</v>
      </c>
    </row>
    <row r="7399" spans="95:95" x14ac:dyDescent="0.15">
      <c r="CQ7399" t="s">
        <v>8613</v>
      </c>
    </row>
    <row r="7400" spans="95:95" x14ac:dyDescent="0.15">
      <c r="CQ7400" t="s">
        <v>8670</v>
      </c>
    </row>
    <row r="7401" spans="95:95" x14ac:dyDescent="0.15">
      <c r="CQ7401" t="s">
        <v>10159</v>
      </c>
    </row>
    <row r="7402" spans="95:95" x14ac:dyDescent="0.15">
      <c r="CQ7402" t="s">
        <v>8618</v>
      </c>
    </row>
    <row r="7403" spans="95:95" x14ac:dyDescent="0.15">
      <c r="CQ7403" t="s">
        <v>9118</v>
      </c>
    </row>
    <row r="7404" spans="95:95" x14ac:dyDescent="0.15">
      <c r="CQ7404" t="s">
        <v>11139</v>
      </c>
    </row>
    <row r="7405" spans="95:95" x14ac:dyDescent="0.15">
      <c r="CQ7405" t="s">
        <v>11133</v>
      </c>
    </row>
    <row r="7406" spans="95:95" x14ac:dyDescent="0.15">
      <c r="CQ7406" t="s">
        <v>8606</v>
      </c>
    </row>
    <row r="7407" spans="95:95" x14ac:dyDescent="0.15">
      <c r="CQ7407" t="s">
        <v>11143</v>
      </c>
    </row>
    <row r="7408" spans="95:95" x14ac:dyDescent="0.15">
      <c r="CQ7408" t="s">
        <v>8607</v>
      </c>
    </row>
    <row r="7409" spans="95:95" x14ac:dyDescent="0.15">
      <c r="CQ7409" t="s">
        <v>8609</v>
      </c>
    </row>
    <row r="7410" spans="95:95" x14ac:dyDescent="0.15">
      <c r="CQ7410" t="s">
        <v>8611</v>
      </c>
    </row>
    <row r="7411" spans="95:95" x14ac:dyDescent="0.15">
      <c r="CQ7411" t="s">
        <v>10455</v>
      </c>
    </row>
    <row r="7412" spans="95:95" x14ac:dyDescent="0.15">
      <c r="CQ7412" t="s">
        <v>11289</v>
      </c>
    </row>
    <row r="7413" spans="95:95" x14ac:dyDescent="0.15">
      <c r="CQ7413" t="s">
        <v>11934</v>
      </c>
    </row>
    <row r="7414" spans="95:95" x14ac:dyDescent="0.15">
      <c r="CQ7414" t="s">
        <v>11138</v>
      </c>
    </row>
    <row r="7415" spans="95:95" x14ac:dyDescent="0.15">
      <c r="CQ7415" t="s">
        <v>8618</v>
      </c>
    </row>
    <row r="7416" spans="95:95" x14ac:dyDescent="0.15">
      <c r="CQ7416" t="s">
        <v>11935</v>
      </c>
    </row>
    <row r="7417" spans="95:95" x14ac:dyDescent="0.15">
      <c r="CQ7417" t="s">
        <v>11139</v>
      </c>
    </row>
    <row r="7418" spans="95:95" x14ac:dyDescent="0.15">
      <c r="CQ7418" t="s">
        <v>8619</v>
      </c>
    </row>
    <row r="7419" spans="95:95" x14ac:dyDescent="0.15">
      <c r="CQ7419" t="s">
        <v>11140</v>
      </c>
    </row>
    <row r="7420" spans="95:95" x14ac:dyDescent="0.15">
      <c r="CQ7420" t="s">
        <v>8603</v>
      </c>
    </row>
    <row r="7421" spans="95:95" x14ac:dyDescent="0.15">
      <c r="CQ7421" t="s">
        <v>8607</v>
      </c>
    </row>
    <row r="7422" spans="95:95" x14ac:dyDescent="0.15">
      <c r="CQ7422" t="s">
        <v>11778</v>
      </c>
    </row>
    <row r="7423" spans="95:95" x14ac:dyDescent="0.15">
      <c r="CQ7423" t="s">
        <v>11134</v>
      </c>
    </row>
    <row r="7424" spans="95:95" x14ac:dyDescent="0.15">
      <c r="CQ7424" t="s">
        <v>11936</v>
      </c>
    </row>
    <row r="7425" spans="95:95" x14ac:dyDescent="0.15">
      <c r="CQ7425" t="s">
        <v>11168</v>
      </c>
    </row>
    <row r="7426" spans="95:95" x14ac:dyDescent="0.15">
      <c r="CQ7426" t="s">
        <v>8614</v>
      </c>
    </row>
    <row r="7427" spans="95:95" x14ac:dyDescent="0.15">
      <c r="CQ7427" t="s">
        <v>11138</v>
      </c>
    </row>
    <row r="7428" spans="95:95" x14ac:dyDescent="0.15">
      <c r="CQ7428" t="s">
        <v>11132</v>
      </c>
    </row>
    <row r="7429" spans="95:95" x14ac:dyDescent="0.15">
      <c r="CQ7429" t="s">
        <v>11937</v>
      </c>
    </row>
    <row r="7430" spans="95:95" x14ac:dyDescent="0.15">
      <c r="CQ7430" t="s">
        <v>10456</v>
      </c>
    </row>
    <row r="7431" spans="95:95" x14ac:dyDescent="0.15">
      <c r="CQ7431" t="s">
        <v>8619</v>
      </c>
    </row>
    <row r="7432" spans="95:95" x14ac:dyDescent="0.15">
      <c r="CQ7432" t="s">
        <v>8606</v>
      </c>
    </row>
    <row r="7433" spans="95:95" x14ac:dyDescent="0.15">
      <c r="CQ7433" t="s">
        <v>8603</v>
      </c>
    </row>
    <row r="7434" spans="95:95" x14ac:dyDescent="0.15">
      <c r="CQ7434" t="s">
        <v>11144</v>
      </c>
    </row>
    <row r="7435" spans="95:95" x14ac:dyDescent="0.15">
      <c r="CQ7435" t="s">
        <v>11778</v>
      </c>
    </row>
    <row r="7436" spans="95:95" x14ac:dyDescent="0.15">
      <c r="CQ7436" t="s">
        <v>11134</v>
      </c>
    </row>
    <row r="7437" spans="95:95" x14ac:dyDescent="0.15">
      <c r="CQ7437" t="s">
        <v>10457</v>
      </c>
    </row>
    <row r="7438" spans="95:95" x14ac:dyDescent="0.15">
      <c r="CQ7438" t="s">
        <v>11216</v>
      </c>
    </row>
    <row r="7439" spans="95:95" x14ac:dyDescent="0.15">
      <c r="CQ7439" t="s">
        <v>11163</v>
      </c>
    </row>
    <row r="7440" spans="95:95" x14ac:dyDescent="0.15">
      <c r="CQ7440" t="s">
        <v>11138</v>
      </c>
    </row>
    <row r="7441" spans="95:95" x14ac:dyDescent="0.15">
      <c r="CQ7441" t="s">
        <v>8618</v>
      </c>
    </row>
    <row r="7442" spans="95:95" x14ac:dyDescent="0.15">
      <c r="CQ7442" t="s">
        <v>11938</v>
      </c>
    </row>
    <row r="7443" spans="95:95" x14ac:dyDescent="0.15">
      <c r="CQ7443" t="s">
        <v>11139</v>
      </c>
    </row>
    <row r="7444" spans="95:95" x14ac:dyDescent="0.15">
      <c r="CQ7444" t="s">
        <v>11133</v>
      </c>
    </row>
    <row r="7445" spans="95:95" x14ac:dyDescent="0.15">
      <c r="CQ7445" t="s">
        <v>11140</v>
      </c>
    </row>
    <row r="7446" spans="95:95" x14ac:dyDescent="0.15">
      <c r="CQ7446" t="s">
        <v>8603</v>
      </c>
    </row>
    <row r="7447" spans="95:95" x14ac:dyDescent="0.15">
      <c r="CQ7447" t="s">
        <v>8607</v>
      </c>
    </row>
    <row r="7448" spans="95:95" x14ac:dyDescent="0.15">
      <c r="CQ7448" t="s">
        <v>8609</v>
      </c>
    </row>
    <row r="7449" spans="95:95" x14ac:dyDescent="0.15">
      <c r="CQ7449" t="s">
        <v>8611</v>
      </c>
    </row>
    <row r="7450" spans="95:95" x14ac:dyDescent="0.15">
      <c r="CQ7450" t="s">
        <v>11939</v>
      </c>
    </row>
    <row r="7451" spans="95:95" x14ac:dyDescent="0.15">
      <c r="CQ7451" t="s">
        <v>11168</v>
      </c>
    </row>
    <row r="7452" spans="95:95" x14ac:dyDescent="0.15">
      <c r="CQ7452" t="s">
        <v>11236</v>
      </c>
    </row>
    <row r="7453" spans="95:95" x14ac:dyDescent="0.15">
      <c r="CQ7453" t="s">
        <v>11138</v>
      </c>
    </row>
    <row r="7454" spans="95:95" x14ac:dyDescent="0.15">
      <c r="CQ7454" t="s">
        <v>11132</v>
      </c>
    </row>
    <row r="7455" spans="95:95" x14ac:dyDescent="0.15">
      <c r="CQ7455" t="s">
        <v>10458</v>
      </c>
    </row>
    <row r="7456" spans="95:95" x14ac:dyDescent="0.15">
      <c r="CQ7456" t="s">
        <v>11139</v>
      </c>
    </row>
    <row r="7457" spans="95:95" x14ac:dyDescent="0.15">
      <c r="CQ7457" t="s">
        <v>9119</v>
      </c>
    </row>
    <row r="7458" spans="95:95" x14ac:dyDescent="0.15">
      <c r="CQ7458" t="s">
        <v>8606</v>
      </c>
    </row>
    <row r="7459" spans="95:95" x14ac:dyDescent="0.15">
      <c r="CQ7459" t="s">
        <v>11143</v>
      </c>
    </row>
    <row r="7460" spans="95:95" x14ac:dyDescent="0.15">
      <c r="CQ7460" t="s">
        <v>8607</v>
      </c>
    </row>
    <row r="7461" spans="95:95" x14ac:dyDescent="0.15">
      <c r="CQ7461" t="s">
        <v>8609</v>
      </c>
    </row>
    <row r="7462" spans="95:95" x14ac:dyDescent="0.15">
      <c r="CQ7462" t="s">
        <v>11134</v>
      </c>
    </row>
    <row r="7463" spans="95:95" x14ac:dyDescent="0.15">
      <c r="CQ7463" t="s">
        <v>11940</v>
      </c>
    </row>
    <row r="7464" spans="95:95" x14ac:dyDescent="0.15">
      <c r="CQ7464" t="s">
        <v>11289</v>
      </c>
    </row>
    <row r="7465" spans="95:95" x14ac:dyDescent="0.15">
      <c r="CQ7465" t="s">
        <v>11447</v>
      </c>
    </row>
    <row r="7466" spans="95:95" x14ac:dyDescent="0.15">
      <c r="CQ7466" t="s">
        <v>11138</v>
      </c>
    </row>
    <row r="7467" spans="95:95" x14ac:dyDescent="0.15">
      <c r="CQ7467" t="s">
        <v>11132</v>
      </c>
    </row>
    <row r="7468" spans="95:95" x14ac:dyDescent="0.15">
      <c r="CQ7468" t="s">
        <v>9120</v>
      </c>
    </row>
    <row r="7469" spans="95:95" x14ac:dyDescent="0.15">
      <c r="CQ7469" t="s">
        <v>11139</v>
      </c>
    </row>
    <row r="7470" spans="95:95" x14ac:dyDescent="0.15">
      <c r="CQ7470" t="s">
        <v>11133</v>
      </c>
    </row>
    <row r="7471" spans="95:95" x14ac:dyDescent="0.15">
      <c r="CQ7471" t="s">
        <v>11140</v>
      </c>
    </row>
    <row r="7472" spans="95:95" x14ac:dyDescent="0.15">
      <c r="CQ7472" t="s">
        <v>11143</v>
      </c>
    </row>
    <row r="7473" spans="95:95" x14ac:dyDescent="0.15">
      <c r="CQ7473" t="s">
        <v>8607</v>
      </c>
    </row>
    <row r="7474" spans="95:95" x14ac:dyDescent="0.15">
      <c r="CQ7474" t="s">
        <v>11778</v>
      </c>
    </row>
    <row r="7475" spans="95:95" x14ac:dyDescent="0.15">
      <c r="CQ7475" t="s">
        <v>11134</v>
      </c>
    </row>
    <row r="7476" spans="95:95" x14ac:dyDescent="0.15">
      <c r="CQ7476" t="s">
        <v>11941</v>
      </c>
    </row>
    <row r="7477" spans="95:95" x14ac:dyDescent="0.15">
      <c r="CQ7477" t="s">
        <v>11161</v>
      </c>
    </row>
    <row r="7478" spans="95:95" x14ac:dyDescent="0.15">
      <c r="CQ7478" t="s">
        <v>11174</v>
      </c>
    </row>
    <row r="7479" spans="95:95" x14ac:dyDescent="0.15">
      <c r="CQ7479" t="s">
        <v>11138</v>
      </c>
    </row>
    <row r="7480" spans="95:95" x14ac:dyDescent="0.15">
      <c r="CQ7480" t="s">
        <v>11132</v>
      </c>
    </row>
    <row r="7481" spans="95:95" x14ac:dyDescent="0.15">
      <c r="CQ7481" t="s">
        <v>10459</v>
      </c>
    </row>
    <row r="7482" spans="95:95" x14ac:dyDescent="0.15">
      <c r="CQ7482" t="s">
        <v>8622</v>
      </c>
    </row>
    <row r="7483" spans="95:95" x14ac:dyDescent="0.15">
      <c r="CQ7483" t="s">
        <v>8619</v>
      </c>
    </row>
    <row r="7484" spans="95:95" x14ac:dyDescent="0.15">
      <c r="CQ7484" t="s">
        <v>8606</v>
      </c>
    </row>
    <row r="7485" spans="95:95" x14ac:dyDescent="0.15">
      <c r="CQ7485" t="s">
        <v>8603</v>
      </c>
    </row>
    <row r="7486" spans="95:95" x14ac:dyDescent="0.15">
      <c r="CQ7486" t="s">
        <v>11144</v>
      </c>
    </row>
    <row r="7487" spans="95:95" x14ac:dyDescent="0.15">
      <c r="CQ7487" t="s">
        <v>8609</v>
      </c>
    </row>
    <row r="7488" spans="95:95" x14ac:dyDescent="0.15">
      <c r="CQ7488" t="s">
        <v>11134</v>
      </c>
    </row>
    <row r="7489" spans="95:95" x14ac:dyDescent="0.15">
      <c r="CQ7489" t="s">
        <v>11942</v>
      </c>
    </row>
    <row r="7490" spans="95:95" x14ac:dyDescent="0.15">
      <c r="CQ7490" t="s">
        <v>11165</v>
      </c>
    </row>
    <row r="7491" spans="95:95" x14ac:dyDescent="0.15">
      <c r="CQ7491" t="s">
        <v>11364</v>
      </c>
    </row>
    <row r="7492" spans="95:95" x14ac:dyDescent="0.15">
      <c r="CQ7492" t="s">
        <v>11138</v>
      </c>
    </row>
    <row r="7493" spans="95:95" x14ac:dyDescent="0.15">
      <c r="CQ7493" t="s">
        <v>11132</v>
      </c>
    </row>
    <row r="7494" spans="95:95" x14ac:dyDescent="0.15">
      <c r="CQ7494" t="s">
        <v>11943</v>
      </c>
    </row>
    <row r="7495" spans="95:95" x14ac:dyDescent="0.15">
      <c r="CQ7495" t="s">
        <v>8622</v>
      </c>
    </row>
    <row r="7496" spans="95:95" x14ac:dyDescent="0.15">
      <c r="CQ7496" t="s">
        <v>8619</v>
      </c>
    </row>
    <row r="7497" spans="95:95" x14ac:dyDescent="0.15">
      <c r="CQ7497" t="s">
        <v>8606</v>
      </c>
    </row>
    <row r="7498" spans="95:95" x14ac:dyDescent="0.15">
      <c r="CQ7498" t="s">
        <v>8603</v>
      </c>
    </row>
    <row r="7499" spans="95:95" x14ac:dyDescent="0.15">
      <c r="CQ7499" t="s">
        <v>8607</v>
      </c>
    </row>
    <row r="7500" spans="95:95" x14ac:dyDescent="0.15">
      <c r="CQ7500" t="s">
        <v>11778</v>
      </c>
    </row>
    <row r="7501" spans="95:95" x14ac:dyDescent="0.15">
      <c r="CQ7501" t="s">
        <v>11134</v>
      </c>
    </row>
    <row r="7502" spans="95:95" x14ac:dyDescent="0.15">
      <c r="CQ7502" t="s">
        <v>11944</v>
      </c>
    </row>
    <row r="7503" spans="95:95" x14ac:dyDescent="0.15">
      <c r="CQ7503" t="s">
        <v>11336</v>
      </c>
    </row>
    <row r="7504" spans="95:95" x14ac:dyDescent="0.15">
      <c r="CQ7504" t="s">
        <v>11174</v>
      </c>
    </row>
    <row r="7505" spans="95:95" x14ac:dyDescent="0.15">
      <c r="CQ7505" t="s">
        <v>11138</v>
      </c>
    </row>
    <row r="7506" spans="95:95" x14ac:dyDescent="0.15">
      <c r="CQ7506" t="s">
        <v>11132</v>
      </c>
    </row>
    <row r="7507" spans="95:95" x14ac:dyDescent="0.15">
      <c r="CQ7507" t="s">
        <v>11945</v>
      </c>
    </row>
    <row r="7508" spans="95:95" x14ac:dyDescent="0.15">
      <c r="CQ7508" t="s">
        <v>8622</v>
      </c>
    </row>
    <row r="7509" spans="95:95" x14ac:dyDescent="0.15">
      <c r="CQ7509" t="s">
        <v>11133</v>
      </c>
    </row>
    <row r="7510" spans="95:95" x14ac:dyDescent="0.15">
      <c r="CQ7510" t="s">
        <v>8606</v>
      </c>
    </row>
    <row r="7511" spans="95:95" x14ac:dyDescent="0.15">
      <c r="CQ7511" t="s">
        <v>8603</v>
      </c>
    </row>
    <row r="7512" spans="95:95" x14ac:dyDescent="0.15">
      <c r="CQ7512" t="s">
        <v>11144</v>
      </c>
    </row>
    <row r="7513" spans="95:95" x14ac:dyDescent="0.15">
      <c r="CQ7513" t="s">
        <v>8609</v>
      </c>
    </row>
    <row r="7514" spans="95:95" x14ac:dyDescent="0.15">
      <c r="CQ7514" t="s">
        <v>11134</v>
      </c>
    </row>
    <row r="7515" spans="95:95" x14ac:dyDescent="0.15">
      <c r="CQ7515" t="s">
        <v>11946</v>
      </c>
    </row>
    <row r="7516" spans="95:95" x14ac:dyDescent="0.15">
      <c r="CQ7516" t="s">
        <v>11165</v>
      </c>
    </row>
    <row r="7517" spans="95:95" x14ac:dyDescent="0.15">
      <c r="CQ7517" t="s">
        <v>11262</v>
      </c>
    </row>
    <row r="7518" spans="95:95" x14ac:dyDescent="0.15">
      <c r="CQ7518" t="s">
        <v>11138</v>
      </c>
    </row>
    <row r="7519" spans="95:95" x14ac:dyDescent="0.15">
      <c r="CQ7519" t="s">
        <v>11132</v>
      </c>
    </row>
    <row r="7520" spans="95:95" x14ac:dyDescent="0.15">
      <c r="CQ7520" t="s">
        <v>9121</v>
      </c>
    </row>
    <row r="7521" spans="95:95" x14ac:dyDescent="0.15">
      <c r="CQ7521" t="s">
        <v>8622</v>
      </c>
    </row>
    <row r="7522" spans="95:95" x14ac:dyDescent="0.15">
      <c r="CQ7522" t="s">
        <v>11133</v>
      </c>
    </row>
    <row r="7523" spans="95:95" x14ac:dyDescent="0.15">
      <c r="CQ7523" t="s">
        <v>8606</v>
      </c>
    </row>
    <row r="7524" spans="95:95" x14ac:dyDescent="0.15">
      <c r="CQ7524" t="s">
        <v>8603</v>
      </c>
    </row>
    <row r="7525" spans="95:95" x14ac:dyDescent="0.15">
      <c r="CQ7525" t="s">
        <v>8607</v>
      </c>
    </row>
    <row r="7526" spans="95:95" x14ac:dyDescent="0.15">
      <c r="CQ7526" t="s">
        <v>8609</v>
      </c>
    </row>
    <row r="7527" spans="95:95" x14ac:dyDescent="0.15">
      <c r="CQ7527" t="s">
        <v>11134</v>
      </c>
    </row>
    <row r="7528" spans="95:95" x14ac:dyDescent="0.15">
      <c r="CQ7528" t="s">
        <v>11947</v>
      </c>
    </row>
    <row r="7529" spans="95:95" x14ac:dyDescent="0.15">
      <c r="CQ7529" t="s">
        <v>11165</v>
      </c>
    </row>
    <row r="7530" spans="95:95" x14ac:dyDescent="0.15">
      <c r="CQ7530" t="s">
        <v>8717</v>
      </c>
    </row>
    <row r="7531" spans="95:95" x14ac:dyDescent="0.15">
      <c r="CQ7531" t="s">
        <v>11138</v>
      </c>
    </row>
    <row r="7532" spans="95:95" x14ac:dyDescent="0.15">
      <c r="CQ7532" t="s">
        <v>11132</v>
      </c>
    </row>
    <row r="7533" spans="95:95" x14ac:dyDescent="0.15">
      <c r="CQ7533" t="s">
        <v>10460</v>
      </c>
    </row>
    <row r="7534" spans="95:95" x14ac:dyDescent="0.15">
      <c r="CQ7534" t="s">
        <v>11139</v>
      </c>
    </row>
    <row r="7535" spans="95:95" x14ac:dyDescent="0.15">
      <c r="CQ7535" t="s">
        <v>11133</v>
      </c>
    </row>
    <row r="7536" spans="95:95" x14ac:dyDescent="0.15">
      <c r="CQ7536" t="s">
        <v>11140</v>
      </c>
    </row>
    <row r="7537" spans="95:95" x14ac:dyDescent="0.15">
      <c r="CQ7537" t="s">
        <v>8603</v>
      </c>
    </row>
    <row r="7538" spans="95:95" x14ac:dyDescent="0.15">
      <c r="CQ7538" t="s">
        <v>11144</v>
      </c>
    </row>
    <row r="7539" spans="95:95" x14ac:dyDescent="0.15">
      <c r="CQ7539" t="s">
        <v>11778</v>
      </c>
    </row>
    <row r="7540" spans="95:95" x14ac:dyDescent="0.15">
      <c r="CQ7540" t="s">
        <v>11134</v>
      </c>
    </row>
    <row r="7541" spans="95:95" x14ac:dyDescent="0.15">
      <c r="CQ7541" t="s">
        <v>11948</v>
      </c>
    </row>
    <row r="7542" spans="95:95" x14ac:dyDescent="0.15">
      <c r="CQ7542" t="s">
        <v>11168</v>
      </c>
    </row>
    <row r="7543" spans="95:95" x14ac:dyDescent="0.15">
      <c r="CQ7543" t="s">
        <v>11174</v>
      </c>
    </row>
    <row r="7544" spans="95:95" x14ac:dyDescent="0.15">
      <c r="CQ7544" t="s">
        <v>11138</v>
      </c>
    </row>
    <row r="7545" spans="95:95" x14ac:dyDescent="0.15">
      <c r="CQ7545" t="s">
        <v>11132</v>
      </c>
    </row>
    <row r="7546" spans="95:95" x14ac:dyDescent="0.15">
      <c r="CQ7546" t="s">
        <v>11949</v>
      </c>
    </row>
    <row r="7547" spans="95:95" x14ac:dyDescent="0.15">
      <c r="CQ7547" t="s">
        <v>11139</v>
      </c>
    </row>
    <row r="7548" spans="95:95" x14ac:dyDescent="0.15">
      <c r="CQ7548" t="s">
        <v>8619</v>
      </c>
    </row>
    <row r="7549" spans="95:95" x14ac:dyDescent="0.15">
      <c r="CQ7549" t="s">
        <v>8606</v>
      </c>
    </row>
    <row r="7550" spans="95:95" x14ac:dyDescent="0.15">
      <c r="CQ7550" t="s">
        <v>8603</v>
      </c>
    </row>
    <row r="7551" spans="95:95" x14ac:dyDescent="0.15">
      <c r="CQ7551" t="s">
        <v>8607</v>
      </c>
    </row>
    <row r="7552" spans="95:95" x14ac:dyDescent="0.15">
      <c r="CQ7552" t="s">
        <v>11778</v>
      </c>
    </row>
    <row r="7553" spans="95:95" x14ac:dyDescent="0.15">
      <c r="CQ7553" t="s">
        <v>11134</v>
      </c>
    </row>
    <row r="7554" spans="95:95" x14ac:dyDescent="0.15">
      <c r="CQ7554" t="s">
        <v>10461</v>
      </c>
    </row>
    <row r="7555" spans="95:95" x14ac:dyDescent="0.15">
      <c r="CQ7555" t="s">
        <v>11191</v>
      </c>
    </row>
    <row r="7556" spans="95:95" x14ac:dyDescent="0.15">
      <c r="CQ7556" t="s">
        <v>8776</v>
      </c>
    </row>
    <row r="7557" spans="95:95" x14ac:dyDescent="0.15">
      <c r="CQ7557" t="s">
        <v>11138</v>
      </c>
    </row>
    <row r="7558" spans="95:95" x14ac:dyDescent="0.15">
      <c r="CQ7558" t="s">
        <v>8618</v>
      </c>
    </row>
    <row r="7559" spans="95:95" x14ac:dyDescent="0.15">
      <c r="CQ7559" t="s">
        <v>11950</v>
      </c>
    </row>
    <row r="7560" spans="95:95" x14ac:dyDescent="0.15">
      <c r="CQ7560" t="s">
        <v>8622</v>
      </c>
    </row>
    <row r="7561" spans="95:95" x14ac:dyDescent="0.15">
      <c r="CQ7561" t="s">
        <v>11133</v>
      </c>
    </row>
    <row r="7562" spans="95:95" x14ac:dyDescent="0.15">
      <c r="CQ7562" t="s">
        <v>8606</v>
      </c>
    </row>
    <row r="7563" spans="95:95" x14ac:dyDescent="0.15">
      <c r="CQ7563" t="s">
        <v>11143</v>
      </c>
    </row>
    <row r="7564" spans="95:95" x14ac:dyDescent="0.15">
      <c r="CQ7564" t="s">
        <v>8607</v>
      </c>
    </row>
    <row r="7565" spans="95:95" x14ac:dyDescent="0.15">
      <c r="CQ7565" t="s">
        <v>11778</v>
      </c>
    </row>
    <row r="7566" spans="95:95" x14ac:dyDescent="0.15">
      <c r="CQ7566" t="s">
        <v>11134</v>
      </c>
    </row>
    <row r="7567" spans="95:95" x14ac:dyDescent="0.15">
      <c r="CQ7567" t="s">
        <v>11951</v>
      </c>
    </row>
    <row r="7568" spans="95:95" x14ac:dyDescent="0.15">
      <c r="CQ7568" t="s">
        <v>11161</v>
      </c>
    </row>
    <row r="7569" spans="95:95" x14ac:dyDescent="0.15">
      <c r="CQ7569" t="s">
        <v>11277</v>
      </c>
    </row>
    <row r="7570" spans="95:95" x14ac:dyDescent="0.15">
      <c r="CQ7570" t="s">
        <v>11138</v>
      </c>
    </row>
    <row r="7571" spans="95:95" x14ac:dyDescent="0.15">
      <c r="CQ7571" t="s">
        <v>11132</v>
      </c>
    </row>
    <row r="7572" spans="95:95" x14ac:dyDescent="0.15">
      <c r="CQ7572" t="s">
        <v>10462</v>
      </c>
    </row>
    <row r="7573" spans="95:95" x14ac:dyDescent="0.15">
      <c r="CQ7573" t="s">
        <v>8622</v>
      </c>
    </row>
    <row r="7574" spans="95:95" x14ac:dyDescent="0.15">
      <c r="CQ7574" t="s">
        <v>11133</v>
      </c>
    </row>
    <row r="7575" spans="95:95" x14ac:dyDescent="0.15">
      <c r="CQ7575" t="s">
        <v>11140</v>
      </c>
    </row>
    <row r="7576" spans="95:95" x14ac:dyDescent="0.15">
      <c r="CQ7576" t="s">
        <v>8603</v>
      </c>
    </row>
    <row r="7577" spans="95:95" x14ac:dyDescent="0.15">
      <c r="CQ7577" t="s">
        <v>11144</v>
      </c>
    </row>
    <row r="7578" spans="95:95" x14ac:dyDescent="0.15">
      <c r="CQ7578" t="s">
        <v>11778</v>
      </c>
    </row>
    <row r="7579" spans="95:95" x14ac:dyDescent="0.15">
      <c r="CQ7579" t="s">
        <v>11134</v>
      </c>
    </row>
    <row r="7580" spans="95:95" x14ac:dyDescent="0.15">
      <c r="CQ7580" t="s">
        <v>10463</v>
      </c>
    </row>
    <row r="7581" spans="95:95" x14ac:dyDescent="0.15">
      <c r="CQ7581" t="s">
        <v>11168</v>
      </c>
    </row>
    <row r="7582" spans="95:95" x14ac:dyDescent="0.15">
      <c r="CQ7582" t="s">
        <v>8633</v>
      </c>
    </row>
    <row r="7583" spans="95:95" x14ac:dyDescent="0.15">
      <c r="CQ7583" t="s">
        <v>11138</v>
      </c>
    </row>
    <row r="7584" spans="95:95" x14ac:dyDescent="0.15">
      <c r="CQ7584" t="s">
        <v>8618</v>
      </c>
    </row>
    <row r="7585" spans="95:95" x14ac:dyDescent="0.15">
      <c r="CQ7585" t="s">
        <v>10464</v>
      </c>
    </row>
    <row r="7586" spans="95:95" x14ac:dyDescent="0.15">
      <c r="CQ7586" t="s">
        <v>8622</v>
      </c>
    </row>
    <row r="7587" spans="95:95" x14ac:dyDescent="0.15">
      <c r="CQ7587" t="s">
        <v>11952</v>
      </c>
    </row>
    <row r="7588" spans="95:95" x14ac:dyDescent="0.15">
      <c r="CQ7588" t="s">
        <v>11140</v>
      </c>
    </row>
    <row r="7589" spans="95:95" x14ac:dyDescent="0.15">
      <c r="CQ7589" t="s">
        <v>8603</v>
      </c>
    </row>
    <row r="7590" spans="95:95" x14ac:dyDescent="0.15">
      <c r="CQ7590" t="s">
        <v>8607</v>
      </c>
    </row>
    <row r="7591" spans="95:95" x14ac:dyDescent="0.15">
      <c r="CQ7591" t="s">
        <v>11778</v>
      </c>
    </row>
    <row r="7592" spans="95:95" x14ac:dyDescent="0.15">
      <c r="CQ7592" t="s">
        <v>8611</v>
      </c>
    </row>
    <row r="7593" spans="95:95" x14ac:dyDescent="0.15">
      <c r="CQ7593" t="s">
        <v>9122</v>
      </c>
    </row>
    <row r="7594" spans="95:95" x14ac:dyDescent="0.15">
      <c r="CQ7594" t="s">
        <v>11336</v>
      </c>
    </row>
    <row r="7595" spans="95:95" x14ac:dyDescent="0.15">
      <c r="CQ7595" t="s">
        <v>8709</v>
      </c>
    </row>
    <row r="7596" spans="95:95" x14ac:dyDescent="0.15">
      <c r="CQ7596" t="s">
        <v>10159</v>
      </c>
    </row>
    <row r="7597" spans="95:95" x14ac:dyDescent="0.15">
      <c r="CQ7597" t="s">
        <v>11132</v>
      </c>
    </row>
    <row r="7598" spans="95:95" x14ac:dyDescent="0.15">
      <c r="CQ7598" t="s">
        <v>9123</v>
      </c>
    </row>
    <row r="7599" spans="95:95" x14ac:dyDescent="0.15">
      <c r="CQ7599" t="s">
        <v>11139</v>
      </c>
    </row>
    <row r="7600" spans="95:95" x14ac:dyDescent="0.15">
      <c r="CQ7600" t="s">
        <v>8619</v>
      </c>
    </row>
    <row r="7601" spans="95:95" x14ac:dyDescent="0.15">
      <c r="CQ7601" t="s">
        <v>11140</v>
      </c>
    </row>
    <row r="7602" spans="95:95" x14ac:dyDescent="0.15">
      <c r="CQ7602" t="s">
        <v>11143</v>
      </c>
    </row>
    <row r="7603" spans="95:95" x14ac:dyDescent="0.15">
      <c r="CQ7603" t="s">
        <v>8607</v>
      </c>
    </row>
    <row r="7604" spans="95:95" x14ac:dyDescent="0.15">
      <c r="CQ7604" t="s">
        <v>8609</v>
      </c>
    </row>
    <row r="7605" spans="95:95" x14ac:dyDescent="0.15">
      <c r="CQ7605" t="s">
        <v>8611</v>
      </c>
    </row>
    <row r="7606" spans="95:95" x14ac:dyDescent="0.15">
      <c r="CQ7606" t="s">
        <v>11953</v>
      </c>
    </row>
    <row r="7607" spans="95:95" x14ac:dyDescent="0.15">
      <c r="CQ7607" t="s">
        <v>11289</v>
      </c>
    </row>
    <row r="7608" spans="95:95" x14ac:dyDescent="0.15">
      <c r="CQ7608" t="s">
        <v>11174</v>
      </c>
    </row>
    <row r="7609" spans="95:95" x14ac:dyDescent="0.15">
      <c r="CQ7609" t="s">
        <v>11138</v>
      </c>
    </row>
    <row r="7610" spans="95:95" x14ac:dyDescent="0.15">
      <c r="CQ7610" t="s">
        <v>11132</v>
      </c>
    </row>
    <row r="7611" spans="95:95" x14ac:dyDescent="0.15">
      <c r="CQ7611" t="s">
        <v>11954</v>
      </c>
    </row>
    <row r="7612" spans="95:95" x14ac:dyDescent="0.15">
      <c r="CQ7612" t="s">
        <v>11139</v>
      </c>
    </row>
    <row r="7613" spans="95:95" x14ac:dyDescent="0.15">
      <c r="CQ7613" t="s">
        <v>8619</v>
      </c>
    </row>
    <row r="7614" spans="95:95" x14ac:dyDescent="0.15">
      <c r="CQ7614" t="s">
        <v>11140</v>
      </c>
    </row>
    <row r="7615" spans="95:95" x14ac:dyDescent="0.15">
      <c r="CQ7615" t="s">
        <v>8603</v>
      </c>
    </row>
    <row r="7616" spans="95:95" x14ac:dyDescent="0.15">
      <c r="CQ7616" t="s">
        <v>11144</v>
      </c>
    </row>
    <row r="7617" spans="95:95" x14ac:dyDescent="0.15">
      <c r="CQ7617" t="s">
        <v>11778</v>
      </c>
    </row>
    <row r="7618" spans="95:95" x14ac:dyDescent="0.15">
      <c r="CQ7618" t="s">
        <v>11134</v>
      </c>
    </row>
    <row r="7619" spans="95:95" x14ac:dyDescent="0.15">
      <c r="CQ7619" t="s">
        <v>11955</v>
      </c>
    </row>
    <row r="7620" spans="95:95" x14ac:dyDescent="0.15">
      <c r="CQ7620" t="s">
        <v>11191</v>
      </c>
    </row>
    <row r="7621" spans="95:95" x14ac:dyDescent="0.15">
      <c r="CQ7621" t="s">
        <v>11742</v>
      </c>
    </row>
    <row r="7622" spans="95:95" x14ac:dyDescent="0.15">
      <c r="CQ7622" t="s">
        <v>11138</v>
      </c>
    </row>
    <row r="7623" spans="95:95" x14ac:dyDescent="0.15">
      <c r="CQ7623" t="s">
        <v>11132</v>
      </c>
    </row>
    <row r="7624" spans="95:95" x14ac:dyDescent="0.15">
      <c r="CQ7624" t="s">
        <v>11956</v>
      </c>
    </row>
    <row r="7625" spans="95:95" x14ac:dyDescent="0.15">
      <c r="CQ7625" t="s">
        <v>11139</v>
      </c>
    </row>
    <row r="7626" spans="95:95" x14ac:dyDescent="0.15">
      <c r="CQ7626" t="s">
        <v>8619</v>
      </c>
    </row>
    <row r="7627" spans="95:95" x14ac:dyDescent="0.15">
      <c r="CQ7627" t="s">
        <v>11140</v>
      </c>
    </row>
    <row r="7628" spans="95:95" x14ac:dyDescent="0.15">
      <c r="CQ7628" t="s">
        <v>8603</v>
      </c>
    </row>
    <row r="7629" spans="95:95" x14ac:dyDescent="0.15">
      <c r="CQ7629" t="s">
        <v>8607</v>
      </c>
    </row>
    <row r="7630" spans="95:95" x14ac:dyDescent="0.15">
      <c r="CQ7630" t="s">
        <v>11778</v>
      </c>
    </row>
    <row r="7631" spans="95:95" x14ac:dyDescent="0.15">
      <c r="CQ7631" t="s">
        <v>8611</v>
      </c>
    </row>
    <row r="7632" spans="95:95" x14ac:dyDescent="0.15">
      <c r="CQ7632" t="s">
        <v>11957</v>
      </c>
    </row>
    <row r="7633" spans="95:95" x14ac:dyDescent="0.15">
      <c r="CQ7633" t="s">
        <v>11336</v>
      </c>
    </row>
    <row r="7634" spans="95:95" x14ac:dyDescent="0.15">
      <c r="CQ7634" t="s">
        <v>11358</v>
      </c>
    </row>
    <row r="7635" spans="95:95" x14ac:dyDescent="0.15">
      <c r="CQ7635" t="s">
        <v>11138</v>
      </c>
    </row>
    <row r="7636" spans="95:95" x14ac:dyDescent="0.15">
      <c r="CQ7636" t="s">
        <v>11132</v>
      </c>
    </row>
    <row r="7637" spans="95:95" x14ac:dyDescent="0.15">
      <c r="CQ7637" t="s">
        <v>11958</v>
      </c>
    </row>
    <row r="7638" spans="95:95" x14ac:dyDescent="0.15">
      <c r="CQ7638" t="s">
        <v>9124</v>
      </c>
    </row>
    <row r="7639" spans="95:95" x14ac:dyDescent="0.15">
      <c r="CQ7639" t="s">
        <v>8619</v>
      </c>
    </row>
    <row r="7640" spans="95:95" x14ac:dyDescent="0.15">
      <c r="CQ7640" t="s">
        <v>8606</v>
      </c>
    </row>
    <row r="7641" spans="95:95" x14ac:dyDescent="0.15">
      <c r="CQ7641" t="s">
        <v>11143</v>
      </c>
    </row>
    <row r="7642" spans="95:95" x14ac:dyDescent="0.15">
      <c r="CQ7642" t="s">
        <v>11144</v>
      </c>
    </row>
    <row r="7643" spans="95:95" x14ac:dyDescent="0.15">
      <c r="CQ7643" t="s">
        <v>11778</v>
      </c>
    </row>
    <row r="7644" spans="95:95" x14ac:dyDescent="0.15">
      <c r="CQ7644" t="s">
        <v>11134</v>
      </c>
    </row>
    <row r="7645" spans="95:95" x14ac:dyDescent="0.15">
      <c r="CQ7645" t="s">
        <v>11959</v>
      </c>
    </row>
    <row r="7646" spans="95:95" x14ac:dyDescent="0.15">
      <c r="CQ7646" t="s">
        <v>11165</v>
      </c>
    </row>
    <row r="7647" spans="95:95" x14ac:dyDescent="0.15">
      <c r="CQ7647" t="s">
        <v>11488</v>
      </c>
    </row>
    <row r="7648" spans="95:95" x14ac:dyDescent="0.15">
      <c r="CQ7648" t="s">
        <v>11138</v>
      </c>
    </row>
    <row r="7649" spans="95:95" x14ac:dyDescent="0.15">
      <c r="CQ7649" t="s">
        <v>11132</v>
      </c>
    </row>
    <row r="7650" spans="95:95" x14ac:dyDescent="0.15">
      <c r="CQ7650" t="s">
        <v>10465</v>
      </c>
    </row>
    <row r="7651" spans="95:95" x14ac:dyDescent="0.15">
      <c r="CQ7651" t="s">
        <v>11139</v>
      </c>
    </row>
    <row r="7652" spans="95:95" x14ac:dyDescent="0.15">
      <c r="CQ7652" t="s">
        <v>8619</v>
      </c>
    </row>
    <row r="7653" spans="95:95" x14ac:dyDescent="0.15">
      <c r="CQ7653" t="s">
        <v>8606</v>
      </c>
    </row>
    <row r="7654" spans="95:95" x14ac:dyDescent="0.15">
      <c r="CQ7654" t="s">
        <v>8603</v>
      </c>
    </row>
    <row r="7655" spans="95:95" x14ac:dyDescent="0.15">
      <c r="CQ7655" t="s">
        <v>11144</v>
      </c>
    </row>
    <row r="7656" spans="95:95" x14ac:dyDescent="0.15">
      <c r="CQ7656" t="s">
        <v>8609</v>
      </c>
    </row>
    <row r="7657" spans="95:95" x14ac:dyDescent="0.15">
      <c r="CQ7657" t="s">
        <v>11134</v>
      </c>
    </row>
    <row r="7658" spans="95:95" x14ac:dyDescent="0.15">
      <c r="CQ7658" t="s">
        <v>9125</v>
      </c>
    </row>
    <row r="7659" spans="95:95" x14ac:dyDescent="0.15">
      <c r="CQ7659" t="s">
        <v>11537</v>
      </c>
    </row>
    <row r="7660" spans="95:95" x14ac:dyDescent="0.15">
      <c r="CQ7660" t="s">
        <v>11451</v>
      </c>
    </row>
    <row r="7661" spans="95:95" x14ac:dyDescent="0.15">
      <c r="CQ7661" t="s">
        <v>10159</v>
      </c>
    </row>
    <row r="7662" spans="95:95" x14ac:dyDescent="0.15">
      <c r="CQ7662" t="s">
        <v>11132</v>
      </c>
    </row>
    <row r="7663" spans="95:95" x14ac:dyDescent="0.15">
      <c r="CQ7663" t="s">
        <v>9126</v>
      </c>
    </row>
    <row r="7664" spans="95:95" x14ac:dyDescent="0.15">
      <c r="CQ7664" t="s">
        <v>8622</v>
      </c>
    </row>
    <row r="7665" spans="95:95" x14ac:dyDescent="0.15">
      <c r="CQ7665" t="s">
        <v>11133</v>
      </c>
    </row>
    <row r="7666" spans="95:95" x14ac:dyDescent="0.15">
      <c r="CQ7666" t="s">
        <v>8606</v>
      </c>
    </row>
    <row r="7667" spans="95:95" x14ac:dyDescent="0.15">
      <c r="CQ7667" t="s">
        <v>11143</v>
      </c>
    </row>
    <row r="7668" spans="95:95" x14ac:dyDescent="0.15">
      <c r="CQ7668" t="s">
        <v>8607</v>
      </c>
    </row>
    <row r="7669" spans="95:95" x14ac:dyDescent="0.15">
      <c r="CQ7669" t="s">
        <v>11778</v>
      </c>
    </row>
    <row r="7670" spans="95:95" x14ac:dyDescent="0.15">
      <c r="CQ7670" t="s">
        <v>8611</v>
      </c>
    </row>
    <row r="7671" spans="95:95" x14ac:dyDescent="0.15">
      <c r="CQ7671" t="s">
        <v>11960</v>
      </c>
    </row>
    <row r="7672" spans="95:95" x14ac:dyDescent="0.15">
      <c r="CQ7672" t="s">
        <v>11165</v>
      </c>
    </row>
    <row r="7673" spans="95:95" x14ac:dyDescent="0.15">
      <c r="CQ7673" t="s">
        <v>11514</v>
      </c>
    </row>
    <row r="7674" spans="95:95" x14ac:dyDescent="0.15">
      <c r="CQ7674" t="s">
        <v>11138</v>
      </c>
    </row>
    <row r="7675" spans="95:95" x14ac:dyDescent="0.15">
      <c r="CQ7675" t="s">
        <v>8618</v>
      </c>
    </row>
    <row r="7676" spans="95:95" x14ac:dyDescent="0.15">
      <c r="CQ7676" t="s">
        <v>11961</v>
      </c>
    </row>
    <row r="7677" spans="95:95" x14ac:dyDescent="0.15">
      <c r="CQ7677" t="s">
        <v>11139</v>
      </c>
    </row>
    <row r="7678" spans="95:95" x14ac:dyDescent="0.15">
      <c r="CQ7678" t="s">
        <v>11133</v>
      </c>
    </row>
    <row r="7679" spans="95:95" x14ac:dyDescent="0.15">
      <c r="CQ7679" t="s">
        <v>11140</v>
      </c>
    </row>
    <row r="7680" spans="95:95" x14ac:dyDescent="0.15">
      <c r="CQ7680" t="s">
        <v>8603</v>
      </c>
    </row>
    <row r="7681" spans="95:95" x14ac:dyDescent="0.15">
      <c r="CQ7681" t="s">
        <v>11144</v>
      </c>
    </row>
    <row r="7682" spans="95:95" x14ac:dyDescent="0.15">
      <c r="CQ7682" t="s">
        <v>8609</v>
      </c>
    </row>
    <row r="7683" spans="95:95" x14ac:dyDescent="0.15">
      <c r="CQ7683" t="s">
        <v>8611</v>
      </c>
    </row>
    <row r="7684" spans="95:95" x14ac:dyDescent="0.15">
      <c r="CQ7684" t="s">
        <v>11962</v>
      </c>
    </row>
    <row r="7685" spans="95:95" x14ac:dyDescent="0.15">
      <c r="CQ7685" t="s">
        <v>11336</v>
      </c>
    </row>
    <row r="7686" spans="95:95" x14ac:dyDescent="0.15">
      <c r="CQ7686" t="s">
        <v>11341</v>
      </c>
    </row>
    <row r="7687" spans="95:95" x14ac:dyDescent="0.15">
      <c r="CQ7687" t="s">
        <v>10159</v>
      </c>
    </row>
    <row r="7688" spans="95:95" x14ac:dyDescent="0.15">
      <c r="CQ7688" t="s">
        <v>11132</v>
      </c>
    </row>
    <row r="7689" spans="95:95" x14ac:dyDescent="0.15">
      <c r="CQ7689" t="s">
        <v>9127</v>
      </c>
    </row>
    <row r="7690" spans="95:95" x14ac:dyDescent="0.15">
      <c r="CQ7690" t="s">
        <v>8622</v>
      </c>
    </row>
    <row r="7691" spans="95:95" x14ac:dyDescent="0.15">
      <c r="CQ7691" t="s">
        <v>8619</v>
      </c>
    </row>
    <row r="7692" spans="95:95" x14ac:dyDescent="0.15">
      <c r="CQ7692" t="s">
        <v>11140</v>
      </c>
    </row>
    <row r="7693" spans="95:95" x14ac:dyDescent="0.15">
      <c r="CQ7693" t="s">
        <v>8603</v>
      </c>
    </row>
    <row r="7694" spans="95:95" x14ac:dyDescent="0.15">
      <c r="CQ7694" t="s">
        <v>8607</v>
      </c>
    </row>
    <row r="7695" spans="95:95" x14ac:dyDescent="0.15">
      <c r="CQ7695" t="s">
        <v>8609</v>
      </c>
    </row>
    <row r="7696" spans="95:95" x14ac:dyDescent="0.15">
      <c r="CQ7696" t="s">
        <v>8611</v>
      </c>
    </row>
    <row r="7697" spans="95:95" x14ac:dyDescent="0.15">
      <c r="CQ7697" t="s">
        <v>11963</v>
      </c>
    </row>
    <row r="7698" spans="95:95" x14ac:dyDescent="0.15">
      <c r="CQ7698" t="s">
        <v>8653</v>
      </c>
    </row>
    <row r="7699" spans="95:95" x14ac:dyDescent="0.15">
      <c r="CQ7699" t="s">
        <v>11192</v>
      </c>
    </row>
    <row r="7700" spans="95:95" x14ac:dyDescent="0.15">
      <c r="CQ7700" t="s">
        <v>11138</v>
      </c>
    </row>
    <row r="7701" spans="95:95" x14ac:dyDescent="0.15">
      <c r="CQ7701" t="s">
        <v>11132</v>
      </c>
    </row>
    <row r="7702" spans="95:95" x14ac:dyDescent="0.15">
      <c r="CQ7702" t="s">
        <v>11964</v>
      </c>
    </row>
    <row r="7703" spans="95:95" x14ac:dyDescent="0.15">
      <c r="CQ7703" t="s">
        <v>11139</v>
      </c>
    </row>
    <row r="7704" spans="95:95" x14ac:dyDescent="0.15">
      <c r="CQ7704" t="s">
        <v>11133</v>
      </c>
    </row>
    <row r="7705" spans="95:95" x14ac:dyDescent="0.15">
      <c r="CQ7705" t="s">
        <v>8606</v>
      </c>
    </row>
    <row r="7706" spans="95:95" x14ac:dyDescent="0.15">
      <c r="CQ7706" t="s">
        <v>11143</v>
      </c>
    </row>
    <row r="7707" spans="95:95" x14ac:dyDescent="0.15">
      <c r="CQ7707" t="s">
        <v>8607</v>
      </c>
    </row>
    <row r="7708" spans="95:95" x14ac:dyDescent="0.15">
      <c r="CQ7708" t="s">
        <v>11778</v>
      </c>
    </row>
    <row r="7709" spans="95:95" x14ac:dyDescent="0.15">
      <c r="CQ7709" t="s">
        <v>8611</v>
      </c>
    </row>
    <row r="7710" spans="95:95" x14ac:dyDescent="0.15">
      <c r="CQ7710" t="s">
        <v>11965</v>
      </c>
    </row>
    <row r="7711" spans="95:95" x14ac:dyDescent="0.15">
      <c r="CQ7711" t="s">
        <v>11216</v>
      </c>
    </row>
    <row r="7712" spans="95:95" x14ac:dyDescent="0.15">
      <c r="CQ7712" t="s">
        <v>11209</v>
      </c>
    </row>
    <row r="7713" spans="95:95" x14ac:dyDescent="0.15">
      <c r="CQ7713" t="s">
        <v>11138</v>
      </c>
    </row>
    <row r="7714" spans="95:95" x14ac:dyDescent="0.15">
      <c r="CQ7714" t="s">
        <v>11132</v>
      </c>
    </row>
    <row r="7715" spans="95:95" x14ac:dyDescent="0.15">
      <c r="CQ7715" t="s">
        <v>11966</v>
      </c>
    </row>
    <row r="7716" spans="95:95" x14ac:dyDescent="0.15">
      <c r="CQ7716" t="s">
        <v>11139</v>
      </c>
    </row>
    <row r="7717" spans="95:95" x14ac:dyDescent="0.15">
      <c r="CQ7717" t="s">
        <v>9128</v>
      </c>
    </row>
    <row r="7718" spans="95:95" x14ac:dyDescent="0.15">
      <c r="CQ7718" t="s">
        <v>8606</v>
      </c>
    </row>
    <row r="7719" spans="95:95" x14ac:dyDescent="0.15">
      <c r="CQ7719" t="s">
        <v>8603</v>
      </c>
    </row>
    <row r="7720" spans="95:95" x14ac:dyDescent="0.15">
      <c r="CQ7720" t="s">
        <v>11144</v>
      </c>
    </row>
    <row r="7721" spans="95:95" x14ac:dyDescent="0.15">
      <c r="CQ7721" t="s">
        <v>11778</v>
      </c>
    </row>
    <row r="7722" spans="95:95" x14ac:dyDescent="0.15">
      <c r="CQ7722" t="s">
        <v>8611</v>
      </c>
    </row>
    <row r="7723" spans="95:95" x14ac:dyDescent="0.15">
      <c r="CQ7723" t="s">
        <v>11967</v>
      </c>
    </row>
    <row r="7724" spans="95:95" x14ac:dyDescent="0.15">
      <c r="CQ7724" t="s">
        <v>11216</v>
      </c>
    </row>
    <row r="7725" spans="95:95" x14ac:dyDescent="0.15">
      <c r="CQ7725" t="s">
        <v>11530</v>
      </c>
    </row>
    <row r="7726" spans="95:95" x14ac:dyDescent="0.15">
      <c r="CQ7726" t="s">
        <v>11138</v>
      </c>
    </row>
    <row r="7727" spans="95:95" x14ac:dyDescent="0.15">
      <c r="CQ7727" t="s">
        <v>11132</v>
      </c>
    </row>
    <row r="7728" spans="95:95" x14ac:dyDescent="0.15">
      <c r="CQ7728" t="s">
        <v>10466</v>
      </c>
    </row>
    <row r="7729" spans="95:95" x14ac:dyDescent="0.15">
      <c r="CQ7729" t="s">
        <v>11139</v>
      </c>
    </row>
    <row r="7730" spans="95:95" x14ac:dyDescent="0.15">
      <c r="CQ7730" t="s">
        <v>11133</v>
      </c>
    </row>
    <row r="7731" spans="95:95" x14ac:dyDescent="0.15">
      <c r="CQ7731" t="s">
        <v>11140</v>
      </c>
    </row>
    <row r="7732" spans="95:95" x14ac:dyDescent="0.15">
      <c r="CQ7732" t="s">
        <v>11143</v>
      </c>
    </row>
    <row r="7733" spans="95:95" x14ac:dyDescent="0.15">
      <c r="CQ7733" t="s">
        <v>11144</v>
      </c>
    </row>
    <row r="7734" spans="95:95" x14ac:dyDescent="0.15">
      <c r="CQ7734" t="s">
        <v>11778</v>
      </c>
    </row>
    <row r="7735" spans="95:95" x14ac:dyDescent="0.15">
      <c r="CQ7735" t="s">
        <v>11134</v>
      </c>
    </row>
    <row r="7736" spans="95:95" x14ac:dyDescent="0.15">
      <c r="CQ7736" t="s">
        <v>11968</v>
      </c>
    </row>
    <row r="7737" spans="95:95" x14ac:dyDescent="0.15">
      <c r="CQ7737" t="s">
        <v>11151</v>
      </c>
    </row>
    <row r="7738" spans="95:95" x14ac:dyDescent="0.15">
      <c r="CQ7738" t="s">
        <v>11969</v>
      </c>
    </row>
    <row r="7739" spans="95:95" x14ac:dyDescent="0.15">
      <c r="CQ7739" t="s">
        <v>11138</v>
      </c>
    </row>
    <row r="7740" spans="95:95" x14ac:dyDescent="0.15">
      <c r="CQ7740" t="s">
        <v>11132</v>
      </c>
    </row>
    <row r="7741" spans="95:95" x14ac:dyDescent="0.15">
      <c r="CQ7741" t="s">
        <v>10467</v>
      </c>
    </row>
    <row r="7742" spans="95:95" x14ac:dyDescent="0.15">
      <c r="CQ7742" t="s">
        <v>11139</v>
      </c>
    </row>
    <row r="7743" spans="95:95" x14ac:dyDescent="0.15">
      <c r="CQ7743" t="s">
        <v>8619</v>
      </c>
    </row>
    <row r="7744" spans="95:95" x14ac:dyDescent="0.15">
      <c r="CQ7744" t="s">
        <v>8606</v>
      </c>
    </row>
    <row r="7745" spans="95:95" x14ac:dyDescent="0.15">
      <c r="CQ7745" t="s">
        <v>11143</v>
      </c>
    </row>
    <row r="7746" spans="95:95" x14ac:dyDescent="0.15">
      <c r="CQ7746" t="s">
        <v>8607</v>
      </c>
    </row>
    <row r="7747" spans="95:95" x14ac:dyDescent="0.15">
      <c r="CQ7747" t="s">
        <v>11778</v>
      </c>
    </row>
    <row r="7748" spans="95:95" x14ac:dyDescent="0.15">
      <c r="CQ7748" t="s">
        <v>8611</v>
      </c>
    </row>
    <row r="7749" spans="95:95" x14ac:dyDescent="0.15">
      <c r="CQ7749" t="s">
        <v>10468</v>
      </c>
    </row>
    <row r="7750" spans="95:95" x14ac:dyDescent="0.15">
      <c r="CQ7750" t="s">
        <v>11216</v>
      </c>
    </row>
    <row r="7751" spans="95:95" x14ac:dyDescent="0.15">
      <c r="CQ7751" t="s">
        <v>11163</v>
      </c>
    </row>
    <row r="7752" spans="95:95" x14ac:dyDescent="0.15">
      <c r="CQ7752" t="s">
        <v>10159</v>
      </c>
    </row>
    <row r="7753" spans="95:95" x14ac:dyDescent="0.15">
      <c r="CQ7753" t="s">
        <v>8618</v>
      </c>
    </row>
    <row r="7754" spans="95:95" x14ac:dyDescent="0.15">
      <c r="CQ7754" t="s">
        <v>10469</v>
      </c>
    </row>
    <row r="7755" spans="95:95" x14ac:dyDescent="0.15">
      <c r="CQ7755" t="s">
        <v>9129</v>
      </c>
    </row>
    <row r="7756" spans="95:95" x14ac:dyDescent="0.15">
      <c r="CQ7756" t="s">
        <v>8619</v>
      </c>
    </row>
    <row r="7757" spans="95:95" x14ac:dyDescent="0.15">
      <c r="CQ7757" t="s">
        <v>8606</v>
      </c>
    </row>
    <row r="7758" spans="95:95" x14ac:dyDescent="0.15">
      <c r="CQ7758" t="s">
        <v>8603</v>
      </c>
    </row>
    <row r="7759" spans="95:95" x14ac:dyDescent="0.15">
      <c r="CQ7759" t="s">
        <v>8607</v>
      </c>
    </row>
    <row r="7760" spans="95:95" x14ac:dyDescent="0.15">
      <c r="CQ7760" t="s">
        <v>8609</v>
      </c>
    </row>
    <row r="7761" spans="95:95" x14ac:dyDescent="0.15">
      <c r="CQ7761" t="s">
        <v>11134</v>
      </c>
    </row>
    <row r="7762" spans="95:95" x14ac:dyDescent="0.15">
      <c r="CQ7762" t="s">
        <v>11970</v>
      </c>
    </row>
    <row r="7763" spans="95:95" x14ac:dyDescent="0.15">
      <c r="CQ7763" t="s">
        <v>11136</v>
      </c>
    </row>
    <row r="7764" spans="95:95" x14ac:dyDescent="0.15">
      <c r="CQ7764" t="s">
        <v>11514</v>
      </c>
    </row>
    <row r="7765" spans="95:95" x14ac:dyDescent="0.15">
      <c r="CQ7765" t="s">
        <v>11138</v>
      </c>
    </row>
    <row r="7766" spans="95:95" x14ac:dyDescent="0.15">
      <c r="CQ7766" t="s">
        <v>11132</v>
      </c>
    </row>
    <row r="7767" spans="95:95" x14ac:dyDescent="0.15">
      <c r="CQ7767" t="s">
        <v>11971</v>
      </c>
    </row>
    <row r="7768" spans="95:95" x14ac:dyDescent="0.15">
      <c r="CQ7768" t="s">
        <v>8622</v>
      </c>
    </row>
    <row r="7769" spans="95:95" x14ac:dyDescent="0.15">
      <c r="CQ7769" t="s">
        <v>11133</v>
      </c>
    </row>
    <row r="7770" spans="95:95" x14ac:dyDescent="0.15">
      <c r="CQ7770" t="s">
        <v>11140</v>
      </c>
    </row>
    <row r="7771" spans="95:95" x14ac:dyDescent="0.15">
      <c r="CQ7771" t="s">
        <v>11143</v>
      </c>
    </row>
    <row r="7772" spans="95:95" x14ac:dyDescent="0.15">
      <c r="CQ7772" t="s">
        <v>8607</v>
      </c>
    </row>
    <row r="7773" spans="95:95" x14ac:dyDescent="0.15">
      <c r="CQ7773" t="s">
        <v>8609</v>
      </c>
    </row>
    <row r="7774" spans="95:95" x14ac:dyDescent="0.15">
      <c r="CQ7774" t="s">
        <v>8611</v>
      </c>
    </row>
    <row r="7775" spans="95:95" x14ac:dyDescent="0.15">
      <c r="CQ7775" t="s">
        <v>11972</v>
      </c>
    </row>
    <row r="7776" spans="95:95" x14ac:dyDescent="0.15">
      <c r="CQ7776" t="s">
        <v>8765</v>
      </c>
    </row>
    <row r="7777" spans="95:95" x14ac:dyDescent="0.15">
      <c r="CQ7777" t="s">
        <v>11603</v>
      </c>
    </row>
    <row r="7778" spans="95:95" x14ac:dyDescent="0.15">
      <c r="CQ7778" t="s">
        <v>11138</v>
      </c>
    </row>
    <row r="7779" spans="95:95" x14ac:dyDescent="0.15">
      <c r="CQ7779" t="s">
        <v>11132</v>
      </c>
    </row>
    <row r="7780" spans="95:95" x14ac:dyDescent="0.15">
      <c r="CQ7780" t="s">
        <v>11973</v>
      </c>
    </row>
    <row r="7781" spans="95:95" x14ac:dyDescent="0.15">
      <c r="CQ7781" t="s">
        <v>11139</v>
      </c>
    </row>
    <row r="7782" spans="95:95" x14ac:dyDescent="0.15">
      <c r="CQ7782" t="s">
        <v>11133</v>
      </c>
    </row>
    <row r="7783" spans="95:95" x14ac:dyDescent="0.15">
      <c r="CQ7783" t="s">
        <v>8606</v>
      </c>
    </row>
    <row r="7784" spans="95:95" x14ac:dyDescent="0.15">
      <c r="CQ7784" t="s">
        <v>11143</v>
      </c>
    </row>
    <row r="7785" spans="95:95" x14ac:dyDescent="0.15">
      <c r="CQ7785" t="s">
        <v>11144</v>
      </c>
    </row>
    <row r="7786" spans="95:95" x14ac:dyDescent="0.15">
      <c r="CQ7786" t="s">
        <v>11778</v>
      </c>
    </row>
    <row r="7787" spans="95:95" x14ac:dyDescent="0.15">
      <c r="CQ7787" t="s">
        <v>8611</v>
      </c>
    </row>
    <row r="7788" spans="95:95" x14ac:dyDescent="0.15">
      <c r="CQ7788" t="s">
        <v>11974</v>
      </c>
    </row>
    <row r="7789" spans="95:95" x14ac:dyDescent="0.15">
      <c r="CQ7789" t="s">
        <v>8823</v>
      </c>
    </row>
    <row r="7790" spans="95:95" x14ac:dyDescent="0.15">
      <c r="CQ7790" t="s">
        <v>11192</v>
      </c>
    </row>
    <row r="7791" spans="95:95" x14ac:dyDescent="0.15">
      <c r="CQ7791" t="s">
        <v>11138</v>
      </c>
    </row>
    <row r="7792" spans="95:95" x14ac:dyDescent="0.15">
      <c r="CQ7792" t="s">
        <v>11132</v>
      </c>
    </row>
    <row r="7793" spans="95:95" x14ac:dyDescent="0.15">
      <c r="CQ7793" t="s">
        <v>9130</v>
      </c>
    </row>
    <row r="7794" spans="95:95" x14ac:dyDescent="0.15">
      <c r="CQ7794" t="s">
        <v>11139</v>
      </c>
    </row>
    <row r="7795" spans="95:95" x14ac:dyDescent="0.15">
      <c r="CQ7795" t="s">
        <v>11133</v>
      </c>
    </row>
    <row r="7796" spans="95:95" x14ac:dyDescent="0.15">
      <c r="CQ7796" t="s">
        <v>11140</v>
      </c>
    </row>
    <row r="7797" spans="95:95" x14ac:dyDescent="0.15">
      <c r="CQ7797" t="s">
        <v>11143</v>
      </c>
    </row>
    <row r="7798" spans="95:95" x14ac:dyDescent="0.15">
      <c r="CQ7798" t="s">
        <v>8607</v>
      </c>
    </row>
    <row r="7799" spans="95:95" x14ac:dyDescent="0.15">
      <c r="CQ7799" t="s">
        <v>11778</v>
      </c>
    </row>
    <row r="7800" spans="95:95" x14ac:dyDescent="0.15">
      <c r="CQ7800" t="s">
        <v>11134</v>
      </c>
    </row>
    <row r="7801" spans="95:95" x14ac:dyDescent="0.15">
      <c r="CQ7801" t="s">
        <v>11975</v>
      </c>
    </row>
    <row r="7802" spans="95:95" x14ac:dyDescent="0.15">
      <c r="CQ7802" t="s">
        <v>11145</v>
      </c>
    </row>
    <row r="7803" spans="95:95" x14ac:dyDescent="0.15">
      <c r="CQ7803" t="s">
        <v>11154</v>
      </c>
    </row>
    <row r="7804" spans="95:95" x14ac:dyDescent="0.15">
      <c r="CQ7804" t="s">
        <v>10159</v>
      </c>
    </row>
    <row r="7805" spans="95:95" x14ac:dyDescent="0.15">
      <c r="CQ7805" t="s">
        <v>8618</v>
      </c>
    </row>
    <row r="7806" spans="95:95" x14ac:dyDescent="0.15">
      <c r="CQ7806" t="s">
        <v>9131</v>
      </c>
    </row>
    <row r="7807" spans="95:95" x14ac:dyDescent="0.15">
      <c r="CQ7807" t="s">
        <v>11139</v>
      </c>
    </row>
    <row r="7808" spans="95:95" x14ac:dyDescent="0.15">
      <c r="CQ7808" t="s">
        <v>11133</v>
      </c>
    </row>
    <row r="7809" spans="95:95" x14ac:dyDescent="0.15">
      <c r="CQ7809" t="s">
        <v>8606</v>
      </c>
    </row>
    <row r="7810" spans="95:95" x14ac:dyDescent="0.15">
      <c r="CQ7810" t="s">
        <v>11143</v>
      </c>
    </row>
    <row r="7811" spans="95:95" x14ac:dyDescent="0.15">
      <c r="CQ7811" t="s">
        <v>8607</v>
      </c>
    </row>
    <row r="7812" spans="95:95" x14ac:dyDescent="0.15">
      <c r="CQ7812" t="s">
        <v>11778</v>
      </c>
    </row>
    <row r="7813" spans="95:95" x14ac:dyDescent="0.15">
      <c r="CQ7813" t="s">
        <v>11134</v>
      </c>
    </row>
    <row r="7814" spans="95:95" x14ac:dyDescent="0.15">
      <c r="CQ7814" t="s">
        <v>11976</v>
      </c>
    </row>
    <row r="7815" spans="95:95" x14ac:dyDescent="0.15">
      <c r="CQ7815" t="s">
        <v>11145</v>
      </c>
    </row>
    <row r="7816" spans="95:95" x14ac:dyDescent="0.15">
      <c r="CQ7816" t="s">
        <v>11245</v>
      </c>
    </row>
    <row r="7817" spans="95:95" x14ac:dyDescent="0.15">
      <c r="CQ7817" t="s">
        <v>11138</v>
      </c>
    </row>
    <row r="7818" spans="95:95" x14ac:dyDescent="0.15">
      <c r="CQ7818" t="s">
        <v>8618</v>
      </c>
    </row>
    <row r="7819" spans="95:95" x14ac:dyDescent="0.15">
      <c r="CQ7819" t="s">
        <v>11977</v>
      </c>
    </row>
    <row r="7820" spans="95:95" x14ac:dyDescent="0.15">
      <c r="CQ7820" t="s">
        <v>9132</v>
      </c>
    </row>
    <row r="7821" spans="95:95" x14ac:dyDescent="0.15">
      <c r="CQ7821" t="s">
        <v>8619</v>
      </c>
    </row>
    <row r="7822" spans="95:95" x14ac:dyDescent="0.15">
      <c r="CQ7822" t="s">
        <v>11140</v>
      </c>
    </row>
    <row r="7823" spans="95:95" x14ac:dyDescent="0.15">
      <c r="CQ7823" t="s">
        <v>8603</v>
      </c>
    </row>
    <row r="7824" spans="95:95" x14ac:dyDescent="0.15">
      <c r="CQ7824" t="s">
        <v>11144</v>
      </c>
    </row>
    <row r="7825" spans="95:95" x14ac:dyDescent="0.15">
      <c r="CQ7825" t="s">
        <v>8609</v>
      </c>
    </row>
    <row r="7826" spans="95:95" x14ac:dyDescent="0.15">
      <c r="CQ7826" t="s">
        <v>11134</v>
      </c>
    </row>
    <row r="7827" spans="95:95" x14ac:dyDescent="0.15">
      <c r="CQ7827" t="s">
        <v>11978</v>
      </c>
    </row>
    <row r="7828" spans="95:95" x14ac:dyDescent="0.15">
      <c r="CQ7828" t="s">
        <v>11136</v>
      </c>
    </row>
    <row r="7829" spans="95:95" x14ac:dyDescent="0.15">
      <c r="CQ7829" t="s">
        <v>11174</v>
      </c>
    </row>
    <row r="7830" spans="95:95" x14ac:dyDescent="0.15">
      <c r="CQ7830" t="s">
        <v>11138</v>
      </c>
    </row>
    <row r="7831" spans="95:95" x14ac:dyDescent="0.15">
      <c r="CQ7831" t="s">
        <v>11132</v>
      </c>
    </row>
    <row r="7832" spans="95:95" x14ac:dyDescent="0.15">
      <c r="CQ7832" t="s">
        <v>9133</v>
      </c>
    </row>
    <row r="7833" spans="95:95" x14ac:dyDescent="0.15">
      <c r="CQ7833" t="s">
        <v>11139</v>
      </c>
    </row>
    <row r="7834" spans="95:95" x14ac:dyDescent="0.15">
      <c r="CQ7834" t="s">
        <v>11133</v>
      </c>
    </row>
    <row r="7835" spans="95:95" x14ac:dyDescent="0.15">
      <c r="CQ7835" t="s">
        <v>11140</v>
      </c>
    </row>
    <row r="7836" spans="95:95" x14ac:dyDescent="0.15">
      <c r="CQ7836" t="s">
        <v>11143</v>
      </c>
    </row>
    <row r="7837" spans="95:95" x14ac:dyDescent="0.15">
      <c r="CQ7837" t="s">
        <v>8607</v>
      </c>
    </row>
    <row r="7838" spans="95:95" x14ac:dyDescent="0.15">
      <c r="CQ7838" t="s">
        <v>11778</v>
      </c>
    </row>
    <row r="7839" spans="95:95" x14ac:dyDescent="0.15">
      <c r="CQ7839" t="s">
        <v>8611</v>
      </c>
    </row>
    <row r="7840" spans="95:95" x14ac:dyDescent="0.15">
      <c r="CQ7840" t="s">
        <v>10470</v>
      </c>
    </row>
    <row r="7841" spans="95:95" x14ac:dyDescent="0.15">
      <c r="CQ7841" t="s">
        <v>11165</v>
      </c>
    </row>
    <row r="7842" spans="95:95" x14ac:dyDescent="0.15">
      <c r="CQ7842" t="s">
        <v>11364</v>
      </c>
    </row>
    <row r="7843" spans="95:95" x14ac:dyDescent="0.15">
      <c r="CQ7843" t="s">
        <v>10159</v>
      </c>
    </row>
    <row r="7844" spans="95:95" x14ac:dyDescent="0.15">
      <c r="CQ7844" t="s">
        <v>8618</v>
      </c>
    </row>
    <row r="7845" spans="95:95" x14ac:dyDescent="0.15">
      <c r="CQ7845" t="s">
        <v>11979</v>
      </c>
    </row>
    <row r="7846" spans="95:95" x14ac:dyDescent="0.15">
      <c r="CQ7846" t="s">
        <v>11139</v>
      </c>
    </row>
    <row r="7847" spans="95:95" x14ac:dyDescent="0.15">
      <c r="CQ7847" t="s">
        <v>11133</v>
      </c>
    </row>
    <row r="7848" spans="95:95" x14ac:dyDescent="0.15">
      <c r="CQ7848" t="s">
        <v>11140</v>
      </c>
    </row>
    <row r="7849" spans="95:95" x14ac:dyDescent="0.15">
      <c r="CQ7849" t="s">
        <v>8603</v>
      </c>
    </row>
    <row r="7850" spans="95:95" x14ac:dyDescent="0.15">
      <c r="CQ7850" t="s">
        <v>11144</v>
      </c>
    </row>
    <row r="7851" spans="95:95" x14ac:dyDescent="0.15">
      <c r="CQ7851" t="s">
        <v>11778</v>
      </c>
    </row>
    <row r="7852" spans="95:95" x14ac:dyDescent="0.15">
      <c r="CQ7852" t="s">
        <v>8611</v>
      </c>
    </row>
    <row r="7853" spans="95:95" x14ac:dyDescent="0.15">
      <c r="CQ7853" t="s">
        <v>11980</v>
      </c>
    </row>
    <row r="7854" spans="95:95" x14ac:dyDescent="0.15">
      <c r="CQ7854" t="s">
        <v>11336</v>
      </c>
    </row>
    <row r="7855" spans="95:95" x14ac:dyDescent="0.15">
      <c r="CQ7855" t="s">
        <v>11427</v>
      </c>
    </row>
    <row r="7856" spans="95:95" x14ac:dyDescent="0.15">
      <c r="CQ7856" t="s">
        <v>10159</v>
      </c>
    </row>
    <row r="7857" spans="95:95" x14ac:dyDescent="0.15">
      <c r="CQ7857" t="s">
        <v>11132</v>
      </c>
    </row>
    <row r="7858" spans="95:95" x14ac:dyDescent="0.15">
      <c r="CQ7858" t="s">
        <v>10471</v>
      </c>
    </row>
    <row r="7859" spans="95:95" x14ac:dyDescent="0.15">
      <c r="CQ7859" t="s">
        <v>11139</v>
      </c>
    </row>
    <row r="7860" spans="95:95" x14ac:dyDescent="0.15">
      <c r="CQ7860" t="s">
        <v>11133</v>
      </c>
    </row>
    <row r="7861" spans="95:95" x14ac:dyDescent="0.15">
      <c r="CQ7861" t="s">
        <v>11140</v>
      </c>
    </row>
    <row r="7862" spans="95:95" x14ac:dyDescent="0.15">
      <c r="CQ7862" t="s">
        <v>11143</v>
      </c>
    </row>
    <row r="7863" spans="95:95" x14ac:dyDescent="0.15">
      <c r="CQ7863" t="s">
        <v>8607</v>
      </c>
    </row>
    <row r="7864" spans="95:95" x14ac:dyDescent="0.15">
      <c r="CQ7864" t="s">
        <v>8609</v>
      </c>
    </row>
    <row r="7865" spans="95:95" x14ac:dyDescent="0.15">
      <c r="CQ7865" t="s">
        <v>8611</v>
      </c>
    </row>
    <row r="7866" spans="95:95" x14ac:dyDescent="0.15">
      <c r="CQ7866" t="s">
        <v>10472</v>
      </c>
    </row>
    <row r="7867" spans="95:95" x14ac:dyDescent="0.15">
      <c r="CQ7867" t="s">
        <v>8653</v>
      </c>
    </row>
    <row r="7868" spans="95:95" x14ac:dyDescent="0.15">
      <c r="CQ7868" t="s">
        <v>11484</v>
      </c>
    </row>
    <row r="7869" spans="95:95" x14ac:dyDescent="0.15">
      <c r="CQ7869" t="s">
        <v>10159</v>
      </c>
    </row>
    <row r="7870" spans="95:95" x14ac:dyDescent="0.15">
      <c r="CQ7870" t="s">
        <v>11132</v>
      </c>
    </row>
    <row r="7871" spans="95:95" x14ac:dyDescent="0.15">
      <c r="CQ7871" t="s">
        <v>10473</v>
      </c>
    </row>
    <row r="7872" spans="95:95" x14ac:dyDescent="0.15">
      <c r="CQ7872" t="s">
        <v>8622</v>
      </c>
    </row>
    <row r="7873" spans="95:95" x14ac:dyDescent="0.15">
      <c r="CQ7873" t="s">
        <v>11133</v>
      </c>
    </row>
    <row r="7874" spans="95:95" x14ac:dyDescent="0.15">
      <c r="CQ7874" t="s">
        <v>11140</v>
      </c>
    </row>
    <row r="7875" spans="95:95" x14ac:dyDescent="0.15">
      <c r="CQ7875" t="s">
        <v>11143</v>
      </c>
    </row>
    <row r="7876" spans="95:95" x14ac:dyDescent="0.15">
      <c r="CQ7876" t="s">
        <v>8607</v>
      </c>
    </row>
    <row r="7877" spans="95:95" x14ac:dyDescent="0.15">
      <c r="CQ7877" t="s">
        <v>11778</v>
      </c>
    </row>
    <row r="7878" spans="95:95" x14ac:dyDescent="0.15">
      <c r="CQ7878" t="s">
        <v>8611</v>
      </c>
    </row>
    <row r="7879" spans="95:95" x14ac:dyDescent="0.15">
      <c r="CQ7879" t="s">
        <v>10474</v>
      </c>
    </row>
    <row r="7880" spans="95:95" x14ac:dyDescent="0.15">
      <c r="CQ7880" t="s">
        <v>8617</v>
      </c>
    </row>
    <row r="7881" spans="95:95" x14ac:dyDescent="0.15">
      <c r="CQ7881" t="s">
        <v>11265</v>
      </c>
    </row>
    <row r="7882" spans="95:95" x14ac:dyDescent="0.15">
      <c r="CQ7882" t="s">
        <v>11138</v>
      </c>
    </row>
    <row r="7883" spans="95:95" x14ac:dyDescent="0.15">
      <c r="CQ7883" t="s">
        <v>8618</v>
      </c>
    </row>
    <row r="7884" spans="95:95" x14ac:dyDescent="0.15">
      <c r="CQ7884" t="s">
        <v>11981</v>
      </c>
    </row>
    <row r="7885" spans="95:95" x14ac:dyDescent="0.15">
      <c r="CQ7885" t="s">
        <v>11139</v>
      </c>
    </row>
    <row r="7886" spans="95:95" x14ac:dyDescent="0.15">
      <c r="CQ7886" t="s">
        <v>8619</v>
      </c>
    </row>
    <row r="7887" spans="95:95" x14ac:dyDescent="0.15">
      <c r="CQ7887" t="s">
        <v>8606</v>
      </c>
    </row>
    <row r="7888" spans="95:95" x14ac:dyDescent="0.15">
      <c r="CQ7888" t="s">
        <v>11143</v>
      </c>
    </row>
    <row r="7889" spans="95:95" x14ac:dyDescent="0.15">
      <c r="CQ7889" t="s">
        <v>8607</v>
      </c>
    </row>
    <row r="7890" spans="95:95" x14ac:dyDescent="0.15">
      <c r="CQ7890" t="s">
        <v>8609</v>
      </c>
    </row>
    <row r="7891" spans="95:95" x14ac:dyDescent="0.15">
      <c r="CQ7891" t="s">
        <v>11134</v>
      </c>
    </row>
    <row r="7892" spans="95:95" x14ac:dyDescent="0.15">
      <c r="CQ7892" t="s">
        <v>10475</v>
      </c>
    </row>
    <row r="7893" spans="95:95" x14ac:dyDescent="0.15">
      <c r="CQ7893" t="s">
        <v>11161</v>
      </c>
    </row>
    <row r="7894" spans="95:95" x14ac:dyDescent="0.15">
      <c r="CQ7894" t="s">
        <v>8825</v>
      </c>
    </row>
    <row r="7895" spans="95:95" x14ac:dyDescent="0.15">
      <c r="CQ7895" t="s">
        <v>10159</v>
      </c>
    </row>
    <row r="7896" spans="95:95" x14ac:dyDescent="0.15">
      <c r="CQ7896" t="s">
        <v>8618</v>
      </c>
    </row>
    <row r="7897" spans="95:95" x14ac:dyDescent="0.15">
      <c r="CQ7897" t="s">
        <v>9134</v>
      </c>
    </row>
    <row r="7898" spans="95:95" x14ac:dyDescent="0.15">
      <c r="CQ7898" t="s">
        <v>8622</v>
      </c>
    </row>
    <row r="7899" spans="95:95" x14ac:dyDescent="0.15">
      <c r="CQ7899" t="s">
        <v>11133</v>
      </c>
    </row>
    <row r="7900" spans="95:95" x14ac:dyDescent="0.15">
      <c r="CQ7900" t="s">
        <v>11140</v>
      </c>
    </row>
    <row r="7901" spans="95:95" x14ac:dyDescent="0.15">
      <c r="CQ7901" t="s">
        <v>11143</v>
      </c>
    </row>
    <row r="7902" spans="95:95" x14ac:dyDescent="0.15">
      <c r="CQ7902" t="s">
        <v>8607</v>
      </c>
    </row>
    <row r="7903" spans="95:95" x14ac:dyDescent="0.15">
      <c r="CQ7903" t="s">
        <v>8609</v>
      </c>
    </row>
    <row r="7904" spans="95:95" x14ac:dyDescent="0.15">
      <c r="CQ7904" t="s">
        <v>11134</v>
      </c>
    </row>
    <row r="7905" spans="95:95" x14ac:dyDescent="0.15">
      <c r="CQ7905" t="s">
        <v>11982</v>
      </c>
    </row>
    <row r="7906" spans="95:95" x14ac:dyDescent="0.15">
      <c r="CQ7906" t="s">
        <v>8620</v>
      </c>
    </row>
    <row r="7907" spans="95:95" x14ac:dyDescent="0.15">
      <c r="CQ7907" t="s">
        <v>11293</v>
      </c>
    </row>
    <row r="7908" spans="95:95" x14ac:dyDescent="0.15">
      <c r="CQ7908" t="s">
        <v>11138</v>
      </c>
    </row>
    <row r="7909" spans="95:95" x14ac:dyDescent="0.15">
      <c r="CQ7909" t="s">
        <v>11132</v>
      </c>
    </row>
    <row r="7910" spans="95:95" x14ac:dyDescent="0.15">
      <c r="CQ7910" t="s">
        <v>11983</v>
      </c>
    </row>
    <row r="7911" spans="95:95" x14ac:dyDescent="0.15">
      <c r="CQ7911" t="s">
        <v>11139</v>
      </c>
    </row>
    <row r="7912" spans="95:95" x14ac:dyDescent="0.15">
      <c r="CQ7912" t="s">
        <v>11133</v>
      </c>
    </row>
    <row r="7913" spans="95:95" x14ac:dyDescent="0.15">
      <c r="CQ7913" t="s">
        <v>11140</v>
      </c>
    </row>
    <row r="7914" spans="95:95" x14ac:dyDescent="0.15">
      <c r="CQ7914" t="s">
        <v>11143</v>
      </c>
    </row>
    <row r="7915" spans="95:95" x14ac:dyDescent="0.15">
      <c r="CQ7915" t="s">
        <v>8607</v>
      </c>
    </row>
    <row r="7916" spans="95:95" x14ac:dyDescent="0.15">
      <c r="CQ7916" t="s">
        <v>11778</v>
      </c>
    </row>
    <row r="7917" spans="95:95" x14ac:dyDescent="0.15">
      <c r="CQ7917" t="s">
        <v>11134</v>
      </c>
    </row>
    <row r="7918" spans="95:95" x14ac:dyDescent="0.15">
      <c r="CQ7918" t="s">
        <v>11984</v>
      </c>
    </row>
    <row r="7919" spans="95:95" x14ac:dyDescent="0.15">
      <c r="CQ7919" t="s">
        <v>11151</v>
      </c>
    </row>
    <row r="7920" spans="95:95" x14ac:dyDescent="0.15">
      <c r="CQ7920" t="s">
        <v>11455</v>
      </c>
    </row>
    <row r="7921" spans="95:95" x14ac:dyDescent="0.15">
      <c r="CQ7921" t="s">
        <v>11138</v>
      </c>
    </row>
    <row r="7922" spans="95:95" x14ac:dyDescent="0.15">
      <c r="CQ7922" t="s">
        <v>11132</v>
      </c>
    </row>
    <row r="7923" spans="95:95" x14ac:dyDescent="0.15">
      <c r="CQ7923" t="s">
        <v>9135</v>
      </c>
    </row>
    <row r="7924" spans="95:95" x14ac:dyDescent="0.15">
      <c r="CQ7924" t="s">
        <v>8622</v>
      </c>
    </row>
    <row r="7925" spans="95:95" x14ac:dyDescent="0.15">
      <c r="CQ7925" t="s">
        <v>11133</v>
      </c>
    </row>
    <row r="7926" spans="95:95" x14ac:dyDescent="0.15">
      <c r="CQ7926" t="s">
        <v>11140</v>
      </c>
    </row>
    <row r="7927" spans="95:95" x14ac:dyDescent="0.15">
      <c r="CQ7927" t="s">
        <v>11143</v>
      </c>
    </row>
    <row r="7928" spans="95:95" x14ac:dyDescent="0.15">
      <c r="CQ7928" t="s">
        <v>11144</v>
      </c>
    </row>
    <row r="7929" spans="95:95" x14ac:dyDescent="0.15">
      <c r="CQ7929" t="s">
        <v>8609</v>
      </c>
    </row>
    <row r="7930" spans="95:95" x14ac:dyDescent="0.15">
      <c r="CQ7930" t="s">
        <v>11134</v>
      </c>
    </row>
    <row r="7931" spans="95:95" x14ac:dyDescent="0.15">
      <c r="CQ7931" t="s">
        <v>9136</v>
      </c>
    </row>
    <row r="7932" spans="95:95" x14ac:dyDescent="0.15">
      <c r="CQ7932" t="s">
        <v>8613</v>
      </c>
    </row>
    <row r="7933" spans="95:95" x14ac:dyDescent="0.15">
      <c r="CQ7933" t="s">
        <v>8614</v>
      </c>
    </row>
    <row r="7934" spans="95:95" x14ac:dyDescent="0.15">
      <c r="CQ7934" t="s">
        <v>11138</v>
      </c>
    </row>
    <row r="7935" spans="95:95" x14ac:dyDescent="0.15">
      <c r="CQ7935" t="s">
        <v>11132</v>
      </c>
    </row>
    <row r="7936" spans="95:95" x14ac:dyDescent="0.15">
      <c r="CQ7936" t="s">
        <v>10476</v>
      </c>
    </row>
    <row r="7937" spans="95:95" x14ac:dyDescent="0.15">
      <c r="CQ7937" t="s">
        <v>11139</v>
      </c>
    </row>
    <row r="7938" spans="95:95" x14ac:dyDescent="0.15">
      <c r="CQ7938" t="s">
        <v>8619</v>
      </c>
    </row>
    <row r="7939" spans="95:95" x14ac:dyDescent="0.15">
      <c r="CQ7939" t="s">
        <v>11140</v>
      </c>
    </row>
    <row r="7940" spans="95:95" x14ac:dyDescent="0.15">
      <c r="CQ7940" t="s">
        <v>11143</v>
      </c>
    </row>
    <row r="7941" spans="95:95" x14ac:dyDescent="0.15">
      <c r="CQ7941" t="s">
        <v>8607</v>
      </c>
    </row>
    <row r="7942" spans="95:95" x14ac:dyDescent="0.15">
      <c r="CQ7942" t="s">
        <v>11778</v>
      </c>
    </row>
    <row r="7943" spans="95:95" x14ac:dyDescent="0.15">
      <c r="CQ7943" t="s">
        <v>8611</v>
      </c>
    </row>
    <row r="7944" spans="95:95" x14ac:dyDescent="0.15">
      <c r="CQ7944" t="s">
        <v>11985</v>
      </c>
    </row>
    <row r="7945" spans="95:95" x14ac:dyDescent="0.15">
      <c r="CQ7945" t="s">
        <v>8620</v>
      </c>
    </row>
    <row r="7946" spans="95:95" x14ac:dyDescent="0.15">
      <c r="CQ7946" t="s">
        <v>9137</v>
      </c>
    </row>
    <row r="7947" spans="95:95" x14ac:dyDescent="0.15">
      <c r="CQ7947" t="s">
        <v>11138</v>
      </c>
    </row>
    <row r="7948" spans="95:95" x14ac:dyDescent="0.15">
      <c r="CQ7948" t="s">
        <v>11132</v>
      </c>
    </row>
    <row r="7949" spans="95:95" x14ac:dyDescent="0.15">
      <c r="CQ7949" t="s">
        <v>11986</v>
      </c>
    </row>
    <row r="7950" spans="95:95" x14ac:dyDescent="0.15">
      <c r="CQ7950" t="s">
        <v>11139</v>
      </c>
    </row>
    <row r="7951" spans="95:95" x14ac:dyDescent="0.15">
      <c r="CQ7951" t="s">
        <v>8619</v>
      </c>
    </row>
    <row r="7952" spans="95:95" x14ac:dyDescent="0.15">
      <c r="CQ7952" t="s">
        <v>11140</v>
      </c>
    </row>
    <row r="7953" spans="95:95" x14ac:dyDescent="0.15">
      <c r="CQ7953" t="s">
        <v>11143</v>
      </c>
    </row>
    <row r="7954" spans="95:95" x14ac:dyDescent="0.15">
      <c r="CQ7954" t="s">
        <v>8607</v>
      </c>
    </row>
    <row r="7955" spans="95:95" x14ac:dyDescent="0.15">
      <c r="CQ7955" t="s">
        <v>8609</v>
      </c>
    </row>
    <row r="7956" spans="95:95" x14ac:dyDescent="0.15">
      <c r="CQ7956" t="s">
        <v>11134</v>
      </c>
    </row>
    <row r="7957" spans="95:95" x14ac:dyDescent="0.15">
      <c r="CQ7957" t="s">
        <v>11987</v>
      </c>
    </row>
    <row r="7958" spans="95:95" x14ac:dyDescent="0.15">
      <c r="CQ7958" t="s">
        <v>11165</v>
      </c>
    </row>
    <row r="7959" spans="95:95" x14ac:dyDescent="0.15">
      <c r="CQ7959" t="s">
        <v>11313</v>
      </c>
    </row>
    <row r="7960" spans="95:95" x14ac:dyDescent="0.15">
      <c r="CQ7960" t="s">
        <v>11138</v>
      </c>
    </row>
    <row r="7961" spans="95:95" x14ac:dyDescent="0.15">
      <c r="CQ7961" t="s">
        <v>11132</v>
      </c>
    </row>
    <row r="7962" spans="95:95" x14ac:dyDescent="0.15">
      <c r="CQ7962" t="s">
        <v>10477</v>
      </c>
    </row>
    <row r="7963" spans="95:95" x14ac:dyDescent="0.15">
      <c r="CQ7963" t="s">
        <v>11139</v>
      </c>
    </row>
    <row r="7964" spans="95:95" x14ac:dyDescent="0.15">
      <c r="CQ7964" t="s">
        <v>9138</v>
      </c>
    </row>
    <row r="7965" spans="95:95" x14ac:dyDescent="0.15">
      <c r="CQ7965" t="s">
        <v>11140</v>
      </c>
    </row>
    <row r="7966" spans="95:95" x14ac:dyDescent="0.15">
      <c r="CQ7966" t="s">
        <v>11143</v>
      </c>
    </row>
    <row r="7967" spans="95:95" x14ac:dyDescent="0.15">
      <c r="CQ7967" t="s">
        <v>11144</v>
      </c>
    </row>
    <row r="7968" spans="95:95" x14ac:dyDescent="0.15">
      <c r="CQ7968" t="s">
        <v>8609</v>
      </c>
    </row>
    <row r="7969" spans="95:95" x14ac:dyDescent="0.15">
      <c r="CQ7969" t="s">
        <v>8611</v>
      </c>
    </row>
    <row r="7970" spans="95:95" x14ac:dyDescent="0.15">
      <c r="CQ7970" t="s">
        <v>10478</v>
      </c>
    </row>
    <row r="7971" spans="95:95" x14ac:dyDescent="0.15">
      <c r="CQ7971" t="s">
        <v>11336</v>
      </c>
    </row>
    <row r="7972" spans="95:95" x14ac:dyDescent="0.15">
      <c r="CQ7972" t="s">
        <v>11447</v>
      </c>
    </row>
    <row r="7973" spans="95:95" x14ac:dyDescent="0.15">
      <c r="CQ7973" t="s">
        <v>10159</v>
      </c>
    </row>
    <row r="7974" spans="95:95" x14ac:dyDescent="0.15">
      <c r="CQ7974" t="s">
        <v>11132</v>
      </c>
    </row>
    <row r="7975" spans="95:95" x14ac:dyDescent="0.15">
      <c r="CQ7975" t="s">
        <v>10479</v>
      </c>
    </row>
    <row r="7976" spans="95:95" x14ac:dyDescent="0.15">
      <c r="CQ7976" t="s">
        <v>9139</v>
      </c>
    </row>
    <row r="7977" spans="95:95" x14ac:dyDescent="0.15">
      <c r="CQ7977" t="s">
        <v>11133</v>
      </c>
    </row>
    <row r="7978" spans="95:95" x14ac:dyDescent="0.15">
      <c r="CQ7978" t="s">
        <v>11140</v>
      </c>
    </row>
    <row r="7979" spans="95:95" x14ac:dyDescent="0.15">
      <c r="CQ7979" t="s">
        <v>11143</v>
      </c>
    </row>
    <row r="7980" spans="95:95" x14ac:dyDescent="0.15">
      <c r="CQ7980" t="s">
        <v>11144</v>
      </c>
    </row>
    <row r="7981" spans="95:95" x14ac:dyDescent="0.15">
      <c r="CQ7981" t="s">
        <v>8609</v>
      </c>
    </row>
    <row r="7982" spans="95:95" x14ac:dyDescent="0.15">
      <c r="CQ7982" t="s">
        <v>8611</v>
      </c>
    </row>
    <row r="7983" spans="95:95" x14ac:dyDescent="0.15">
      <c r="CQ7983" t="s">
        <v>10480</v>
      </c>
    </row>
    <row r="7984" spans="95:95" x14ac:dyDescent="0.15">
      <c r="CQ7984" t="s">
        <v>11165</v>
      </c>
    </row>
    <row r="7985" spans="95:95" x14ac:dyDescent="0.15">
      <c r="CQ7985" t="s">
        <v>11742</v>
      </c>
    </row>
    <row r="7986" spans="95:95" x14ac:dyDescent="0.15">
      <c r="CQ7986" t="s">
        <v>11138</v>
      </c>
    </row>
    <row r="7987" spans="95:95" x14ac:dyDescent="0.15">
      <c r="CQ7987" t="s">
        <v>8618</v>
      </c>
    </row>
    <row r="7988" spans="95:95" x14ac:dyDescent="0.15">
      <c r="CQ7988" t="s">
        <v>9140</v>
      </c>
    </row>
    <row r="7989" spans="95:95" x14ac:dyDescent="0.15">
      <c r="CQ7989" t="s">
        <v>11988</v>
      </c>
    </row>
    <row r="7990" spans="95:95" x14ac:dyDescent="0.15">
      <c r="CQ7990" t="s">
        <v>8619</v>
      </c>
    </row>
    <row r="7991" spans="95:95" x14ac:dyDescent="0.15">
      <c r="CQ7991" t="s">
        <v>8606</v>
      </c>
    </row>
    <row r="7992" spans="95:95" x14ac:dyDescent="0.15">
      <c r="CQ7992" t="s">
        <v>11143</v>
      </c>
    </row>
    <row r="7993" spans="95:95" x14ac:dyDescent="0.15">
      <c r="CQ7993" t="s">
        <v>8607</v>
      </c>
    </row>
    <row r="7994" spans="95:95" x14ac:dyDescent="0.15">
      <c r="CQ7994" t="s">
        <v>11778</v>
      </c>
    </row>
    <row r="7995" spans="95:95" x14ac:dyDescent="0.15">
      <c r="CQ7995" t="s">
        <v>8611</v>
      </c>
    </row>
    <row r="7996" spans="95:95" x14ac:dyDescent="0.15">
      <c r="CQ7996" t="s">
        <v>10481</v>
      </c>
    </row>
    <row r="7997" spans="95:95" x14ac:dyDescent="0.15">
      <c r="CQ7997" t="s">
        <v>8620</v>
      </c>
    </row>
    <row r="7998" spans="95:95" x14ac:dyDescent="0.15">
      <c r="CQ7998" t="s">
        <v>11192</v>
      </c>
    </row>
    <row r="7999" spans="95:95" x14ac:dyDescent="0.15">
      <c r="CQ7999" t="s">
        <v>10159</v>
      </c>
    </row>
    <row r="8000" spans="95:95" x14ac:dyDescent="0.15">
      <c r="CQ8000" t="s">
        <v>11132</v>
      </c>
    </row>
    <row r="8001" spans="95:95" x14ac:dyDescent="0.15">
      <c r="CQ8001" t="s">
        <v>11989</v>
      </c>
    </row>
    <row r="8002" spans="95:95" x14ac:dyDescent="0.15">
      <c r="CQ8002" t="s">
        <v>11139</v>
      </c>
    </row>
    <row r="8003" spans="95:95" x14ac:dyDescent="0.15">
      <c r="CQ8003" t="s">
        <v>11990</v>
      </c>
    </row>
    <row r="8004" spans="95:95" x14ac:dyDescent="0.15">
      <c r="CQ8004" t="s">
        <v>8606</v>
      </c>
    </row>
    <row r="8005" spans="95:95" x14ac:dyDescent="0.15">
      <c r="CQ8005" t="s">
        <v>8603</v>
      </c>
    </row>
    <row r="8006" spans="95:95" x14ac:dyDescent="0.15">
      <c r="CQ8006" t="s">
        <v>11144</v>
      </c>
    </row>
    <row r="8007" spans="95:95" x14ac:dyDescent="0.15">
      <c r="CQ8007" t="s">
        <v>11778</v>
      </c>
    </row>
    <row r="8008" spans="95:95" x14ac:dyDescent="0.15">
      <c r="CQ8008" t="s">
        <v>11134</v>
      </c>
    </row>
    <row r="8009" spans="95:95" x14ac:dyDescent="0.15">
      <c r="CQ8009" t="s">
        <v>11991</v>
      </c>
    </row>
    <row r="8010" spans="95:95" x14ac:dyDescent="0.15">
      <c r="CQ8010" t="s">
        <v>11216</v>
      </c>
    </row>
    <row r="8011" spans="95:95" x14ac:dyDescent="0.15">
      <c r="CQ8011" t="s">
        <v>11313</v>
      </c>
    </row>
    <row r="8012" spans="95:95" x14ac:dyDescent="0.15">
      <c r="CQ8012" t="s">
        <v>11138</v>
      </c>
    </row>
    <row r="8013" spans="95:95" x14ac:dyDescent="0.15">
      <c r="CQ8013" t="s">
        <v>11132</v>
      </c>
    </row>
    <row r="8014" spans="95:95" x14ac:dyDescent="0.15">
      <c r="CQ8014" t="s">
        <v>11992</v>
      </c>
    </row>
    <row r="8015" spans="95:95" x14ac:dyDescent="0.15">
      <c r="CQ8015" t="s">
        <v>11139</v>
      </c>
    </row>
    <row r="8016" spans="95:95" x14ac:dyDescent="0.15">
      <c r="CQ8016" t="s">
        <v>8619</v>
      </c>
    </row>
    <row r="8017" spans="95:95" x14ac:dyDescent="0.15">
      <c r="CQ8017" t="s">
        <v>8606</v>
      </c>
    </row>
    <row r="8018" spans="95:95" x14ac:dyDescent="0.15">
      <c r="CQ8018" t="s">
        <v>8603</v>
      </c>
    </row>
    <row r="8019" spans="95:95" x14ac:dyDescent="0.15">
      <c r="CQ8019" t="s">
        <v>11144</v>
      </c>
    </row>
    <row r="8020" spans="95:95" x14ac:dyDescent="0.15">
      <c r="CQ8020" t="s">
        <v>11778</v>
      </c>
    </row>
    <row r="8021" spans="95:95" x14ac:dyDescent="0.15">
      <c r="CQ8021" t="s">
        <v>11134</v>
      </c>
    </row>
    <row r="8022" spans="95:95" x14ac:dyDescent="0.15">
      <c r="CQ8022" t="s">
        <v>11993</v>
      </c>
    </row>
    <row r="8023" spans="95:95" x14ac:dyDescent="0.15">
      <c r="CQ8023" t="s">
        <v>11136</v>
      </c>
    </row>
    <row r="8024" spans="95:95" x14ac:dyDescent="0.15">
      <c r="CQ8024" t="s">
        <v>11192</v>
      </c>
    </row>
    <row r="8025" spans="95:95" x14ac:dyDescent="0.15">
      <c r="CQ8025" t="s">
        <v>11138</v>
      </c>
    </row>
    <row r="8026" spans="95:95" x14ac:dyDescent="0.15">
      <c r="CQ8026" t="s">
        <v>11132</v>
      </c>
    </row>
    <row r="8027" spans="95:95" x14ac:dyDescent="0.15">
      <c r="CQ8027" t="s">
        <v>11994</v>
      </c>
    </row>
    <row r="8028" spans="95:95" x14ac:dyDescent="0.15">
      <c r="CQ8028" t="s">
        <v>8622</v>
      </c>
    </row>
    <row r="8029" spans="95:95" x14ac:dyDescent="0.15">
      <c r="CQ8029" t="s">
        <v>11133</v>
      </c>
    </row>
    <row r="8030" spans="95:95" x14ac:dyDescent="0.15">
      <c r="CQ8030" t="s">
        <v>8606</v>
      </c>
    </row>
    <row r="8031" spans="95:95" x14ac:dyDescent="0.15">
      <c r="CQ8031" t="s">
        <v>8603</v>
      </c>
    </row>
    <row r="8032" spans="95:95" x14ac:dyDescent="0.15">
      <c r="CQ8032" t="s">
        <v>11144</v>
      </c>
    </row>
    <row r="8033" spans="95:95" x14ac:dyDescent="0.15">
      <c r="CQ8033" t="s">
        <v>8609</v>
      </c>
    </row>
    <row r="8034" spans="95:95" x14ac:dyDescent="0.15">
      <c r="CQ8034" t="s">
        <v>11134</v>
      </c>
    </row>
    <row r="8035" spans="95:95" x14ac:dyDescent="0.15">
      <c r="CQ8035" t="s">
        <v>11995</v>
      </c>
    </row>
    <row r="8036" spans="95:95" x14ac:dyDescent="0.15">
      <c r="CQ8036" t="s">
        <v>8653</v>
      </c>
    </row>
    <row r="8037" spans="95:95" x14ac:dyDescent="0.15">
      <c r="CQ8037" t="s">
        <v>11447</v>
      </c>
    </row>
    <row r="8038" spans="95:95" x14ac:dyDescent="0.15">
      <c r="CQ8038" t="s">
        <v>10159</v>
      </c>
    </row>
    <row r="8039" spans="95:95" x14ac:dyDescent="0.15">
      <c r="CQ8039" t="s">
        <v>11132</v>
      </c>
    </row>
    <row r="8040" spans="95:95" x14ac:dyDescent="0.15">
      <c r="CQ8040" t="s">
        <v>11996</v>
      </c>
    </row>
    <row r="8041" spans="95:95" x14ac:dyDescent="0.15">
      <c r="CQ8041" t="s">
        <v>11139</v>
      </c>
    </row>
    <row r="8042" spans="95:95" x14ac:dyDescent="0.15">
      <c r="CQ8042" t="s">
        <v>8619</v>
      </c>
    </row>
    <row r="8043" spans="95:95" x14ac:dyDescent="0.15">
      <c r="CQ8043" t="s">
        <v>11140</v>
      </c>
    </row>
    <row r="8044" spans="95:95" x14ac:dyDescent="0.15">
      <c r="CQ8044" t="s">
        <v>11143</v>
      </c>
    </row>
    <row r="8045" spans="95:95" x14ac:dyDescent="0.15">
      <c r="CQ8045" t="s">
        <v>11144</v>
      </c>
    </row>
    <row r="8046" spans="95:95" x14ac:dyDescent="0.15">
      <c r="CQ8046" t="s">
        <v>11778</v>
      </c>
    </row>
    <row r="8047" spans="95:95" x14ac:dyDescent="0.15">
      <c r="CQ8047" t="s">
        <v>11134</v>
      </c>
    </row>
    <row r="8048" spans="95:95" x14ac:dyDescent="0.15">
      <c r="CQ8048" t="s">
        <v>9141</v>
      </c>
    </row>
    <row r="8049" spans="95:95" x14ac:dyDescent="0.15">
      <c r="CQ8049" t="s">
        <v>11136</v>
      </c>
    </row>
    <row r="8050" spans="95:95" x14ac:dyDescent="0.15">
      <c r="CQ8050" t="s">
        <v>11880</v>
      </c>
    </row>
    <row r="8051" spans="95:95" x14ac:dyDescent="0.15">
      <c r="CQ8051" t="s">
        <v>11138</v>
      </c>
    </row>
    <row r="8052" spans="95:95" x14ac:dyDescent="0.15">
      <c r="CQ8052" t="s">
        <v>11132</v>
      </c>
    </row>
    <row r="8053" spans="95:95" x14ac:dyDescent="0.15">
      <c r="CQ8053" t="s">
        <v>11997</v>
      </c>
    </row>
    <row r="8054" spans="95:95" x14ac:dyDescent="0.15">
      <c r="CQ8054" t="s">
        <v>10482</v>
      </c>
    </row>
    <row r="8055" spans="95:95" x14ac:dyDescent="0.15">
      <c r="CQ8055" t="s">
        <v>8619</v>
      </c>
    </row>
    <row r="8056" spans="95:95" x14ac:dyDescent="0.15">
      <c r="CQ8056" t="s">
        <v>8606</v>
      </c>
    </row>
    <row r="8057" spans="95:95" x14ac:dyDescent="0.15">
      <c r="CQ8057" t="s">
        <v>11143</v>
      </c>
    </row>
    <row r="8058" spans="95:95" x14ac:dyDescent="0.15">
      <c r="CQ8058" t="s">
        <v>8607</v>
      </c>
    </row>
    <row r="8059" spans="95:95" x14ac:dyDescent="0.15">
      <c r="CQ8059" t="s">
        <v>11778</v>
      </c>
    </row>
    <row r="8060" spans="95:95" x14ac:dyDescent="0.15">
      <c r="CQ8060" t="s">
        <v>8611</v>
      </c>
    </row>
    <row r="8061" spans="95:95" x14ac:dyDescent="0.15">
      <c r="CQ8061" t="s">
        <v>11998</v>
      </c>
    </row>
    <row r="8062" spans="95:95" x14ac:dyDescent="0.15">
      <c r="CQ8062" t="s">
        <v>11216</v>
      </c>
    </row>
    <row r="8063" spans="95:95" x14ac:dyDescent="0.15">
      <c r="CQ8063" t="s">
        <v>11451</v>
      </c>
    </row>
    <row r="8064" spans="95:95" x14ac:dyDescent="0.15">
      <c r="CQ8064" t="s">
        <v>10159</v>
      </c>
    </row>
    <row r="8065" spans="95:95" x14ac:dyDescent="0.15">
      <c r="CQ8065" t="s">
        <v>11132</v>
      </c>
    </row>
    <row r="8066" spans="95:95" x14ac:dyDescent="0.15">
      <c r="CQ8066" t="s">
        <v>11999</v>
      </c>
    </row>
    <row r="8067" spans="95:95" x14ac:dyDescent="0.15">
      <c r="CQ8067" t="s">
        <v>11139</v>
      </c>
    </row>
    <row r="8068" spans="95:95" x14ac:dyDescent="0.15">
      <c r="CQ8068" t="s">
        <v>8619</v>
      </c>
    </row>
    <row r="8069" spans="95:95" x14ac:dyDescent="0.15">
      <c r="CQ8069" t="s">
        <v>11140</v>
      </c>
    </row>
    <row r="8070" spans="95:95" x14ac:dyDescent="0.15">
      <c r="CQ8070" t="s">
        <v>11143</v>
      </c>
    </row>
    <row r="8071" spans="95:95" x14ac:dyDescent="0.15">
      <c r="CQ8071" t="s">
        <v>11144</v>
      </c>
    </row>
    <row r="8072" spans="95:95" x14ac:dyDescent="0.15">
      <c r="CQ8072" t="s">
        <v>11778</v>
      </c>
    </row>
    <row r="8073" spans="95:95" x14ac:dyDescent="0.15">
      <c r="CQ8073" t="s">
        <v>8611</v>
      </c>
    </row>
    <row r="8074" spans="95:95" x14ac:dyDescent="0.15">
      <c r="CQ8074" t="s">
        <v>12000</v>
      </c>
    </row>
    <row r="8075" spans="95:95" x14ac:dyDescent="0.15">
      <c r="CQ8075" t="s">
        <v>11151</v>
      </c>
    </row>
    <row r="8076" spans="95:95" x14ac:dyDescent="0.15">
      <c r="CQ8076" t="s">
        <v>8661</v>
      </c>
    </row>
    <row r="8077" spans="95:95" x14ac:dyDescent="0.15">
      <c r="CQ8077" t="s">
        <v>10159</v>
      </c>
    </row>
    <row r="8078" spans="95:95" x14ac:dyDescent="0.15">
      <c r="CQ8078" t="s">
        <v>8618</v>
      </c>
    </row>
    <row r="8079" spans="95:95" x14ac:dyDescent="0.15">
      <c r="CQ8079" t="s">
        <v>12001</v>
      </c>
    </row>
    <row r="8080" spans="95:95" x14ac:dyDescent="0.15">
      <c r="CQ8080" t="s">
        <v>11139</v>
      </c>
    </row>
    <row r="8081" spans="95:95" x14ac:dyDescent="0.15">
      <c r="CQ8081" t="s">
        <v>8619</v>
      </c>
    </row>
    <row r="8082" spans="95:95" x14ac:dyDescent="0.15">
      <c r="CQ8082" t="s">
        <v>8606</v>
      </c>
    </row>
    <row r="8083" spans="95:95" x14ac:dyDescent="0.15">
      <c r="CQ8083" t="s">
        <v>8603</v>
      </c>
    </row>
    <row r="8084" spans="95:95" x14ac:dyDescent="0.15">
      <c r="CQ8084" t="s">
        <v>11144</v>
      </c>
    </row>
    <row r="8085" spans="95:95" x14ac:dyDescent="0.15">
      <c r="CQ8085" t="s">
        <v>11778</v>
      </c>
    </row>
    <row r="8086" spans="95:95" x14ac:dyDescent="0.15">
      <c r="CQ8086" t="s">
        <v>11134</v>
      </c>
    </row>
    <row r="8087" spans="95:95" x14ac:dyDescent="0.15">
      <c r="CQ8087" t="s">
        <v>12002</v>
      </c>
    </row>
    <row r="8088" spans="95:95" x14ac:dyDescent="0.15">
      <c r="CQ8088" t="s">
        <v>8613</v>
      </c>
    </row>
    <row r="8089" spans="95:95" x14ac:dyDescent="0.15">
      <c r="CQ8089" t="s">
        <v>11277</v>
      </c>
    </row>
    <row r="8090" spans="95:95" x14ac:dyDescent="0.15">
      <c r="CQ8090" t="s">
        <v>11138</v>
      </c>
    </row>
    <row r="8091" spans="95:95" x14ac:dyDescent="0.15">
      <c r="CQ8091" t="s">
        <v>11132</v>
      </c>
    </row>
    <row r="8092" spans="95:95" x14ac:dyDescent="0.15">
      <c r="CQ8092" t="s">
        <v>12003</v>
      </c>
    </row>
    <row r="8093" spans="95:95" x14ac:dyDescent="0.15">
      <c r="CQ8093" t="s">
        <v>11139</v>
      </c>
    </row>
    <row r="8094" spans="95:95" x14ac:dyDescent="0.15">
      <c r="CQ8094" t="s">
        <v>11133</v>
      </c>
    </row>
    <row r="8095" spans="95:95" x14ac:dyDescent="0.15">
      <c r="CQ8095" t="s">
        <v>8606</v>
      </c>
    </row>
    <row r="8096" spans="95:95" x14ac:dyDescent="0.15">
      <c r="CQ8096" t="s">
        <v>8603</v>
      </c>
    </row>
    <row r="8097" spans="95:95" x14ac:dyDescent="0.15">
      <c r="CQ8097" t="s">
        <v>11144</v>
      </c>
    </row>
    <row r="8098" spans="95:95" x14ac:dyDescent="0.15">
      <c r="CQ8098" t="s">
        <v>11778</v>
      </c>
    </row>
    <row r="8099" spans="95:95" x14ac:dyDescent="0.15">
      <c r="CQ8099" t="s">
        <v>11134</v>
      </c>
    </row>
    <row r="8100" spans="95:95" x14ac:dyDescent="0.15">
      <c r="CQ8100" t="s">
        <v>12004</v>
      </c>
    </row>
    <row r="8101" spans="95:95" x14ac:dyDescent="0.15">
      <c r="CQ8101" t="s">
        <v>8613</v>
      </c>
    </row>
    <row r="8102" spans="95:95" x14ac:dyDescent="0.15">
      <c r="CQ8102" t="s">
        <v>12005</v>
      </c>
    </row>
    <row r="8103" spans="95:95" x14ac:dyDescent="0.15">
      <c r="CQ8103" t="s">
        <v>11138</v>
      </c>
    </row>
    <row r="8104" spans="95:95" x14ac:dyDescent="0.15">
      <c r="CQ8104" t="s">
        <v>8618</v>
      </c>
    </row>
    <row r="8105" spans="95:95" x14ac:dyDescent="0.15">
      <c r="CQ8105" t="s">
        <v>10483</v>
      </c>
    </row>
    <row r="8106" spans="95:95" x14ac:dyDescent="0.15">
      <c r="CQ8106" t="s">
        <v>12006</v>
      </c>
    </row>
    <row r="8107" spans="95:95" x14ac:dyDescent="0.15">
      <c r="CQ8107" t="s">
        <v>11133</v>
      </c>
    </row>
    <row r="8108" spans="95:95" x14ac:dyDescent="0.15">
      <c r="CQ8108" t="s">
        <v>11140</v>
      </c>
    </row>
    <row r="8109" spans="95:95" x14ac:dyDescent="0.15">
      <c r="CQ8109" t="s">
        <v>11143</v>
      </c>
    </row>
    <row r="8110" spans="95:95" x14ac:dyDescent="0.15">
      <c r="CQ8110" t="s">
        <v>11144</v>
      </c>
    </row>
    <row r="8111" spans="95:95" x14ac:dyDescent="0.15">
      <c r="CQ8111" t="s">
        <v>11778</v>
      </c>
    </row>
    <row r="8112" spans="95:95" x14ac:dyDescent="0.15">
      <c r="CQ8112" t="s">
        <v>11134</v>
      </c>
    </row>
    <row r="8113" spans="95:95" x14ac:dyDescent="0.15">
      <c r="CQ8113" t="s">
        <v>12007</v>
      </c>
    </row>
    <row r="8114" spans="95:95" x14ac:dyDescent="0.15">
      <c r="CQ8114" t="s">
        <v>8823</v>
      </c>
    </row>
    <row r="8115" spans="95:95" x14ac:dyDescent="0.15">
      <c r="CQ8115" t="s">
        <v>11409</v>
      </c>
    </row>
    <row r="8116" spans="95:95" x14ac:dyDescent="0.15">
      <c r="CQ8116" t="s">
        <v>11138</v>
      </c>
    </row>
    <row r="8117" spans="95:95" x14ac:dyDescent="0.15">
      <c r="CQ8117" t="s">
        <v>11132</v>
      </c>
    </row>
    <row r="8118" spans="95:95" x14ac:dyDescent="0.15">
      <c r="CQ8118" t="s">
        <v>10484</v>
      </c>
    </row>
    <row r="8119" spans="95:95" x14ac:dyDescent="0.15">
      <c r="CQ8119" t="s">
        <v>11139</v>
      </c>
    </row>
    <row r="8120" spans="95:95" x14ac:dyDescent="0.15">
      <c r="CQ8120" t="s">
        <v>11133</v>
      </c>
    </row>
    <row r="8121" spans="95:95" x14ac:dyDescent="0.15">
      <c r="CQ8121" t="s">
        <v>11140</v>
      </c>
    </row>
    <row r="8122" spans="95:95" x14ac:dyDescent="0.15">
      <c r="CQ8122" t="s">
        <v>11143</v>
      </c>
    </row>
    <row r="8123" spans="95:95" x14ac:dyDescent="0.15">
      <c r="CQ8123" t="s">
        <v>11144</v>
      </c>
    </row>
    <row r="8124" spans="95:95" x14ac:dyDescent="0.15">
      <c r="CQ8124" t="s">
        <v>8609</v>
      </c>
    </row>
    <row r="8125" spans="95:95" x14ac:dyDescent="0.15">
      <c r="CQ8125" t="s">
        <v>8611</v>
      </c>
    </row>
    <row r="8126" spans="95:95" x14ac:dyDescent="0.15">
      <c r="CQ8126" t="s">
        <v>10485</v>
      </c>
    </row>
    <row r="8127" spans="95:95" x14ac:dyDescent="0.15">
      <c r="CQ8127" t="s">
        <v>8653</v>
      </c>
    </row>
    <row r="8128" spans="95:95" x14ac:dyDescent="0.15">
      <c r="CQ8128" t="s">
        <v>8750</v>
      </c>
    </row>
    <row r="8129" spans="95:95" x14ac:dyDescent="0.15">
      <c r="CQ8129" t="s">
        <v>10159</v>
      </c>
    </row>
    <row r="8130" spans="95:95" x14ac:dyDescent="0.15">
      <c r="CQ8130" t="s">
        <v>11132</v>
      </c>
    </row>
    <row r="8131" spans="95:95" x14ac:dyDescent="0.15">
      <c r="CQ8131" t="s">
        <v>12008</v>
      </c>
    </row>
    <row r="8132" spans="95:95" x14ac:dyDescent="0.15">
      <c r="CQ8132" t="s">
        <v>8622</v>
      </c>
    </row>
    <row r="8133" spans="95:95" x14ac:dyDescent="0.15">
      <c r="CQ8133" t="s">
        <v>11133</v>
      </c>
    </row>
    <row r="8134" spans="95:95" x14ac:dyDescent="0.15">
      <c r="CQ8134" t="s">
        <v>8606</v>
      </c>
    </row>
    <row r="8135" spans="95:95" x14ac:dyDescent="0.15">
      <c r="CQ8135" t="s">
        <v>11143</v>
      </c>
    </row>
    <row r="8136" spans="95:95" x14ac:dyDescent="0.15">
      <c r="CQ8136" t="s">
        <v>11144</v>
      </c>
    </row>
    <row r="8137" spans="95:95" x14ac:dyDescent="0.15">
      <c r="CQ8137" t="s">
        <v>8609</v>
      </c>
    </row>
    <row r="8138" spans="95:95" x14ac:dyDescent="0.15">
      <c r="CQ8138" t="s">
        <v>8611</v>
      </c>
    </row>
    <row r="8139" spans="95:95" x14ac:dyDescent="0.15">
      <c r="CQ8139" t="s">
        <v>12009</v>
      </c>
    </row>
    <row r="8140" spans="95:95" x14ac:dyDescent="0.15">
      <c r="CQ8140" t="s">
        <v>8617</v>
      </c>
    </row>
    <row r="8141" spans="95:95" x14ac:dyDescent="0.15">
      <c r="CQ8141" t="s">
        <v>11427</v>
      </c>
    </row>
    <row r="8142" spans="95:95" x14ac:dyDescent="0.15">
      <c r="CQ8142" t="s">
        <v>11138</v>
      </c>
    </row>
    <row r="8143" spans="95:95" x14ac:dyDescent="0.15">
      <c r="CQ8143" t="s">
        <v>11132</v>
      </c>
    </row>
    <row r="8144" spans="95:95" x14ac:dyDescent="0.15">
      <c r="CQ8144" t="s">
        <v>10486</v>
      </c>
    </row>
    <row r="8145" spans="95:95" x14ac:dyDescent="0.15">
      <c r="CQ8145" t="s">
        <v>11139</v>
      </c>
    </row>
    <row r="8146" spans="95:95" x14ac:dyDescent="0.15">
      <c r="CQ8146" t="s">
        <v>9142</v>
      </c>
    </row>
    <row r="8147" spans="95:95" x14ac:dyDescent="0.15">
      <c r="CQ8147" t="s">
        <v>8606</v>
      </c>
    </row>
    <row r="8148" spans="95:95" x14ac:dyDescent="0.15">
      <c r="CQ8148" t="s">
        <v>8603</v>
      </c>
    </row>
    <row r="8149" spans="95:95" x14ac:dyDescent="0.15">
      <c r="CQ8149" t="s">
        <v>11144</v>
      </c>
    </row>
    <row r="8150" spans="95:95" x14ac:dyDescent="0.15">
      <c r="CQ8150" t="s">
        <v>11778</v>
      </c>
    </row>
    <row r="8151" spans="95:95" x14ac:dyDescent="0.15">
      <c r="CQ8151" t="s">
        <v>11134</v>
      </c>
    </row>
    <row r="8152" spans="95:95" x14ac:dyDescent="0.15">
      <c r="CQ8152" t="s">
        <v>9143</v>
      </c>
    </row>
    <row r="8153" spans="95:95" x14ac:dyDescent="0.15">
      <c r="CQ8153" t="s">
        <v>11336</v>
      </c>
    </row>
    <row r="8154" spans="95:95" x14ac:dyDescent="0.15">
      <c r="CQ8154" t="s">
        <v>11547</v>
      </c>
    </row>
    <row r="8155" spans="95:95" x14ac:dyDescent="0.15">
      <c r="CQ8155" t="s">
        <v>11138</v>
      </c>
    </row>
    <row r="8156" spans="95:95" x14ac:dyDescent="0.15">
      <c r="CQ8156" t="s">
        <v>11132</v>
      </c>
    </row>
    <row r="8157" spans="95:95" x14ac:dyDescent="0.15">
      <c r="CQ8157" t="s">
        <v>12010</v>
      </c>
    </row>
    <row r="8158" spans="95:95" x14ac:dyDescent="0.15">
      <c r="CQ8158" t="s">
        <v>8622</v>
      </c>
    </row>
    <row r="8159" spans="95:95" x14ac:dyDescent="0.15">
      <c r="CQ8159" t="s">
        <v>11133</v>
      </c>
    </row>
    <row r="8160" spans="95:95" x14ac:dyDescent="0.15">
      <c r="CQ8160" t="s">
        <v>8606</v>
      </c>
    </row>
    <row r="8161" spans="95:95" x14ac:dyDescent="0.15">
      <c r="CQ8161" t="s">
        <v>11143</v>
      </c>
    </row>
    <row r="8162" spans="95:95" x14ac:dyDescent="0.15">
      <c r="CQ8162" t="s">
        <v>11144</v>
      </c>
    </row>
    <row r="8163" spans="95:95" x14ac:dyDescent="0.15">
      <c r="CQ8163" t="s">
        <v>11778</v>
      </c>
    </row>
    <row r="8164" spans="95:95" x14ac:dyDescent="0.15">
      <c r="CQ8164" t="s">
        <v>11134</v>
      </c>
    </row>
    <row r="8165" spans="95:95" x14ac:dyDescent="0.15">
      <c r="CQ8165" t="s">
        <v>10487</v>
      </c>
    </row>
    <row r="8166" spans="95:95" x14ac:dyDescent="0.15">
      <c r="CQ8166" t="s">
        <v>11161</v>
      </c>
    </row>
    <row r="8167" spans="95:95" x14ac:dyDescent="0.15">
      <c r="CQ8167" t="s">
        <v>10488</v>
      </c>
    </row>
    <row r="8168" spans="95:95" x14ac:dyDescent="0.15">
      <c r="CQ8168" t="s">
        <v>10159</v>
      </c>
    </row>
    <row r="8169" spans="95:95" x14ac:dyDescent="0.15">
      <c r="CQ8169" t="s">
        <v>8618</v>
      </c>
    </row>
    <row r="8170" spans="95:95" x14ac:dyDescent="0.15">
      <c r="CQ8170" t="s">
        <v>10489</v>
      </c>
    </row>
    <row r="8171" spans="95:95" x14ac:dyDescent="0.15">
      <c r="CQ8171" t="s">
        <v>8622</v>
      </c>
    </row>
    <row r="8172" spans="95:95" x14ac:dyDescent="0.15">
      <c r="CQ8172" t="s">
        <v>11133</v>
      </c>
    </row>
    <row r="8173" spans="95:95" x14ac:dyDescent="0.15">
      <c r="CQ8173" t="s">
        <v>11140</v>
      </c>
    </row>
    <row r="8174" spans="95:95" x14ac:dyDescent="0.15">
      <c r="CQ8174" t="s">
        <v>8603</v>
      </c>
    </row>
    <row r="8175" spans="95:95" x14ac:dyDescent="0.15">
      <c r="CQ8175" t="s">
        <v>11144</v>
      </c>
    </row>
    <row r="8176" spans="95:95" x14ac:dyDescent="0.15">
      <c r="CQ8176" t="s">
        <v>8609</v>
      </c>
    </row>
    <row r="8177" spans="95:95" x14ac:dyDescent="0.15">
      <c r="CQ8177" t="s">
        <v>8611</v>
      </c>
    </row>
    <row r="8178" spans="95:95" x14ac:dyDescent="0.15">
      <c r="CQ8178" t="s">
        <v>9144</v>
      </c>
    </row>
    <row r="8179" spans="95:95" x14ac:dyDescent="0.15">
      <c r="CQ8179" t="s">
        <v>11191</v>
      </c>
    </row>
    <row r="8180" spans="95:95" x14ac:dyDescent="0.15">
      <c r="CQ8180" t="s">
        <v>12011</v>
      </c>
    </row>
    <row r="8181" spans="95:95" x14ac:dyDescent="0.15">
      <c r="CQ8181" t="s">
        <v>10159</v>
      </c>
    </row>
    <row r="8182" spans="95:95" x14ac:dyDescent="0.15">
      <c r="CQ8182" t="s">
        <v>8618</v>
      </c>
    </row>
    <row r="8183" spans="95:95" x14ac:dyDescent="0.15">
      <c r="CQ8183" t="s">
        <v>12012</v>
      </c>
    </row>
    <row r="8184" spans="95:95" x14ac:dyDescent="0.15">
      <c r="CQ8184" t="s">
        <v>8622</v>
      </c>
    </row>
    <row r="8185" spans="95:95" x14ac:dyDescent="0.15">
      <c r="CQ8185" t="s">
        <v>11133</v>
      </c>
    </row>
    <row r="8186" spans="95:95" x14ac:dyDescent="0.15">
      <c r="CQ8186" t="s">
        <v>8606</v>
      </c>
    </row>
    <row r="8187" spans="95:95" x14ac:dyDescent="0.15">
      <c r="CQ8187" t="s">
        <v>8603</v>
      </c>
    </row>
    <row r="8188" spans="95:95" x14ac:dyDescent="0.15">
      <c r="CQ8188" t="s">
        <v>11144</v>
      </c>
    </row>
    <row r="8189" spans="95:95" x14ac:dyDescent="0.15">
      <c r="CQ8189" t="s">
        <v>11778</v>
      </c>
    </row>
    <row r="8190" spans="95:95" x14ac:dyDescent="0.15">
      <c r="CQ8190" t="s">
        <v>8611</v>
      </c>
    </row>
    <row r="8191" spans="95:95" x14ac:dyDescent="0.15">
      <c r="CQ8191" t="s">
        <v>9145</v>
      </c>
    </row>
    <row r="8192" spans="95:95" x14ac:dyDescent="0.15">
      <c r="CQ8192" t="s">
        <v>11216</v>
      </c>
    </row>
    <row r="8193" spans="95:95" x14ac:dyDescent="0.15">
      <c r="CQ8193" t="s">
        <v>12013</v>
      </c>
    </row>
    <row r="8194" spans="95:95" x14ac:dyDescent="0.15">
      <c r="CQ8194" t="s">
        <v>11138</v>
      </c>
    </row>
    <row r="8195" spans="95:95" x14ac:dyDescent="0.15">
      <c r="CQ8195" t="s">
        <v>11132</v>
      </c>
    </row>
    <row r="8196" spans="95:95" x14ac:dyDescent="0.15">
      <c r="CQ8196" t="s">
        <v>9146</v>
      </c>
    </row>
    <row r="8197" spans="95:95" x14ac:dyDescent="0.15">
      <c r="CQ8197" t="s">
        <v>11139</v>
      </c>
    </row>
    <row r="8198" spans="95:95" x14ac:dyDescent="0.15">
      <c r="CQ8198" t="s">
        <v>11133</v>
      </c>
    </row>
    <row r="8199" spans="95:95" x14ac:dyDescent="0.15">
      <c r="CQ8199" t="s">
        <v>11140</v>
      </c>
    </row>
    <row r="8200" spans="95:95" x14ac:dyDescent="0.15">
      <c r="CQ8200" t="s">
        <v>11143</v>
      </c>
    </row>
    <row r="8201" spans="95:95" x14ac:dyDescent="0.15">
      <c r="CQ8201" t="s">
        <v>8607</v>
      </c>
    </row>
    <row r="8202" spans="95:95" x14ac:dyDescent="0.15">
      <c r="CQ8202" t="s">
        <v>8609</v>
      </c>
    </row>
    <row r="8203" spans="95:95" x14ac:dyDescent="0.15">
      <c r="CQ8203" t="s">
        <v>11134</v>
      </c>
    </row>
    <row r="8204" spans="95:95" x14ac:dyDescent="0.15">
      <c r="CQ8204" t="s">
        <v>12014</v>
      </c>
    </row>
    <row r="8205" spans="95:95" x14ac:dyDescent="0.15">
      <c r="CQ8205" t="s">
        <v>11537</v>
      </c>
    </row>
    <row r="8206" spans="95:95" x14ac:dyDescent="0.15">
      <c r="CQ8206" t="s">
        <v>11583</v>
      </c>
    </row>
    <row r="8207" spans="95:95" x14ac:dyDescent="0.15">
      <c r="CQ8207" t="s">
        <v>11138</v>
      </c>
    </row>
    <row r="8208" spans="95:95" x14ac:dyDescent="0.15">
      <c r="CQ8208" t="s">
        <v>11132</v>
      </c>
    </row>
    <row r="8209" spans="95:95" x14ac:dyDescent="0.15">
      <c r="CQ8209" t="s">
        <v>12015</v>
      </c>
    </row>
    <row r="8210" spans="95:95" x14ac:dyDescent="0.15">
      <c r="CQ8210" t="s">
        <v>8622</v>
      </c>
    </row>
    <row r="8211" spans="95:95" x14ac:dyDescent="0.15">
      <c r="CQ8211" t="s">
        <v>11133</v>
      </c>
    </row>
    <row r="8212" spans="95:95" x14ac:dyDescent="0.15">
      <c r="CQ8212" t="s">
        <v>8606</v>
      </c>
    </row>
    <row r="8213" spans="95:95" x14ac:dyDescent="0.15">
      <c r="CQ8213" t="s">
        <v>8603</v>
      </c>
    </row>
    <row r="8214" spans="95:95" x14ac:dyDescent="0.15">
      <c r="CQ8214" t="s">
        <v>11144</v>
      </c>
    </row>
    <row r="8215" spans="95:95" x14ac:dyDescent="0.15">
      <c r="CQ8215" t="s">
        <v>11778</v>
      </c>
    </row>
    <row r="8216" spans="95:95" x14ac:dyDescent="0.15">
      <c r="CQ8216" t="s">
        <v>11134</v>
      </c>
    </row>
    <row r="8217" spans="95:95" x14ac:dyDescent="0.15">
      <c r="CQ8217" t="s">
        <v>12016</v>
      </c>
    </row>
    <row r="8218" spans="95:95" x14ac:dyDescent="0.15">
      <c r="CQ8218" t="s">
        <v>11324</v>
      </c>
    </row>
    <row r="8219" spans="95:95" x14ac:dyDescent="0.15">
      <c r="CQ8219" t="s">
        <v>11325</v>
      </c>
    </row>
    <row r="8220" spans="95:95" x14ac:dyDescent="0.15">
      <c r="CQ8220" t="s">
        <v>11138</v>
      </c>
    </row>
    <row r="8221" spans="95:95" x14ac:dyDescent="0.15">
      <c r="CQ8221" t="s">
        <v>11132</v>
      </c>
    </row>
    <row r="8222" spans="95:95" x14ac:dyDescent="0.15">
      <c r="CQ8222" t="s">
        <v>12017</v>
      </c>
    </row>
    <row r="8223" spans="95:95" x14ac:dyDescent="0.15">
      <c r="CQ8223" t="s">
        <v>8622</v>
      </c>
    </row>
    <row r="8224" spans="95:95" x14ac:dyDescent="0.15">
      <c r="CQ8224" t="s">
        <v>11133</v>
      </c>
    </row>
    <row r="8225" spans="95:95" x14ac:dyDescent="0.15">
      <c r="CQ8225" t="s">
        <v>8606</v>
      </c>
    </row>
    <row r="8226" spans="95:95" x14ac:dyDescent="0.15">
      <c r="CQ8226" t="s">
        <v>8603</v>
      </c>
    </row>
    <row r="8227" spans="95:95" x14ac:dyDescent="0.15">
      <c r="CQ8227" t="s">
        <v>8607</v>
      </c>
    </row>
    <row r="8228" spans="95:95" x14ac:dyDescent="0.15">
      <c r="CQ8228" t="s">
        <v>11778</v>
      </c>
    </row>
    <row r="8229" spans="95:95" x14ac:dyDescent="0.15">
      <c r="CQ8229" t="s">
        <v>8611</v>
      </c>
    </row>
    <row r="8230" spans="95:95" x14ac:dyDescent="0.15">
      <c r="CQ8230" t="s">
        <v>12018</v>
      </c>
    </row>
    <row r="8231" spans="95:95" x14ac:dyDescent="0.15">
      <c r="CQ8231" t="s">
        <v>11136</v>
      </c>
    </row>
    <row r="8232" spans="95:95" x14ac:dyDescent="0.15">
      <c r="CQ8232" t="s">
        <v>11219</v>
      </c>
    </row>
    <row r="8233" spans="95:95" x14ac:dyDescent="0.15">
      <c r="CQ8233" t="s">
        <v>11138</v>
      </c>
    </row>
    <row r="8234" spans="95:95" x14ac:dyDescent="0.15">
      <c r="CQ8234" t="s">
        <v>11132</v>
      </c>
    </row>
    <row r="8235" spans="95:95" x14ac:dyDescent="0.15">
      <c r="CQ8235" t="s">
        <v>12019</v>
      </c>
    </row>
    <row r="8236" spans="95:95" x14ac:dyDescent="0.15">
      <c r="CQ8236" t="s">
        <v>8622</v>
      </c>
    </row>
    <row r="8237" spans="95:95" x14ac:dyDescent="0.15">
      <c r="CQ8237" t="s">
        <v>11133</v>
      </c>
    </row>
    <row r="8238" spans="95:95" x14ac:dyDescent="0.15">
      <c r="CQ8238" t="s">
        <v>11140</v>
      </c>
    </row>
    <row r="8239" spans="95:95" x14ac:dyDescent="0.15">
      <c r="CQ8239" t="s">
        <v>11143</v>
      </c>
    </row>
    <row r="8240" spans="95:95" x14ac:dyDescent="0.15">
      <c r="CQ8240" t="s">
        <v>8607</v>
      </c>
    </row>
    <row r="8241" spans="95:95" x14ac:dyDescent="0.15">
      <c r="CQ8241" t="s">
        <v>11778</v>
      </c>
    </row>
    <row r="8242" spans="95:95" x14ac:dyDescent="0.15">
      <c r="CQ8242" t="s">
        <v>11134</v>
      </c>
    </row>
    <row r="8243" spans="95:95" x14ac:dyDescent="0.15">
      <c r="CQ8243" t="s">
        <v>10490</v>
      </c>
    </row>
    <row r="8244" spans="95:95" x14ac:dyDescent="0.15">
      <c r="CQ8244" t="s">
        <v>11161</v>
      </c>
    </row>
    <row r="8245" spans="95:95" x14ac:dyDescent="0.15">
      <c r="CQ8245" t="s">
        <v>12020</v>
      </c>
    </row>
    <row r="8246" spans="95:95" x14ac:dyDescent="0.15">
      <c r="CQ8246" t="s">
        <v>11138</v>
      </c>
    </row>
    <row r="8247" spans="95:95" x14ac:dyDescent="0.15">
      <c r="CQ8247" t="s">
        <v>11132</v>
      </c>
    </row>
    <row r="8248" spans="95:95" x14ac:dyDescent="0.15">
      <c r="CQ8248" t="s">
        <v>9147</v>
      </c>
    </row>
    <row r="8249" spans="95:95" x14ac:dyDescent="0.15">
      <c r="CQ8249" t="s">
        <v>8622</v>
      </c>
    </row>
    <row r="8250" spans="95:95" x14ac:dyDescent="0.15">
      <c r="CQ8250" t="s">
        <v>8619</v>
      </c>
    </row>
    <row r="8251" spans="95:95" x14ac:dyDescent="0.15">
      <c r="CQ8251" t="s">
        <v>8606</v>
      </c>
    </row>
    <row r="8252" spans="95:95" x14ac:dyDescent="0.15">
      <c r="CQ8252" t="s">
        <v>8603</v>
      </c>
    </row>
    <row r="8253" spans="95:95" x14ac:dyDescent="0.15">
      <c r="CQ8253" t="s">
        <v>8607</v>
      </c>
    </row>
    <row r="8254" spans="95:95" x14ac:dyDescent="0.15">
      <c r="CQ8254" t="s">
        <v>8609</v>
      </c>
    </row>
    <row r="8255" spans="95:95" x14ac:dyDescent="0.15">
      <c r="CQ8255" t="s">
        <v>8611</v>
      </c>
    </row>
    <row r="8256" spans="95:95" x14ac:dyDescent="0.15">
      <c r="CQ8256" t="s">
        <v>10491</v>
      </c>
    </row>
    <row r="8257" spans="95:95" x14ac:dyDescent="0.15">
      <c r="CQ8257" t="s">
        <v>11165</v>
      </c>
    </row>
    <row r="8258" spans="95:95" x14ac:dyDescent="0.15">
      <c r="CQ8258" t="s">
        <v>11174</v>
      </c>
    </row>
    <row r="8259" spans="95:95" x14ac:dyDescent="0.15">
      <c r="CQ8259" t="s">
        <v>11138</v>
      </c>
    </row>
    <row r="8260" spans="95:95" x14ac:dyDescent="0.15">
      <c r="CQ8260" t="s">
        <v>11132</v>
      </c>
    </row>
    <row r="8261" spans="95:95" x14ac:dyDescent="0.15">
      <c r="CQ8261" t="s">
        <v>10492</v>
      </c>
    </row>
    <row r="8262" spans="95:95" x14ac:dyDescent="0.15">
      <c r="CQ8262" t="s">
        <v>11139</v>
      </c>
    </row>
    <row r="8263" spans="95:95" x14ac:dyDescent="0.15">
      <c r="CQ8263" t="s">
        <v>8619</v>
      </c>
    </row>
    <row r="8264" spans="95:95" x14ac:dyDescent="0.15">
      <c r="CQ8264" t="s">
        <v>8606</v>
      </c>
    </row>
    <row r="8265" spans="95:95" x14ac:dyDescent="0.15">
      <c r="CQ8265" t="s">
        <v>8603</v>
      </c>
    </row>
    <row r="8266" spans="95:95" x14ac:dyDescent="0.15">
      <c r="CQ8266" t="s">
        <v>11144</v>
      </c>
    </row>
    <row r="8267" spans="95:95" x14ac:dyDescent="0.15">
      <c r="CQ8267" t="s">
        <v>8609</v>
      </c>
    </row>
    <row r="8268" spans="95:95" x14ac:dyDescent="0.15">
      <c r="CQ8268" t="s">
        <v>11134</v>
      </c>
    </row>
    <row r="8269" spans="95:95" x14ac:dyDescent="0.15">
      <c r="CQ8269" t="s">
        <v>12021</v>
      </c>
    </row>
    <row r="8270" spans="95:95" x14ac:dyDescent="0.15">
      <c r="CQ8270" t="s">
        <v>8744</v>
      </c>
    </row>
    <row r="8271" spans="95:95" x14ac:dyDescent="0.15">
      <c r="CQ8271" t="s">
        <v>11223</v>
      </c>
    </row>
    <row r="8272" spans="95:95" x14ac:dyDescent="0.15">
      <c r="CQ8272" t="s">
        <v>11138</v>
      </c>
    </row>
    <row r="8273" spans="95:95" x14ac:dyDescent="0.15">
      <c r="CQ8273" t="s">
        <v>11132</v>
      </c>
    </row>
    <row r="8274" spans="95:95" x14ac:dyDescent="0.15">
      <c r="CQ8274" t="s">
        <v>10493</v>
      </c>
    </row>
    <row r="8275" spans="95:95" x14ac:dyDescent="0.15">
      <c r="CQ8275" t="s">
        <v>8622</v>
      </c>
    </row>
    <row r="8276" spans="95:95" x14ac:dyDescent="0.15">
      <c r="CQ8276" t="s">
        <v>8619</v>
      </c>
    </row>
    <row r="8277" spans="95:95" x14ac:dyDescent="0.15">
      <c r="CQ8277" t="s">
        <v>8606</v>
      </c>
    </row>
    <row r="8278" spans="95:95" x14ac:dyDescent="0.15">
      <c r="CQ8278" t="s">
        <v>11143</v>
      </c>
    </row>
    <row r="8279" spans="95:95" x14ac:dyDescent="0.15">
      <c r="CQ8279" t="s">
        <v>11144</v>
      </c>
    </row>
    <row r="8280" spans="95:95" x14ac:dyDescent="0.15">
      <c r="CQ8280" t="s">
        <v>8609</v>
      </c>
    </row>
    <row r="8281" spans="95:95" x14ac:dyDescent="0.15">
      <c r="CQ8281" t="s">
        <v>11134</v>
      </c>
    </row>
    <row r="8282" spans="95:95" x14ac:dyDescent="0.15">
      <c r="CQ8282" t="s">
        <v>9148</v>
      </c>
    </row>
    <row r="8283" spans="95:95" x14ac:dyDescent="0.15">
      <c r="CQ8283" t="s">
        <v>11191</v>
      </c>
    </row>
    <row r="8284" spans="95:95" x14ac:dyDescent="0.15">
      <c r="CQ8284" t="s">
        <v>11293</v>
      </c>
    </row>
    <row r="8285" spans="95:95" x14ac:dyDescent="0.15">
      <c r="CQ8285" t="s">
        <v>11138</v>
      </c>
    </row>
    <row r="8286" spans="95:95" x14ac:dyDescent="0.15">
      <c r="CQ8286" t="s">
        <v>11132</v>
      </c>
    </row>
    <row r="8287" spans="95:95" x14ac:dyDescent="0.15">
      <c r="CQ8287" t="s">
        <v>10494</v>
      </c>
    </row>
    <row r="8288" spans="95:95" x14ac:dyDescent="0.15">
      <c r="CQ8288" t="s">
        <v>8622</v>
      </c>
    </row>
    <row r="8289" spans="95:95" x14ac:dyDescent="0.15">
      <c r="CQ8289" t="s">
        <v>8619</v>
      </c>
    </row>
    <row r="8290" spans="95:95" x14ac:dyDescent="0.15">
      <c r="CQ8290" t="s">
        <v>8606</v>
      </c>
    </row>
    <row r="8291" spans="95:95" x14ac:dyDescent="0.15">
      <c r="CQ8291" t="s">
        <v>11143</v>
      </c>
    </row>
    <row r="8292" spans="95:95" x14ac:dyDescent="0.15">
      <c r="CQ8292" t="s">
        <v>11144</v>
      </c>
    </row>
    <row r="8293" spans="95:95" x14ac:dyDescent="0.15">
      <c r="CQ8293" t="s">
        <v>8609</v>
      </c>
    </row>
    <row r="8294" spans="95:95" x14ac:dyDescent="0.15">
      <c r="CQ8294" t="s">
        <v>8611</v>
      </c>
    </row>
    <row r="8295" spans="95:95" x14ac:dyDescent="0.15">
      <c r="CQ8295" t="s">
        <v>10495</v>
      </c>
    </row>
    <row r="8296" spans="95:95" x14ac:dyDescent="0.15">
      <c r="CQ8296" t="s">
        <v>11168</v>
      </c>
    </row>
    <row r="8297" spans="95:95" x14ac:dyDescent="0.15">
      <c r="CQ8297" t="s">
        <v>12022</v>
      </c>
    </row>
    <row r="8298" spans="95:95" x14ac:dyDescent="0.15">
      <c r="CQ8298" t="s">
        <v>11138</v>
      </c>
    </row>
    <row r="8299" spans="95:95" x14ac:dyDescent="0.15">
      <c r="CQ8299" t="s">
        <v>11132</v>
      </c>
    </row>
    <row r="8300" spans="95:95" x14ac:dyDescent="0.15">
      <c r="CQ8300" t="s">
        <v>9149</v>
      </c>
    </row>
    <row r="8301" spans="95:95" x14ac:dyDescent="0.15">
      <c r="CQ8301" t="s">
        <v>8622</v>
      </c>
    </row>
    <row r="8302" spans="95:95" x14ac:dyDescent="0.15">
      <c r="CQ8302" t="s">
        <v>10496</v>
      </c>
    </row>
    <row r="8303" spans="95:95" x14ac:dyDescent="0.15">
      <c r="CQ8303" t="s">
        <v>8606</v>
      </c>
    </row>
    <row r="8304" spans="95:95" x14ac:dyDescent="0.15">
      <c r="CQ8304" t="s">
        <v>8603</v>
      </c>
    </row>
    <row r="8305" spans="95:95" x14ac:dyDescent="0.15">
      <c r="CQ8305" t="s">
        <v>11144</v>
      </c>
    </row>
    <row r="8306" spans="95:95" x14ac:dyDescent="0.15">
      <c r="CQ8306" t="s">
        <v>8609</v>
      </c>
    </row>
    <row r="8307" spans="95:95" x14ac:dyDescent="0.15">
      <c r="CQ8307" t="s">
        <v>11134</v>
      </c>
    </row>
    <row r="8308" spans="95:95" x14ac:dyDescent="0.15">
      <c r="CQ8308" t="s">
        <v>12023</v>
      </c>
    </row>
    <row r="8309" spans="95:95" x14ac:dyDescent="0.15">
      <c r="CQ8309" t="s">
        <v>11161</v>
      </c>
    </row>
    <row r="8310" spans="95:95" x14ac:dyDescent="0.15">
      <c r="CQ8310" t="s">
        <v>11277</v>
      </c>
    </row>
    <row r="8311" spans="95:95" x14ac:dyDescent="0.15">
      <c r="CQ8311" t="s">
        <v>11138</v>
      </c>
    </row>
    <row r="8312" spans="95:95" x14ac:dyDescent="0.15">
      <c r="CQ8312" t="s">
        <v>11132</v>
      </c>
    </row>
    <row r="8313" spans="95:95" x14ac:dyDescent="0.15">
      <c r="CQ8313" t="s">
        <v>12024</v>
      </c>
    </row>
    <row r="8314" spans="95:95" x14ac:dyDescent="0.15">
      <c r="CQ8314" t="s">
        <v>11139</v>
      </c>
    </row>
    <row r="8315" spans="95:95" x14ac:dyDescent="0.15">
      <c r="CQ8315" t="s">
        <v>8619</v>
      </c>
    </row>
    <row r="8316" spans="95:95" x14ac:dyDescent="0.15">
      <c r="CQ8316" t="s">
        <v>11140</v>
      </c>
    </row>
    <row r="8317" spans="95:95" x14ac:dyDescent="0.15">
      <c r="CQ8317" t="s">
        <v>11143</v>
      </c>
    </row>
    <row r="8318" spans="95:95" x14ac:dyDescent="0.15">
      <c r="CQ8318" t="s">
        <v>11144</v>
      </c>
    </row>
    <row r="8319" spans="95:95" x14ac:dyDescent="0.15">
      <c r="CQ8319" t="s">
        <v>11778</v>
      </c>
    </row>
    <row r="8320" spans="95:95" x14ac:dyDescent="0.15">
      <c r="CQ8320" t="s">
        <v>11134</v>
      </c>
    </row>
    <row r="8321" spans="95:95" x14ac:dyDescent="0.15">
      <c r="CQ8321" t="s">
        <v>12025</v>
      </c>
    </row>
    <row r="8322" spans="95:95" x14ac:dyDescent="0.15">
      <c r="CQ8322" t="s">
        <v>11410</v>
      </c>
    </row>
    <row r="8323" spans="95:95" x14ac:dyDescent="0.15">
      <c r="CQ8323" t="s">
        <v>11177</v>
      </c>
    </row>
    <row r="8324" spans="95:95" x14ac:dyDescent="0.15">
      <c r="CQ8324" t="s">
        <v>11138</v>
      </c>
    </row>
    <row r="8325" spans="95:95" x14ac:dyDescent="0.15">
      <c r="CQ8325" t="s">
        <v>11132</v>
      </c>
    </row>
    <row r="8326" spans="95:95" x14ac:dyDescent="0.15">
      <c r="CQ8326" t="s">
        <v>12026</v>
      </c>
    </row>
    <row r="8327" spans="95:95" x14ac:dyDescent="0.15">
      <c r="CQ8327" t="s">
        <v>11139</v>
      </c>
    </row>
    <row r="8328" spans="95:95" x14ac:dyDescent="0.15">
      <c r="CQ8328" t="s">
        <v>11133</v>
      </c>
    </row>
    <row r="8329" spans="95:95" x14ac:dyDescent="0.15">
      <c r="CQ8329" t="s">
        <v>11140</v>
      </c>
    </row>
    <row r="8330" spans="95:95" x14ac:dyDescent="0.15">
      <c r="CQ8330" t="s">
        <v>11143</v>
      </c>
    </row>
    <row r="8331" spans="95:95" x14ac:dyDescent="0.15">
      <c r="CQ8331" t="s">
        <v>11144</v>
      </c>
    </row>
    <row r="8332" spans="95:95" x14ac:dyDescent="0.15">
      <c r="CQ8332" t="s">
        <v>11778</v>
      </c>
    </row>
    <row r="8333" spans="95:95" x14ac:dyDescent="0.15">
      <c r="CQ8333" t="s">
        <v>12027</v>
      </c>
    </row>
    <row r="8334" spans="95:95" x14ac:dyDescent="0.15">
      <c r="CQ8334" t="s">
        <v>10497</v>
      </c>
    </row>
    <row r="8335" spans="95:95" x14ac:dyDescent="0.15">
      <c r="CQ8335" t="s">
        <v>9151</v>
      </c>
    </row>
    <row r="8336" spans="95:95" x14ac:dyDescent="0.15">
      <c r="CQ8336" t="s">
        <v>11162</v>
      </c>
    </row>
    <row r="8337" spans="95:95" x14ac:dyDescent="0.15">
      <c r="CQ8337" t="s">
        <v>11138</v>
      </c>
    </row>
    <row r="8338" spans="95:95" x14ac:dyDescent="0.15">
      <c r="CQ8338" t="s">
        <v>11132</v>
      </c>
    </row>
    <row r="8339" spans="95:95" x14ac:dyDescent="0.15">
      <c r="CQ8339" t="s">
        <v>12028</v>
      </c>
    </row>
    <row r="8340" spans="95:95" x14ac:dyDescent="0.15">
      <c r="CQ8340" t="s">
        <v>11139</v>
      </c>
    </row>
    <row r="8341" spans="95:95" x14ac:dyDescent="0.15">
      <c r="CQ8341" t="s">
        <v>8619</v>
      </c>
    </row>
    <row r="8342" spans="95:95" x14ac:dyDescent="0.15">
      <c r="CQ8342" t="s">
        <v>8606</v>
      </c>
    </row>
    <row r="8343" spans="95:95" x14ac:dyDescent="0.15">
      <c r="CQ8343" t="s">
        <v>8603</v>
      </c>
    </row>
    <row r="8344" spans="95:95" x14ac:dyDescent="0.15">
      <c r="CQ8344" t="s">
        <v>11144</v>
      </c>
    </row>
    <row r="8345" spans="95:95" x14ac:dyDescent="0.15">
      <c r="CQ8345" t="s">
        <v>8609</v>
      </c>
    </row>
    <row r="8346" spans="95:95" x14ac:dyDescent="0.15">
      <c r="CQ8346" t="s">
        <v>9150</v>
      </c>
    </row>
    <row r="8347" spans="95:95" x14ac:dyDescent="0.15">
      <c r="CQ8347" t="s">
        <v>12029</v>
      </c>
    </row>
    <row r="8348" spans="95:95" x14ac:dyDescent="0.15">
      <c r="CQ8348" t="s">
        <v>9151</v>
      </c>
    </row>
    <row r="8349" spans="95:95" x14ac:dyDescent="0.15">
      <c r="CQ8349" t="s">
        <v>11211</v>
      </c>
    </row>
    <row r="8350" spans="95:95" x14ac:dyDescent="0.15">
      <c r="CQ8350" t="s">
        <v>11138</v>
      </c>
    </row>
    <row r="8351" spans="95:95" x14ac:dyDescent="0.15">
      <c r="CQ8351" t="s">
        <v>11132</v>
      </c>
    </row>
    <row r="8352" spans="95:95" x14ac:dyDescent="0.15">
      <c r="CQ8352" t="s">
        <v>9152</v>
      </c>
    </row>
    <row r="8353" spans="95:95" x14ac:dyDescent="0.15">
      <c r="CQ8353" t="s">
        <v>11139</v>
      </c>
    </row>
    <row r="8354" spans="95:95" x14ac:dyDescent="0.15">
      <c r="CQ8354" t="s">
        <v>11133</v>
      </c>
    </row>
    <row r="8355" spans="95:95" x14ac:dyDescent="0.15">
      <c r="CQ8355" t="s">
        <v>11140</v>
      </c>
    </row>
    <row r="8356" spans="95:95" x14ac:dyDescent="0.15">
      <c r="CQ8356" t="s">
        <v>11143</v>
      </c>
    </row>
    <row r="8357" spans="95:95" x14ac:dyDescent="0.15">
      <c r="CQ8357" t="s">
        <v>11144</v>
      </c>
    </row>
    <row r="8358" spans="95:95" x14ac:dyDescent="0.15">
      <c r="CQ8358" t="s">
        <v>11778</v>
      </c>
    </row>
    <row r="8359" spans="95:95" x14ac:dyDescent="0.15">
      <c r="CQ8359" t="s">
        <v>9150</v>
      </c>
    </row>
    <row r="8360" spans="95:95" x14ac:dyDescent="0.15">
      <c r="CQ8360" t="s">
        <v>12030</v>
      </c>
    </row>
    <row r="8361" spans="95:95" x14ac:dyDescent="0.15">
      <c r="CQ8361" t="s">
        <v>12031</v>
      </c>
    </row>
    <row r="8362" spans="95:95" x14ac:dyDescent="0.15">
      <c r="CQ8362" t="s">
        <v>10169</v>
      </c>
    </row>
    <row r="8363" spans="95:95" x14ac:dyDescent="0.15">
      <c r="CQ8363" t="s">
        <v>11138</v>
      </c>
    </row>
    <row r="8364" spans="95:95" x14ac:dyDescent="0.15">
      <c r="CQ8364" t="s">
        <v>11132</v>
      </c>
    </row>
    <row r="8365" spans="95:95" x14ac:dyDescent="0.15">
      <c r="CQ8365" t="s">
        <v>12028</v>
      </c>
    </row>
    <row r="8366" spans="95:95" x14ac:dyDescent="0.15">
      <c r="CQ8366" t="s">
        <v>11139</v>
      </c>
    </row>
    <row r="8367" spans="95:95" x14ac:dyDescent="0.15">
      <c r="CQ8367" t="s">
        <v>8619</v>
      </c>
    </row>
    <row r="8368" spans="95:95" x14ac:dyDescent="0.15">
      <c r="CQ8368" t="s">
        <v>11140</v>
      </c>
    </row>
    <row r="8369" spans="95:95" x14ac:dyDescent="0.15">
      <c r="CQ8369" t="s">
        <v>11143</v>
      </c>
    </row>
    <row r="8370" spans="95:95" x14ac:dyDescent="0.15">
      <c r="CQ8370" t="s">
        <v>11144</v>
      </c>
    </row>
    <row r="8371" spans="95:95" x14ac:dyDescent="0.15">
      <c r="CQ8371" t="s">
        <v>11778</v>
      </c>
    </row>
    <row r="8372" spans="95:95" x14ac:dyDescent="0.15">
      <c r="CQ8372" t="s">
        <v>12027</v>
      </c>
    </row>
    <row r="8373" spans="95:95" x14ac:dyDescent="0.15">
      <c r="CQ8373" t="s">
        <v>10498</v>
      </c>
    </row>
    <row r="8374" spans="95:95" x14ac:dyDescent="0.15">
      <c r="CQ8374" t="s">
        <v>9151</v>
      </c>
    </row>
    <row r="8375" spans="95:95" x14ac:dyDescent="0.15">
      <c r="CQ8375" t="s">
        <v>11313</v>
      </c>
    </row>
    <row r="8376" spans="95:95" x14ac:dyDescent="0.15">
      <c r="CQ8376" t="s">
        <v>11138</v>
      </c>
    </row>
    <row r="8377" spans="95:95" x14ac:dyDescent="0.15">
      <c r="CQ8377" t="s">
        <v>11132</v>
      </c>
    </row>
    <row r="8378" spans="95:95" x14ac:dyDescent="0.15">
      <c r="CQ8378" t="s">
        <v>9152</v>
      </c>
    </row>
    <row r="8379" spans="95:95" x14ac:dyDescent="0.15">
      <c r="CQ8379" t="s">
        <v>8622</v>
      </c>
    </row>
    <row r="8380" spans="95:95" x14ac:dyDescent="0.15">
      <c r="CQ8380" t="s">
        <v>8619</v>
      </c>
    </row>
    <row r="8381" spans="95:95" x14ac:dyDescent="0.15">
      <c r="CQ8381" t="s">
        <v>11140</v>
      </c>
    </row>
    <row r="8382" spans="95:95" x14ac:dyDescent="0.15">
      <c r="CQ8382" t="s">
        <v>11143</v>
      </c>
    </row>
    <row r="8383" spans="95:95" x14ac:dyDescent="0.15">
      <c r="CQ8383" t="s">
        <v>11144</v>
      </c>
    </row>
    <row r="8384" spans="95:95" x14ac:dyDescent="0.15">
      <c r="CQ8384" t="s">
        <v>11778</v>
      </c>
    </row>
    <row r="8385" spans="95:95" x14ac:dyDescent="0.15">
      <c r="CQ8385" t="s">
        <v>9150</v>
      </c>
    </row>
    <row r="8386" spans="95:95" x14ac:dyDescent="0.15">
      <c r="CQ8386" t="s">
        <v>9153</v>
      </c>
    </row>
    <row r="8387" spans="95:95" x14ac:dyDescent="0.15">
      <c r="CQ8387" t="s">
        <v>12031</v>
      </c>
    </row>
    <row r="8388" spans="95:95" x14ac:dyDescent="0.15">
      <c r="CQ8388" t="s">
        <v>9154</v>
      </c>
    </row>
    <row r="8389" spans="95:95" x14ac:dyDescent="0.15">
      <c r="CQ8389" t="s">
        <v>10159</v>
      </c>
    </row>
    <row r="8390" spans="95:95" x14ac:dyDescent="0.15">
      <c r="CQ8390" t="s">
        <v>11132</v>
      </c>
    </row>
    <row r="8391" spans="95:95" x14ac:dyDescent="0.15">
      <c r="CQ8391" t="s">
        <v>12028</v>
      </c>
    </row>
    <row r="8392" spans="95:95" x14ac:dyDescent="0.15">
      <c r="CQ8392" t="s">
        <v>11139</v>
      </c>
    </row>
    <row r="8393" spans="95:95" x14ac:dyDescent="0.15">
      <c r="CQ8393" t="s">
        <v>11133</v>
      </c>
    </row>
    <row r="8394" spans="95:95" x14ac:dyDescent="0.15">
      <c r="CQ8394" t="s">
        <v>8606</v>
      </c>
    </row>
    <row r="8395" spans="95:95" x14ac:dyDescent="0.15">
      <c r="CQ8395" t="s">
        <v>11143</v>
      </c>
    </row>
    <row r="8396" spans="95:95" x14ac:dyDescent="0.15">
      <c r="CQ8396" t="s">
        <v>8607</v>
      </c>
    </row>
    <row r="8397" spans="95:95" x14ac:dyDescent="0.15">
      <c r="CQ8397" t="s">
        <v>8609</v>
      </c>
    </row>
    <row r="8398" spans="95:95" x14ac:dyDescent="0.15">
      <c r="CQ8398" t="s">
        <v>9150</v>
      </c>
    </row>
    <row r="8399" spans="95:95" x14ac:dyDescent="0.15">
      <c r="CQ8399" t="s">
        <v>10499</v>
      </c>
    </row>
    <row r="8400" spans="95:95" x14ac:dyDescent="0.15">
      <c r="CQ8400" t="s">
        <v>9151</v>
      </c>
    </row>
    <row r="8401" spans="95:95" x14ac:dyDescent="0.15">
      <c r="CQ8401" t="s">
        <v>8842</v>
      </c>
    </row>
    <row r="8402" spans="95:95" x14ac:dyDescent="0.15">
      <c r="CQ8402" t="s">
        <v>10159</v>
      </c>
    </row>
    <row r="8403" spans="95:95" x14ac:dyDescent="0.15">
      <c r="CQ8403" t="s">
        <v>8618</v>
      </c>
    </row>
    <row r="8404" spans="95:95" x14ac:dyDescent="0.15">
      <c r="CQ8404" t="s">
        <v>9152</v>
      </c>
    </row>
    <row r="8405" spans="95:95" x14ac:dyDescent="0.15">
      <c r="CQ8405" t="s">
        <v>11139</v>
      </c>
    </row>
    <row r="8406" spans="95:95" x14ac:dyDescent="0.15">
      <c r="CQ8406" t="s">
        <v>11133</v>
      </c>
    </row>
    <row r="8407" spans="95:95" x14ac:dyDescent="0.15">
      <c r="CQ8407" t="s">
        <v>11140</v>
      </c>
    </row>
    <row r="8408" spans="95:95" x14ac:dyDescent="0.15">
      <c r="CQ8408" t="s">
        <v>11143</v>
      </c>
    </row>
    <row r="8409" spans="95:95" x14ac:dyDescent="0.15">
      <c r="CQ8409" t="s">
        <v>11144</v>
      </c>
    </row>
    <row r="8410" spans="95:95" x14ac:dyDescent="0.15">
      <c r="CQ8410" t="s">
        <v>11778</v>
      </c>
    </row>
    <row r="8411" spans="95:95" x14ac:dyDescent="0.15">
      <c r="CQ8411" t="s">
        <v>12027</v>
      </c>
    </row>
    <row r="8412" spans="95:95" x14ac:dyDescent="0.15">
      <c r="CQ8412" t="s">
        <v>10500</v>
      </c>
    </row>
    <row r="8413" spans="95:95" x14ac:dyDescent="0.15">
      <c r="CQ8413" t="s">
        <v>12031</v>
      </c>
    </row>
    <row r="8414" spans="95:95" x14ac:dyDescent="0.15">
      <c r="CQ8414" t="s">
        <v>12032</v>
      </c>
    </row>
    <row r="8415" spans="95:95" x14ac:dyDescent="0.15">
      <c r="CQ8415" t="s">
        <v>11138</v>
      </c>
    </row>
    <row r="8416" spans="95:95" x14ac:dyDescent="0.15">
      <c r="CQ8416" t="s">
        <v>8618</v>
      </c>
    </row>
    <row r="8417" spans="95:95" x14ac:dyDescent="0.15">
      <c r="CQ8417" t="s">
        <v>12028</v>
      </c>
    </row>
    <row r="8418" spans="95:95" x14ac:dyDescent="0.15">
      <c r="CQ8418" t="s">
        <v>11139</v>
      </c>
    </row>
    <row r="8419" spans="95:95" x14ac:dyDescent="0.15">
      <c r="CQ8419" t="s">
        <v>8619</v>
      </c>
    </row>
    <row r="8420" spans="95:95" x14ac:dyDescent="0.15">
      <c r="CQ8420" t="s">
        <v>11140</v>
      </c>
    </row>
    <row r="8421" spans="95:95" x14ac:dyDescent="0.15">
      <c r="CQ8421" t="s">
        <v>8603</v>
      </c>
    </row>
    <row r="8422" spans="95:95" x14ac:dyDescent="0.15">
      <c r="CQ8422" t="s">
        <v>11144</v>
      </c>
    </row>
    <row r="8423" spans="95:95" x14ac:dyDescent="0.15">
      <c r="CQ8423" t="s">
        <v>8609</v>
      </c>
    </row>
    <row r="8424" spans="95:95" x14ac:dyDescent="0.15">
      <c r="CQ8424" t="s">
        <v>9150</v>
      </c>
    </row>
    <row r="8425" spans="95:95" x14ac:dyDescent="0.15">
      <c r="CQ8425" t="s">
        <v>12033</v>
      </c>
    </row>
    <row r="8426" spans="95:95" x14ac:dyDescent="0.15">
      <c r="CQ8426" t="s">
        <v>9151</v>
      </c>
    </row>
    <row r="8427" spans="95:95" x14ac:dyDescent="0.15">
      <c r="CQ8427" t="s">
        <v>11174</v>
      </c>
    </row>
    <row r="8428" spans="95:95" x14ac:dyDescent="0.15">
      <c r="CQ8428" t="s">
        <v>11138</v>
      </c>
    </row>
    <row r="8429" spans="95:95" x14ac:dyDescent="0.15">
      <c r="CQ8429" t="s">
        <v>11132</v>
      </c>
    </row>
    <row r="8430" spans="95:95" x14ac:dyDescent="0.15">
      <c r="CQ8430" t="s">
        <v>9152</v>
      </c>
    </row>
    <row r="8431" spans="95:95" x14ac:dyDescent="0.15">
      <c r="CQ8431" t="s">
        <v>11139</v>
      </c>
    </row>
    <row r="8432" spans="95:95" x14ac:dyDescent="0.15">
      <c r="CQ8432" t="s">
        <v>11133</v>
      </c>
    </row>
    <row r="8433" spans="95:95" x14ac:dyDescent="0.15">
      <c r="CQ8433" t="s">
        <v>11140</v>
      </c>
    </row>
    <row r="8434" spans="95:95" x14ac:dyDescent="0.15">
      <c r="CQ8434" t="s">
        <v>8603</v>
      </c>
    </row>
    <row r="8435" spans="95:95" x14ac:dyDescent="0.15">
      <c r="CQ8435" t="s">
        <v>8607</v>
      </c>
    </row>
    <row r="8436" spans="95:95" x14ac:dyDescent="0.15">
      <c r="CQ8436" t="s">
        <v>8609</v>
      </c>
    </row>
    <row r="8437" spans="95:95" x14ac:dyDescent="0.15">
      <c r="CQ8437" t="s">
        <v>9150</v>
      </c>
    </row>
    <row r="8438" spans="95:95" x14ac:dyDescent="0.15">
      <c r="CQ8438" t="s">
        <v>12034</v>
      </c>
    </row>
    <row r="8439" spans="95:95" x14ac:dyDescent="0.15">
      <c r="CQ8439" t="s">
        <v>12031</v>
      </c>
    </row>
    <row r="8440" spans="95:95" x14ac:dyDescent="0.15">
      <c r="CQ8440" t="s">
        <v>11256</v>
      </c>
    </row>
    <row r="8441" spans="95:95" x14ac:dyDescent="0.15">
      <c r="CQ8441" t="s">
        <v>11138</v>
      </c>
    </row>
    <row r="8442" spans="95:95" x14ac:dyDescent="0.15">
      <c r="CQ8442" t="s">
        <v>11132</v>
      </c>
    </row>
    <row r="8443" spans="95:95" x14ac:dyDescent="0.15">
      <c r="CQ8443" t="s">
        <v>9152</v>
      </c>
    </row>
    <row r="8444" spans="95:95" x14ac:dyDescent="0.15">
      <c r="CQ8444" t="s">
        <v>8622</v>
      </c>
    </row>
    <row r="8445" spans="95:95" x14ac:dyDescent="0.15">
      <c r="CQ8445" t="s">
        <v>11133</v>
      </c>
    </row>
    <row r="8446" spans="95:95" x14ac:dyDescent="0.15">
      <c r="CQ8446" t="s">
        <v>11140</v>
      </c>
    </row>
    <row r="8447" spans="95:95" x14ac:dyDescent="0.15">
      <c r="CQ8447" t="s">
        <v>11143</v>
      </c>
    </row>
    <row r="8448" spans="95:95" x14ac:dyDescent="0.15">
      <c r="CQ8448" t="s">
        <v>11144</v>
      </c>
    </row>
    <row r="8449" spans="95:95" x14ac:dyDescent="0.15">
      <c r="CQ8449" t="s">
        <v>8609</v>
      </c>
    </row>
    <row r="8450" spans="95:95" x14ac:dyDescent="0.15">
      <c r="CQ8450" t="s">
        <v>9150</v>
      </c>
    </row>
    <row r="8451" spans="95:95" x14ac:dyDescent="0.15">
      <c r="CQ8451" t="s">
        <v>12035</v>
      </c>
    </row>
    <row r="8452" spans="95:95" x14ac:dyDescent="0.15">
      <c r="CQ8452" t="s">
        <v>9151</v>
      </c>
    </row>
    <row r="8453" spans="95:95" x14ac:dyDescent="0.15">
      <c r="CQ8453" t="s">
        <v>11321</v>
      </c>
    </row>
    <row r="8454" spans="95:95" x14ac:dyDescent="0.15">
      <c r="CQ8454" t="s">
        <v>11138</v>
      </c>
    </row>
    <row r="8455" spans="95:95" x14ac:dyDescent="0.15">
      <c r="CQ8455" t="s">
        <v>11132</v>
      </c>
    </row>
    <row r="8456" spans="95:95" x14ac:dyDescent="0.15">
      <c r="CQ8456" t="s">
        <v>9152</v>
      </c>
    </row>
    <row r="8457" spans="95:95" x14ac:dyDescent="0.15">
      <c r="CQ8457" t="s">
        <v>11139</v>
      </c>
    </row>
    <row r="8458" spans="95:95" x14ac:dyDescent="0.15">
      <c r="CQ8458" t="s">
        <v>8619</v>
      </c>
    </row>
    <row r="8459" spans="95:95" x14ac:dyDescent="0.15">
      <c r="CQ8459" t="s">
        <v>8606</v>
      </c>
    </row>
    <row r="8460" spans="95:95" x14ac:dyDescent="0.15">
      <c r="CQ8460" t="s">
        <v>8603</v>
      </c>
    </row>
    <row r="8461" spans="95:95" x14ac:dyDescent="0.15">
      <c r="CQ8461" t="s">
        <v>11144</v>
      </c>
    </row>
    <row r="8462" spans="95:95" x14ac:dyDescent="0.15">
      <c r="CQ8462" t="s">
        <v>11778</v>
      </c>
    </row>
    <row r="8463" spans="95:95" x14ac:dyDescent="0.15">
      <c r="CQ8463" t="s">
        <v>12027</v>
      </c>
    </row>
    <row r="8464" spans="95:95" x14ac:dyDescent="0.15">
      <c r="CQ8464" t="s">
        <v>9155</v>
      </c>
    </row>
    <row r="8465" spans="95:95" x14ac:dyDescent="0.15">
      <c r="CQ8465" t="s">
        <v>9151</v>
      </c>
    </row>
    <row r="8466" spans="95:95" x14ac:dyDescent="0.15">
      <c r="CQ8466" t="s">
        <v>11313</v>
      </c>
    </row>
    <row r="8467" spans="95:95" x14ac:dyDescent="0.15">
      <c r="CQ8467" t="s">
        <v>11138</v>
      </c>
    </row>
    <row r="8468" spans="95:95" x14ac:dyDescent="0.15">
      <c r="CQ8468" t="s">
        <v>11132</v>
      </c>
    </row>
    <row r="8469" spans="95:95" x14ac:dyDescent="0.15">
      <c r="CQ8469" t="s">
        <v>9152</v>
      </c>
    </row>
    <row r="8470" spans="95:95" x14ac:dyDescent="0.15">
      <c r="CQ8470" t="s">
        <v>11139</v>
      </c>
    </row>
    <row r="8471" spans="95:95" x14ac:dyDescent="0.15">
      <c r="CQ8471" t="s">
        <v>8619</v>
      </c>
    </row>
    <row r="8472" spans="95:95" x14ac:dyDescent="0.15">
      <c r="CQ8472" t="s">
        <v>11140</v>
      </c>
    </row>
    <row r="8473" spans="95:95" x14ac:dyDescent="0.15">
      <c r="CQ8473" t="s">
        <v>8603</v>
      </c>
    </row>
    <row r="8474" spans="95:95" x14ac:dyDescent="0.15">
      <c r="CQ8474" t="s">
        <v>8607</v>
      </c>
    </row>
    <row r="8475" spans="95:95" x14ac:dyDescent="0.15">
      <c r="CQ8475" t="s">
        <v>11778</v>
      </c>
    </row>
    <row r="8476" spans="95:95" x14ac:dyDescent="0.15">
      <c r="CQ8476" t="s">
        <v>12027</v>
      </c>
    </row>
    <row r="8477" spans="95:95" x14ac:dyDescent="0.15">
      <c r="CQ8477" t="s">
        <v>12036</v>
      </c>
    </row>
    <row r="8478" spans="95:95" x14ac:dyDescent="0.15">
      <c r="CQ8478" t="s">
        <v>12031</v>
      </c>
    </row>
    <row r="8479" spans="95:95" x14ac:dyDescent="0.15">
      <c r="CQ8479" t="s">
        <v>12037</v>
      </c>
    </row>
    <row r="8480" spans="95:95" x14ac:dyDescent="0.15">
      <c r="CQ8480" t="s">
        <v>11138</v>
      </c>
    </row>
    <row r="8481" spans="95:95" x14ac:dyDescent="0.15">
      <c r="CQ8481" t="s">
        <v>11132</v>
      </c>
    </row>
    <row r="8482" spans="95:95" x14ac:dyDescent="0.15">
      <c r="CQ8482" t="s">
        <v>12028</v>
      </c>
    </row>
    <row r="8483" spans="95:95" x14ac:dyDescent="0.15">
      <c r="CQ8483" t="s">
        <v>11139</v>
      </c>
    </row>
    <row r="8484" spans="95:95" x14ac:dyDescent="0.15">
      <c r="CQ8484" t="s">
        <v>11133</v>
      </c>
    </row>
    <row r="8485" spans="95:95" x14ac:dyDescent="0.15">
      <c r="CQ8485" t="s">
        <v>11140</v>
      </c>
    </row>
    <row r="8486" spans="95:95" x14ac:dyDescent="0.15">
      <c r="CQ8486" t="s">
        <v>11143</v>
      </c>
    </row>
    <row r="8487" spans="95:95" x14ac:dyDescent="0.15">
      <c r="CQ8487" t="s">
        <v>11144</v>
      </c>
    </row>
    <row r="8488" spans="95:95" x14ac:dyDescent="0.15">
      <c r="CQ8488" t="s">
        <v>11778</v>
      </c>
    </row>
    <row r="8489" spans="95:95" x14ac:dyDescent="0.15">
      <c r="CQ8489" t="s">
        <v>9150</v>
      </c>
    </row>
    <row r="8490" spans="95:95" x14ac:dyDescent="0.15">
      <c r="CQ8490" t="s">
        <v>10501</v>
      </c>
    </row>
    <row r="8491" spans="95:95" x14ac:dyDescent="0.15">
      <c r="CQ8491" t="s">
        <v>9151</v>
      </c>
    </row>
    <row r="8492" spans="95:95" x14ac:dyDescent="0.15">
      <c r="CQ8492" t="s">
        <v>11201</v>
      </c>
    </row>
    <row r="8493" spans="95:95" x14ac:dyDescent="0.15">
      <c r="CQ8493" t="s">
        <v>10159</v>
      </c>
    </row>
    <row r="8494" spans="95:95" x14ac:dyDescent="0.15">
      <c r="CQ8494" t="s">
        <v>11132</v>
      </c>
    </row>
    <row r="8495" spans="95:95" x14ac:dyDescent="0.15">
      <c r="CQ8495" t="s">
        <v>12028</v>
      </c>
    </row>
    <row r="8496" spans="95:95" x14ac:dyDescent="0.15">
      <c r="CQ8496" t="s">
        <v>11139</v>
      </c>
    </row>
    <row r="8497" spans="95:95" x14ac:dyDescent="0.15">
      <c r="CQ8497" t="s">
        <v>8619</v>
      </c>
    </row>
    <row r="8498" spans="95:95" x14ac:dyDescent="0.15">
      <c r="CQ8498" t="s">
        <v>11140</v>
      </c>
    </row>
    <row r="8499" spans="95:95" x14ac:dyDescent="0.15">
      <c r="CQ8499" t="s">
        <v>11143</v>
      </c>
    </row>
    <row r="8500" spans="95:95" x14ac:dyDescent="0.15">
      <c r="CQ8500" t="s">
        <v>11144</v>
      </c>
    </row>
    <row r="8501" spans="95:95" x14ac:dyDescent="0.15">
      <c r="CQ8501" t="s">
        <v>11778</v>
      </c>
    </row>
    <row r="8502" spans="95:95" x14ac:dyDescent="0.15">
      <c r="CQ8502" t="s">
        <v>9150</v>
      </c>
    </row>
    <row r="8503" spans="95:95" x14ac:dyDescent="0.15">
      <c r="CQ8503" t="s">
        <v>12038</v>
      </c>
    </row>
    <row r="8504" spans="95:95" x14ac:dyDescent="0.15">
      <c r="CQ8504" t="s">
        <v>12031</v>
      </c>
    </row>
    <row r="8505" spans="95:95" x14ac:dyDescent="0.15">
      <c r="CQ8505" t="s">
        <v>11188</v>
      </c>
    </row>
    <row r="8506" spans="95:95" x14ac:dyDescent="0.15">
      <c r="CQ8506" t="s">
        <v>10159</v>
      </c>
    </row>
    <row r="8507" spans="95:95" x14ac:dyDescent="0.15">
      <c r="CQ8507" t="s">
        <v>8618</v>
      </c>
    </row>
    <row r="8508" spans="95:95" x14ac:dyDescent="0.15">
      <c r="CQ8508" t="s">
        <v>9152</v>
      </c>
    </row>
    <row r="8509" spans="95:95" x14ac:dyDescent="0.15">
      <c r="CQ8509" t="s">
        <v>11139</v>
      </c>
    </row>
    <row r="8510" spans="95:95" x14ac:dyDescent="0.15">
      <c r="CQ8510" t="s">
        <v>11133</v>
      </c>
    </row>
    <row r="8511" spans="95:95" x14ac:dyDescent="0.15">
      <c r="CQ8511" t="s">
        <v>11140</v>
      </c>
    </row>
    <row r="8512" spans="95:95" x14ac:dyDescent="0.15">
      <c r="CQ8512" t="s">
        <v>11143</v>
      </c>
    </row>
    <row r="8513" spans="95:95" x14ac:dyDescent="0.15">
      <c r="CQ8513" t="s">
        <v>11144</v>
      </c>
    </row>
    <row r="8514" spans="95:95" x14ac:dyDescent="0.15">
      <c r="CQ8514" t="s">
        <v>8609</v>
      </c>
    </row>
    <row r="8515" spans="95:95" x14ac:dyDescent="0.15">
      <c r="CQ8515" t="s">
        <v>12027</v>
      </c>
    </row>
    <row r="8516" spans="95:95" x14ac:dyDescent="0.15">
      <c r="CQ8516" t="s">
        <v>10502</v>
      </c>
    </row>
    <row r="8517" spans="95:95" x14ac:dyDescent="0.15">
      <c r="CQ8517" t="s">
        <v>9151</v>
      </c>
    </row>
    <row r="8518" spans="95:95" x14ac:dyDescent="0.15">
      <c r="CQ8518" t="s">
        <v>11313</v>
      </c>
    </row>
    <row r="8519" spans="95:95" x14ac:dyDescent="0.15">
      <c r="CQ8519" t="s">
        <v>11138</v>
      </c>
    </row>
    <row r="8520" spans="95:95" x14ac:dyDescent="0.15">
      <c r="CQ8520" t="s">
        <v>11132</v>
      </c>
    </row>
    <row r="8521" spans="95:95" x14ac:dyDescent="0.15">
      <c r="CQ8521" t="s">
        <v>9152</v>
      </c>
    </row>
    <row r="8522" spans="95:95" x14ac:dyDescent="0.15">
      <c r="CQ8522" t="s">
        <v>11139</v>
      </c>
    </row>
    <row r="8523" spans="95:95" x14ac:dyDescent="0.15">
      <c r="CQ8523" t="s">
        <v>8619</v>
      </c>
    </row>
    <row r="8524" spans="95:95" x14ac:dyDescent="0.15">
      <c r="CQ8524" t="s">
        <v>8606</v>
      </c>
    </row>
    <row r="8525" spans="95:95" x14ac:dyDescent="0.15">
      <c r="CQ8525" t="s">
        <v>8603</v>
      </c>
    </row>
    <row r="8526" spans="95:95" x14ac:dyDescent="0.15">
      <c r="CQ8526" t="s">
        <v>11144</v>
      </c>
    </row>
    <row r="8527" spans="95:95" x14ac:dyDescent="0.15">
      <c r="CQ8527" t="s">
        <v>11778</v>
      </c>
    </row>
    <row r="8528" spans="95:95" x14ac:dyDescent="0.15">
      <c r="CQ8528" t="s">
        <v>12027</v>
      </c>
    </row>
    <row r="8529" spans="95:95" x14ac:dyDescent="0.15">
      <c r="CQ8529" t="s">
        <v>12039</v>
      </c>
    </row>
    <row r="8530" spans="95:95" x14ac:dyDescent="0.15">
      <c r="CQ8530" t="s">
        <v>12031</v>
      </c>
    </row>
    <row r="8531" spans="95:95" x14ac:dyDescent="0.15">
      <c r="CQ8531" t="s">
        <v>11192</v>
      </c>
    </row>
    <row r="8532" spans="95:95" x14ac:dyDescent="0.15">
      <c r="CQ8532" t="s">
        <v>11138</v>
      </c>
    </row>
    <row r="8533" spans="95:95" x14ac:dyDescent="0.15">
      <c r="CQ8533" t="s">
        <v>8618</v>
      </c>
    </row>
    <row r="8534" spans="95:95" x14ac:dyDescent="0.15">
      <c r="CQ8534" t="s">
        <v>9152</v>
      </c>
    </row>
    <row r="8535" spans="95:95" x14ac:dyDescent="0.15">
      <c r="CQ8535" t="s">
        <v>11139</v>
      </c>
    </row>
    <row r="8536" spans="95:95" x14ac:dyDescent="0.15">
      <c r="CQ8536" t="s">
        <v>8619</v>
      </c>
    </row>
    <row r="8537" spans="95:95" x14ac:dyDescent="0.15">
      <c r="CQ8537" t="s">
        <v>8606</v>
      </c>
    </row>
    <row r="8538" spans="95:95" x14ac:dyDescent="0.15">
      <c r="CQ8538" t="s">
        <v>8603</v>
      </c>
    </row>
    <row r="8539" spans="95:95" x14ac:dyDescent="0.15">
      <c r="CQ8539" t="s">
        <v>8607</v>
      </c>
    </row>
    <row r="8540" spans="95:95" x14ac:dyDescent="0.15">
      <c r="CQ8540" t="s">
        <v>11778</v>
      </c>
    </row>
    <row r="8541" spans="95:95" x14ac:dyDescent="0.15">
      <c r="CQ8541" t="s">
        <v>9150</v>
      </c>
    </row>
    <row r="8542" spans="95:95" x14ac:dyDescent="0.15">
      <c r="CQ8542" t="s">
        <v>12040</v>
      </c>
    </row>
    <row r="8543" spans="95:95" x14ac:dyDescent="0.15">
      <c r="CQ8543" t="s">
        <v>9151</v>
      </c>
    </row>
    <row r="8544" spans="95:95" x14ac:dyDescent="0.15">
      <c r="CQ8544" t="s">
        <v>8703</v>
      </c>
    </row>
    <row r="8545" spans="95:95" x14ac:dyDescent="0.15">
      <c r="CQ8545" t="s">
        <v>11138</v>
      </c>
    </row>
    <row r="8546" spans="95:95" x14ac:dyDescent="0.15">
      <c r="CQ8546" t="s">
        <v>11132</v>
      </c>
    </row>
    <row r="8547" spans="95:95" x14ac:dyDescent="0.15">
      <c r="CQ8547" t="s">
        <v>9152</v>
      </c>
    </row>
    <row r="8548" spans="95:95" x14ac:dyDescent="0.15">
      <c r="CQ8548" t="s">
        <v>11139</v>
      </c>
    </row>
    <row r="8549" spans="95:95" x14ac:dyDescent="0.15">
      <c r="CQ8549" t="s">
        <v>11133</v>
      </c>
    </row>
    <row r="8550" spans="95:95" x14ac:dyDescent="0.15">
      <c r="CQ8550" t="s">
        <v>11140</v>
      </c>
    </row>
    <row r="8551" spans="95:95" x14ac:dyDescent="0.15">
      <c r="CQ8551" t="s">
        <v>11143</v>
      </c>
    </row>
    <row r="8552" spans="95:95" x14ac:dyDescent="0.15">
      <c r="CQ8552" t="s">
        <v>8607</v>
      </c>
    </row>
    <row r="8553" spans="95:95" x14ac:dyDescent="0.15">
      <c r="CQ8553" t="s">
        <v>11778</v>
      </c>
    </row>
    <row r="8554" spans="95:95" x14ac:dyDescent="0.15">
      <c r="CQ8554" t="s">
        <v>9150</v>
      </c>
    </row>
    <row r="8555" spans="95:95" x14ac:dyDescent="0.15">
      <c r="CQ8555" t="s">
        <v>12041</v>
      </c>
    </row>
    <row r="8556" spans="95:95" x14ac:dyDescent="0.15">
      <c r="CQ8556" t="s">
        <v>12031</v>
      </c>
    </row>
    <row r="8557" spans="95:95" x14ac:dyDescent="0.15">
      <c r="CQ8557" t="s">
        <v>11192</v>
      </c>
    </row>
    <row r="8558" spans="95:95" x14ac:dyDescent="0.15">
      <c r="CQ8558" t="s">
        <v>11138</v>
      </c>
    </row>
    <row r="8559" spans="95:95" x14ac:dyDescent="0.15">
      <c r="CQ8559" t="s">
        <v>11132</v>
      </c>
    </row>
    <row r="8560" spans="95:95" x14ac:dyDescent="0.15">
      <c r="CQ8560" t="s">
        <v>9152</v>
      </c>
    </row>
    <row r="8561" spans="95:95" x14ac:dyDescent="0.15">
      <c r="CQ8561" t="s">
        <v>8622</v>
      </c>
    </row>
    <row r="8562" spans="95:95" x14ac:dyDescent="0.15">
      <c r="CQ8562" t="s">
        <v>11133</v>
      </c>
    </row>
    <row r="8563" spans="95:95" x14ac:dyDescent="0.15">
      <c r="CQ8563" t="s">
        <v>11140</v>
      </c>
    </row>
    <row r="8564" spans="95:95" x14ac:dyDescent="0.15">
      <c r="CQ8564" t="s">
        <v>11143</v>
      </c>
    </row>
    <row r="8565" spans="95:95" x14ac:dyDescent="0.15">
      <c r="CQ8565" t="s">
        <v>8607</v>
      </c>
    </row>
    <row r="8566" spans="95:95" x14ac:dyDescent="0.15">
      <c r="CQ8566" t="s">
        <v>11778</v>
      </c>
    </row>
    <row r="8567" spans="95:95" x14ac:dyDescent="0.15">
      <c r="CQ8567" t="s">
        <v>12027</v>
      </c>
    </row>
    <row r="8568" spans="95:95" x14ac:dyDescent="0.15">
      <c r="CQ8568" t="s">
        <v>12042</v>
      </c>
    </row>
    <row r="8569" spans="95:95" x14ac:dyDescent="0.15">
      <c r="CQ8569" t="s">
        <v>12031</v>
      </c>
    </row>
    <row r="8570" spans="95:95" x14ac:dyDescent="0.15">
      <c r="CQ8570" t="s">
        <v>11547</v>
      </c>
    </row>
    <row r="8571" spans="95:95" x14ac:dyDescent="0.15">
      <c r="CQ8571" t="s">
        <v>10159</v>
      </c>
    </row>
    <row r="8572" spans="95:95" x14ac:dyDescent="0.15">
      <c r="CQ8572" t="s">
        <v>11132</v>
      </c>
    </row>
    <row r="8573" spans="95:95" x14ac:dyDescent="0.15">
      <c r="CQ8573" t="s">
        <v>9152</v>
      </c>
    </row>
    <row r="8574" spans="95:95" x14ac:dyDescent="0.15">
      <c r="CQ8574" t="s">
        <v>11139</v>
      </c>
    </row>
    <row r="8575" spans="95:95" x14ac:dyDescent="0.15">
      <c r="CQ8575" t="s">
        <v>11133</v>
      </c>
    </row>
    <row r="8576" spans="95:95" x14ac:dyDescent="0.15">
      <c r="CQ8576" t="s">
        <v>11140</v>
      </c>
    </row>
    <row r="8577" spans="95:95" x14ac:dyDescent="0.15">
      <c r="CQ8577" t="s">
        <v>11143</v>
      </c>
    </row>
    <row r="8578" spans="95:95" x14ac:dyDescent="0.15">
      <c r="CQ8578" t="s">
        <v>11144</v>
      </c>
    </row>
    <row r="8579" spans="95:95" x14ac:dyDescent="0.15">
      <c r="CQ8579" t="s">
        <v>11778</v>
      </c>
    </row>
    <row r="8580" spans="95:95" x14ac:dyDescent="0.15">
      <c r="CQ8580" t="s">
        <v>9150</v>
      </c>
    </row>
    <row r="8581" spans="95:95" x14ac:dyDescent="0.15">
      <c r="CQ8581" t="s">
        <v>12043</v>
      </c>
    </row>
    <row r="8582" spans="95:95" x14ac:dyDescent="0.15">
      <c r="CQ8582" t="s">
        <v>12031</v>
      </c>
    </row>
    <row r="8583" spans="95:95" x14ac:dyDescent="0.15">
      <c r="CQ8583" t="s">
        <v>12044</v>
      </c>
    </row>
    <row r="8584" spans="95:95" x14ac:dyDescent="0.15">
      <c r="CQ8584" t="s">
        <v>11138</v>
      </c>
    </row>
    <row r="8585" spans="95:95" x14ac:dyDescent="0.15">
      <c r="CQ8585" t="s">
        <v>11132</v>
      </c>
    </row>
    <row r="8586" spans="95:95" x14ac:dyDescent="0.15">
      <c r="CQ8586" t="s">
        <v>12028</v>
      </c>
    </row>
    <row r="8587" spans="95:95" x14ac:dyDescent="0.15">
      <c r="CQ8587" t="s">
        <v>11139</v>
      </c>
    </row>
    <row r="8588" spans="95:95" x14ac:dyDescent="0.15">
      <c r="CQ8588" t="s">
        <v>11133</v>
      </c>
    </row>
    <row r="8589" spans="95:95" x14ac:dyDescent="0.15">
      <c r="CQ8589" t="s">
        <v>11140</v>
      </c>
    </row>
    <row r="8590" spans="95:95" x14ac:dyDescent="0.15">
      <c r="CQ8590" t="s">
        <v>11143</v>
      </c>
    </row>
    <row r="8591" spans="95:95" x14ac:dyDescent="0.15">
      <c r="CQ8591" t="s">
        <v>11144</v>
      </c>
    </row>
    <row r="8592" spans="95:95" x14ac:dyDescent="0.15">
      <c r="CQ8592" t="s">
        <v>12045</v>
      </c>
    </row>
    <row r="8593" spans="95:95" x14ac:dyDescent="0.15">
      <c r="CQ8593" t="s">
        <v>8611</v>
      </c>
    </row>
    <row r="8594" spans="95:95" x14ac:dyDescent="0.15">
      <c r="CQ8594" t="s">
        <v>12046</v>
      </c>
    </row>
    <row r="8595" spans="95:95" x14ac:dyDescent="0.15">
      <c r="CQ8595" t="s">
        <v>11136</v>
      </c>
    </row>
    <row r="8596" spans="95:95" x14ac:dyDescent="0.15">
      <c r="CQ8596" t="s">
        <v>11256</v>
      </c>
    </row>
    <row r="8597" spans="95:95" x14ac:dyDescent="0.15">
      <c r="CQ8597" t="s">
        <v>11138</v>
      </c>
    </row>
    <row r="8598" spans="95:95" x14ac:dyDescent="0.15">
      <c r="CQ8598" t="s">
        <v>11132</v>
      </c>
    </row>
    <row r="8599" spans="95:95" x14ac:dyDescent="0.15">
      <c r="CQ8599" t="s">
        <v>9156</v>
      </c>
    </row>
    <row r="8600" spans="95:95" x14ac:dyDescent="0.15">
      <c r="CQ8600" t="s">
        <v>8622</v>
      </c>
    </row>
    <row r="8601" spans="95:95" x14ac:dyDescent="0.15">
      <c r="CQ8601" t="s">
        <v>8619</v>
      </c>
    </row>
    <row r="8602" spans="95:95" x14ac:dyDescent="0.15">
      <c r="CQ8602" t="s">
        <v>8606</v>
      </c>
    </row>
    <row r="8603" spans="95:95" x14ac:dyDescent="0.15">
      <c r="CQ8603" t="s">
        <v>11143</v>
      </c>
    </row>
    <row r="8604" spans="95:95" x14ac:dyDescent="0.15">
      <c r="CQ8604" t="s">
        <v>11144</v>
      </c>
    </row>
    <row r="8605" spans="95:95" x14ac:dyDescent="0.15">
      <c r="CQ8605" t="s">
        <v>12045</v>
      </c>
    </row>
    <row r="8606" spans="95:95" x14ac:dyDescent="0.15">
      <c r="CQ8606" t="s">
        <v>11134</v>
      </c>
    </row>
    <row r="8607" spans="95:95" x14ac:dyDescent="0.15">
      <c r="CQ8607" t="s">
        <v>10503</v>
      </c>
    </row>
    <row r="8608" spans="95:95" x14ac:dyDescent="0.15">
      <c r="CQ8608" t="s">
        <v>11336</v>
      </c>
    </row>
    <row r="8609" spans="95:95" x14ac:dyDescent="0.15">
      <c r="CQ8609" t="s">
        <v>11294</v>
      </c>
    </row>
    <row r="8610" spans="95:95" x14ac:dyDescent="0.15">
      <c r="CQ8610" t="s">
        <v>11138</v>
      </c>
    </row>
    <row r="8611" spans="95:95" x14ac:dyDescent="0.15">
      <c r="CQ8611" t="s">
        <v>11132</v>
      </c>
    </row>
    <row r="8612" spans="95:95" x14ac:dyDescent="0.15">
      <c r="CQ8612" t="s">
        <v>10504</v>
      </c>
    </row>
    <row r="8613" spans="95:95" x14ac:dyDescent="0.15">
      <c r="CQ8613" t="s">
        <v>8622</v>
      </c>
    </row>
    <row r="8614" spans="95:95" x14ac:dyDescent="0.15">
      <c r="CQ8614" t="s">
        <v>11133</v>
      </c>
    </row>
    <row r="8615" spans="95:95" x14ac:dyDescent="0.15">
      <c r="CQ8615" t="s">
        <v>11140</v>
      </c>
    </row>
    <row r="8616" spans="95:95" x14ac:dyDescent="0.15">
      <c r="CQ8616" t="s">
        <v>11143</v>
      </c>
    </row>
    <row r="8617" spans="95:95" x14ac:dyDescent="0.15">
      <c r="CQ8617" t="s">
        <v>11144</v>
      </c>
    </row>
    <row r="8618" spans="95:95" x14ac:dyDescent="0.15">
      <c r="CQ8618" t="s">
        <v>8612</v>
      </c>
    </row>
    <row r="8619" spans="95:95" x14ac:dyDescent="0.15">
      <c r="CQ8619" t="s">
        <v>8611</v>
      </c>
    </row>
    <row r="8620" spans="95:95" x14ac:dyDescent="0.15">
      <c r="CQ8620" t="s">
        <v>9157</v>
      </c>
    </row>
    <row r="8621" spans="95:95" x14ac:dyDescent="0.15">
      <c r="CQ8621" t="s">
        <v>11168</v>
      </c>
    </row>
    <row r="8622" spans="95:95" x14ac:dyDescent="0.15">
      <c r="CQ8622" t="s">
        <v>11199</v>
      </c>
    </row>
    <row r="8623" spans="95:95" x14ac:dyDescent="0.15">
      <c r="CQ8623" t="s">
        <v>11138</v>
      </c>
    </row>
    <row r="8624" spans="95:95" x14ac:dyDescent="0.15">
      <c r="CQ8624" t="s">
        <v>11132</v>
      </c>
    </row>
    <row r="8625" spans="95:95" x14ac:dyDescent="0.15">
      <c r="CQ8625" t="s">
        <v>12047</v>
      </c>
    </row>
    <row r="8626" spans="95:95" x14ac:dyDescent="0.15">
      <c r="CQ8626" t="s">
        <v>8622</v>
      </c>
    </row>
    <row r="8627" spans="95:95" x14ac:dyDescent="0.15">
      <c r="CQ8627" t="s">
        <v>9158</v>
      </c>
    </row>
    <row r="8628" spans="95:95" x14ac:dyDescent="0.15">
      <c r="CQ8628" t="s">
        <v>8606</v>
      </c>
    </row>
    <row r="8629" spans="95:95" x14ac:dyDescent="0.15">
      <c r="CQ8629" t="s">
        <v>8603</v>
      </c>
    </row>
    <row r="8630" spans="95:95" x14ac:dyDescent="0.15">
      <c r="CQ8630" t="s">
        <v>8607</v>
      </c>
    </row>
    <row r="8631" spans="95:95" x14ac:dyDescent="0.15">
      <c r="CQ8631" t="s">
        <v>12045</v>
      </c>
    </row>
    <row r="8632" spans="95:95" x14ac:dyDescent="0.15">
      <c r="CQ8632" t="s">
        <v>11134</v>
      </c>
    </row>
    <row r="8633" spans="95:95" x14ac:dyDescent="0.15">
      <c r="CQ8633" t="s">
        <v>12048</v>
      </c>
    </row>
    <row r="8634" spans="95:95" x14ac:dyDescent="0.15">
      <c r="CQ8634" t="s">
        <v>11136</v>
      </c>
    </row>
    <row r="8635" spans="95:95" x14ac:dyDescent="0.15">
      <c r="CQ8635" t="s">
        <v>11220</v>
      </c>
    </row>
    <row r="8636" spans="95:95" x14ac:dyDescent="0.15">
      <c r="CQ8636" t="s">
        <v>11138</v>
      </c>
    </row>
    <row r="8637" spans="95:95" x14ac:dyDescent="0.15">
      <c r="CQ8637" t="s">
        <v>11132</v>
      </c>
    </row>
    <row r="8638" spans="95:95" x14ac:dyDescent="0.15">
      <c r="CQ8638" t="s">
        <v>9159</v>
      </c>
    </row>
    <row r="8639" spans="95:95" x14ac:dyDescent="0.15">
      <c r="CQ8639" t="s">
        <v>11139</v>
      </c>
    </row>
    <row r="8640" spans="95:95" x14ac:dyDescent="0.15">
      <c r="CQ8640" t="s">
        <v>11133</v>
      </c>
    </row>
    <row r="8641" spans="95:95" x14ac:dyDescent="0.15">
      <c r="CQ8641" t="s">
        <v>8606</v>
      </c>
    </row>
    <row r="8642" spans="95:95" x14ac:dyDescent="0.15">
      <c r="CQ8642" t="s">
        <v>11143</v>
      </c>
    </row>
    <row r="8643" spans="95:95" x14ac:dyDescent="0.15">
      <c r="CQ8643" t="s">
        <v>11144</v>
      </c>
    </row>
    <row r="8644" spans="95:95" x14ac:dyDescent="0.15">
      <c r="CQ8644" t="s">
        <v>8612</v>
      </c>
    </row>
    <row r="8645" spans="95:95" x14ac:dyDescent="0.15">
      <c r="CQ8645" t="s">
        <v>11134</v>
      </c>
    </row>
    <row r="8646" spans="95:95" x14ac:dyDescent="0.15">
      <c r="CQ8646" t="s">
        <v>12049</v>
      </c>
    </row>
    <row r="8647" spans="95:95" x14ac:dyDescent="0.15">
      <c r="CQ8647" t="s">
        <v>11216</v>
      </c>
    </row>
    <row r="8648" spans="95:95" x14ac:dyDescent="0.15">
      <c r="CQ8648" t="s">
        <v>8621</v>
      </c>
    </row>
    <row r="8649" spans="95:95" x14ac:dyDescent="0.15">
      <c r="CQ8649" t="s">
        <v>11138</v>
      </c>
    </row>
    <row r="8650" spans="95:95" x14ac:dyDescent="0.15">
      <c r="CQ8650" t="s">
        <v>11132</v>
      </c>
    </row>
    <row r="8651" spans="95:95" x14ac:dyDescent="0.15">
      <c r="CQ8651" t="s">
        <v>12050</v>
      </c>
    </row>
    <row r="8652" spans="95:95" x14ac:dyDescent="0.15">
      <c r="CQ8652" t="s">
        <v>11139</v>
      </c>
    </row>
    <row r="8653" spans="95:95" x14ac:dyDescent="0.15">
      <c r="CQ8653" t="s">
        <v>11133</v>
      </c>
    </row>
    <row r="8654" spans="95:95" x14ac:dyDescent="0.15">
      <c r="CQ8654" t="s">
        <v>11140</v>
      </c>
    </row>
    <row r="8655" spans="95:95" x14ac:dyDescent="0.15">
      <c r="CQ8655" t="s">
        <v>11143</v>
      </c>
    </row>
    <row r="8656" spans="95:95" x14ac:dyDescent="0.15">
      <c r="CQ8656" t="s">
        <v>11144</v>
      </c>
    </row>
    <row r="8657" spans="95:95" x14ac:dyDescent="0.15">
      <c r="CQ8657" t="s">
        <v>12045</v>
      </c>
    </row>
    <row r="8658" spans="95:95" x14ac:dyDescent="0.15">
      <c r="CQ8658" t="s">
        <v>11134</v>
      </c>
    </row>
    <row r="8659" spans="95:95" x14ac:dyDescent="0.15">
      <c r="CQ8659" t="s">
        <v>12051</v>
      </c>
    </row>
    <row r="8660" spans="95:95" x14ac:dyDescent="0.15">
      <c r="CQ8660" t="s">
        <v>11410</v>
      </c>
    </row>
    <row r="8661" spans="95:95" x14ac:dyDescent="0.15">
      <c r="CQ8661" t="s">
        <v>11368</v>
      </c>
    </row>
    <row r="8662" spans="95:95" x14ac:dyDescent="0.15">
      <c r="CQ8662" t="s">
        <v>11138</v>
      </c>
    </row>
    <row r="8663" spans="95:95" x14ac:dyDescent="0.15">
      <c r="CQ8663" t="s">
        <v>11132</v>
      </c>
    </row>
    <row r="8664" spans="95:95" x14ac:dyDescent="0.15">
      <c r="CQ8664" t="s">
        <v>9160</v>
      </c>
    </row>
    <row r="8665" spans="95:95" x14ac:dyDescent="0.15">
      <c r="CQ8665" t="s">
        <v>8622</v>
      </c>
    </row>
    <row r="8666" spans="95:95" x14ac:dyDescent="0.15">
      <c r="CQ8666" t="s">
        <v>11133</v>
      </c>
    </row>
    <row r="8667" spans="95:95" x14ac:dyDescent="0.15">
      <c r="CQ8667" t="s">
        <v>8606</v>
      </c>
    </row>
    <row r="8668" spans="95:95" x14ac:dyDescent="0.15">
      <c r="CQ8668" t="s">
        <v>8603</v>
      </c>
    </row>
    <row r="8669" spans="95:95" x14ac:dyDescent="0.15">
      <c r="CQ8669" t="s">
        <v>11144</v>
      </c>
    </row>
    <row r="8670" spans="95:95" x14ac:dyDescent="0.15">
      <c r="CQ8670" t="s">
        <v>12045</v>
      </c>
    </row>
    <row r="8671" spans="95:95" x14ac:dyDescent="0.15">
      <c r="CQ8671" t="s">
        <v>11134</v>
      </c>
    </row>
    <row r="8672" spans="95:95" x14ac:dyDescent="0.15">
      <c r="CQ8672" t="s">
        <v>12052</v>
      </c>
    </row>
    <row r="8673" spans="95:95" x14ac:dyDescent="0.15">
      <c r="CQ8673" t="s">
        <v>11165</v>
      </c>
    </row>
    <row r="8674" spans="95:95" x14ac:dyDescent="0.15">
      <c r="CQ8674" t="s">
        <v>8615</v>
      </c>
    </row>
    <row r="8675" spans="95:95" x14ac:dyDescent="0.15">
      <c r="CQ8675" t="s">
        <v>11138</v>
      </c>
    </row>
    <row r="8676" spans="95:95" x14ac:dyDescent="0.15">
      <c r="CQ8676" t="s">
        <v>8618</v>
      </c>
    </row>
    <row r="8677" spans="95:95" x14ac:dyDescent="0.15">
      <c r="CQ8677" t="s">
        <v>9161</v>
      </c>
    </row>
    <row r="8678" spans="95:95" x14ac:dyDescent="0.15">
      <c r="CQ8678" t="s">
        <v>8622</v>
      </c>
    </row>
    <row r="8679" spans="95:95" x14ac:dyDescent="0.15">
      <c r="CQ8679" t="s">
        <v>8619</v>
      </c>
    </row>
    <row r="8680" spans="95:95" x14ac:dyDescent="0.15">
      <c r="CQ8680" t="s">
        <v>11140</v>
      </c>
    </row>
    <row r="8681" spans="95:95" x14ac:dyDescent="0.15">
      <c r="CQ8681" t="s">
        <v>11143</v>
      </c>
    </row>
    <row r="8682" spans="95:95" x14ac:dyDescent="0.15">
      <c r="CQ8682" t="s">
        <v>8607</v>
      </c>
    </row>
    <row r="8683" spans="95:95" x14ac:dyDescent="0.15">
      <c r="CQ8683" t="s">
        <v>8612</v>
      </c>
    </row>
    <row r="8684" spans="95:95" x14ac:dyDescent="0.15">
      <c r="CQ8684" t="s">
        <v>11134</v>
      </c>
    </row>
    <row r="8685" spans="95:95" x14ac:dyDescent="0.15">
      <c r="CQ8685" t="s">
        <v>9162</v>
      </c>
    </row>
    <row r="8686" spans="95:95" x14ac:dyDescent="0.15">
      <c r="CQ8686" t="s">
        <v>11191</v>
      </c>
    </row>
    <row r="8687" spans="95:95" x14ac:dyDescent="0.15">
      <c r="CQ8687" t="s">
        <v>11604</v>
      </c>
    </row>
    <row r="8688" spans="95:95" x14ac:dyDescent="0.15">
      <c r="CQ8688" t="s">
        <v>11138</v>
      </c>
    </row>
    <row r="8689" spans="95:95" x14ac:dyDescent="0.15">
      <c r="CQ8689" t="s">
        <v>11132</v>
      </c>
    </row>
    <row r="8690" spans="95:95" x14ac:dyDescent="0.15">
      <c r="CQ8690" t="s">
        <v>10505</v>
      </c>
    </row>
    <row r="8691" spans="95:95" x14ac:dyDescent="0.15">
      <c r="CQ8691" t="s">
        <v>11139</v>
      </c>
    </row>
    <row r="8692" spans="95:95" x14ac:dyDescent="0.15">
      <c r="CQ8692" t="s">
        <v>12053</v>
      </c>
    </row>
    <row r="8693" spans="95:95" x14ac:dyDescent="0.15">
      <c r="CQ8693" t="s">
        <v>11140</v>
      </c>
    </row>
    <row r="8694" spans="95:95" x14ac:dyDescent="0.15">
      <c r="CQ8694" t="s">
        <v>8603</v>
      </c>
    </row>
    <row r="8695" spans="95:95" x14ac:dyDescent="0.15">
      <c r="CQ8695" t="s">
        <v>11144</v>
      </c>
    </row>
    <row r="8696" spans="95:95" x14ac:dyDescent="0.15">
      <c r="CQ8696" t="s">
        <v>12045</v>
      </c>
    </row>
    <row r="8697" spans="95:95" x14ac:dyDescent="0.15">
      <c r="CQ8697" t="s">
        <v>8611</v>
      </c>
    </row>
    <row r="8698" spans="95:95" x14ac:dyDescent="0.15">
      <c r="CQ8698" t="s">
        <v>12054</v>
      </c>
    </row>
    <row r="8699" spans="95:95" x14ac:dyDescent="0.15">
      <c r="CQ8699" t="s">
        <v>11336</v>
      </c>
    </row>
    <row r="8700" spans="95:95" x14ac:dyDescent="0.15">
      <c r="CQ8700" t="s">
        <v>11313</v>
      </c>
    </row>
    <row r="8701" spans="95:95" x14ac:dyDescent="0.15">
      <c r="CQ8701" t="s">
        <v>11138</v>
      </c>
    </row>
    <row r="8702" spans="95:95" x14ac:dyDescent="0.15">
      <c r="CQ8702" t="s">
        <v>11132</v>
      </c>
    </row>
    <row r="8703" spans="95:95" x14ac:dyDescent="0.15">
      <c r="CQ8703" t="s">
        <v>12055</v>
      </c>
    </row>
    <row r="8704" spans="95:95" x14ac:dyDescent="0.15">
      <c r="CQ8704" t="s">
        <v>11139</v>
      </c>
    </row>
    <row r="8705" spans="95:95" x14ac:dyDescent="0.15">
      <c r="CQ8705" t="s">
        <v>11133</v>
      </c>
    </row>
    <row r="8706" spans="95:95" x14ac:dyDescent="0.15">
      <c r="CQ8706" t="s">
        <v>11140</v>
      </c>
    </row>
    <row r="8707" spans="95:95" x14ac:dyDescent="0.15">
      <c r="CQ8707" t="s">
        <v>11143</v>
      </c>
    </row>
    <row r="8708" spans="95:95" x14ac:dyDescent="0.15">
      <c r="CQ8708" t="s">
        <v>11144</v>
      </c>
    </row>
    <row r="8709" spans="95:95" x14ac:dyDescent="0.15">
      <c r="CQ8709" t="s">
        <v>12045</v>
      </c>
    </row>
    <row r="8710" spans="95:95" x14ac:dyDescent="0.15">
      <c r="CQ8710" t="s">
        <v>11134</v>
      </c>
    </row>
    <row r="8711" spans="95:95" x14ac:dyDescent="0.15">
      <c r="CQ8711" t="s">
        <v>12056</v>
      </c>
    </row>
    <row r="8712" spans="95:95" x14ac:dyDescent="0.15">
      <c r="CQ8712" t="s">
        <v>8744</v>
      </c>
    </row>
    <row r="8713" spans="95:95" x14ac:dyDescent="0.15">
      <c r="CQ8713" t="s">
        <v>11313</v>
      </c>
    </row>
    <row r="8714" spans="95:95" x14ac:dyDescent="0.15">
      <c r="CQ8714" t="s">
        <v>10159</v>
      </c>
    </row>
    <row r="8715" spans="95:95" x14ac:dyDescent="0.15">
      <c r="CQ8715" t="s">
        <v>11132</v>
      </c>
    </row>
    <row r="8716" spans="95:95" x14ac:dyDescent="0.15">
      <c r="CQ8716" t="s">
        <v>9163</v>
      </c>
    </row>
    <row r="8717" spans="95:95" x14ac:dyDescent="0.15">
      <c r="CQ8717" t="s">
        <v>8622</v>
      </c>
    </row>
    <row r="8718" spans="95:95" x14ac:dyDescent="0.15">
      <c r="CQ8718" t="s">
        <v>11133</v>
      </c>
    </row>
    <row r="8719" spans="95:95" x14ac:dyDescent="0.15">
      <c r="CQ8719" t="s">
        <v>11140</v>
      </c>
    </row>
    <row r="8720" spans="95:95" x14ac:dyDescent="0.15">
      <c r="CQ8720" t="s">
        <v>11143</v>
      </c>
    </row>
    <row r="8721" spans="95:95" x14ac:dyDescent="0.15">
      <c r="CQ8721" t="s">
        <v>11144</v>
      </c>
    </row>
    <row r="8722" spans="95:95" x14ac:dyDescent="0.15">
      <c r="CQ8722" t="s">
        <v>12045</v>
      </c>
    </row>
    <row r="8723" spans="95:95" x14ac:dyDescent="0.15">
      <c r="CQ8723" t="s">
        <v>8611</v>
      </c>
    </row>
    <row r="8724" spans="95:95" x14ac:dyDescent="0.15">
      <c r="CQ8724" t="s">
        <v>12057</v>
      </c>
    </row>
    <row r="8725" spans="95:95" x14ac:dyDescent="0.15">
      <c r="CQ8725" t="s">
        <v>8617</v>
      </c>
    </row>
    <row r="8726" spans="95:95" x14ac:dyDescent="0.15">
      <c r="CQ8726" t="s">
        <v>8798</v>
      </c>
    </row>
    <row r="8727" spans="95:95" x14ac:dyDescent="0.15">
      <c r="CQ8727" t="s">
        <v>10159</v>
      </c>
    </row>
    <row r="8728" spans="95:95" x14ac:dyDescent="0.15">
      <c r="CQ8728" t="s">
        <v>11132</v>
      </c>
    </row>
    <row r="8729" spans="95:95" x14ac:dyDescent="0.15">
      <c r="CQ8729" t="s">
        <v>12058</v>
      </c>
    </row>
    <row r="8730" spans="95:95" x14ac:dyDescent="0.15">
      <c r="CQ8730" t="s">
        <v>11139</v>
      </c>
    </row>
    <row r="8731" spans="95:95" x14ac:dyDescent="0.15">
      <c r="CQ8731" t="s">
        <v>11133</v>
      </c>
    </row>
    <row r="8732" spans="95:95" x14ac:dyDescent="0.15">
      <c r="CQ8732" t="s">
        <v>8606</v>
      </c>
    </row>
    <row r="8733" spans="95:95" x14ac:dyDescent="0.15">
      <c r="CQ8733" t="s">
        <v>11143</v>
      </c>
    </row>
    <row r="8734" spans="95:95" x14ac:dyDescent="0.15">
      <c r="CQ8734" t="s">
        <v>11144</v>
      </c>
    </row>
    <row r="8735" spans="95:95" x14ac:dyDescent="0.15">
      <c r="CQ8735" t="s">
        <v>12045</v>
      </c>
    </row>
    <row r="8736" spans="95:95" x14ac:dyDescent="0.15">
      <c r="CQ8736" t="s">
        <v>8611</v>
      </c>
    </row>
    <row r="8737" spans="95:95" x14ac:dyDescent="0.15">
      <c r="CQ8737" t="s">
        <v>12059</v>
      </c>
    </row>
    <row r="8738" spans="95:95" x14ac:dyDescent="0.15">
      <c r="CQ8738" t="s">
        <v>11165</v>
      </c>
    </row>
    <row r="8739" spans="95:95" x14ac:dyDescent="0.15">
      <c r="CQ8739" t="s">
        <v>11358</v>
      </c>
    </row>
    <row r="8740" spans="95:95" x14ac:dyDescent="0.15">
      <c r="CQ8740" t="s">
        <v>11138</v>
      </c>
    </row>
    <row r="8741" spans="95:95" x14ac:dyDescent="0.15">
      <c r="CQ8741" t="s">
        <v>11132</v>
      </c>
    </row>
    <row r="8742" spans="95:95" x14ac:dyDescent="0.15">
      <c r="CQ8742" t="s">
        <v>10506</v>
      </c>
    </row>
    <row r="8743" spans="95:95" x14ac:dyDescent="0.15">
      <c r="CQ8743" t="s">
        <v>11139</v>
      </c>
    </row>
    <row r="8744" spans="95:95" x14ac:dyDescent="0.15">
      <c r="CQ8744" t="s">
        <v>8619</v>
      </c>
    </row>
    <row r="8745" spans="95:95" x14ac:dyDescent="0.15">
      <c r="CQ8745" t="s">
        <v>11140</v>
      </c>
    </row>
    <row r="8746" spans="95:95" x14ac:dyDescent="0.15">
      <c r="CQ8746" t="s">
        <v>11143</v>
      </c>
    </row>
    <row r="8747" spans="95:95" x14ac:dyDescent="0.15">
      <c r="CQ8747" t="s">
        <v>11144</v>
      </c>
    </row>
    <row r="8748" spans="95:95" x14ac:dyDescent="0.15">
      <c r="CQ8748" t="s">
        <v>12045</v>
      </c>
    </row>
    <row r="8749" spans="95:95" x14ac:dyDescent="0.15">
      <c r="CQ8749" t="s">
        <v>11134</v>
      </c>
    </row>
    <row r="8750" spans="95:95" x14ac:dyDescent="0.15">
      <c r="CQ8750" t="s">
        <v>9164</v>
      </c>
    </row>
    <row r="8751" spans="95:95" x14ac:dyDescent="0.15">
      <c r="CQ8751" t="s">
        <v>8653</v>
      </c>
    </row>
    <row r="8752" spans="95:95" x14ac:dyDescent="0.15">
      <c r="CQ8752" t="s">
        <v>8654</v>
      </c>
    </row>
    <row r="8753" spans="95:95" x14ac:dyDescent="0.15">
      <c r="CQ8753" t="s">
        <v>11138</v>
      </c>
    </row>
    <row r="8754" spans="95:95" x14ac:dyDescent="0.15">
      <c r="CQ8754" t="s">
        <v>8618</v>
      </c>
    </row>
    <row r="8755" spans="95:95" x14ac:dyDescent="0.15">
      <c r="CQ8755" t="s">
        <v>12060</v>
      </c>
    </row>
    <row r="8756" spans="95:95" x14ac:dyDescent="0.15">
      <c r="CQ8756" t="s">
        <v>8622</v>
      </c>
    </row>
    <row r="8757" spans="95:95" x14ac:dyDescent="0.15">
      <c r="CQ8757" t="s">
        <v>12061</v>
      </c>
    </row>
    <row r="8758" spans="95:95" x14ac:dyDescent="0.15">
      <c r="CQ8758" t="s">
        <v>11140</v>
      </c>
    </row>
    <row r="8759" spans="95:95" x14ac:dyDescent="0.15">
      <c r="CQ8759" t="s">
        <v>8603</v>
      </c>
    </row>
    <row r="8760" spans="95:95" x14ac:dyDescent="0.15">
      <c r="CQ8760" t="s">
        <v>11144</v>
      </c>
    </row>
    <row r="8761" spans="95:95" x14ac:dyDescent="0.15">
      <c r="CQ8761" t="s">
        <v>12045</v>
      </c>
    </row>
    <row r="8762" spans="95:95" x14ac:dyDescent="0.15">
      <c r="CQ8762" t="s">
        <v>11134</v>
      </c>
    </row>
    <row r="8763" spans="95:95" x14ac:dyDescent="0.15">
      <c r="CQ8763" t="s">
        <v>12062</v>
      </c>
    </row>
    <row r="8764" spans="95:95" x14ac:dyDescent="0.15">
      <c r="CQ8764" t="s">
        <v>11191</v>
      </c>
    </row>
    <row r="8765" spans="95:95" x14ac:dyDescent="0.15">
      <c r="CQ8765" t="s">
        <v>11514</v>
      </c>
    </row>
    <row r="8766" spans="95:95" x14ac:dyDescent="0.15">
      <c r="CQ8766" t="s">
        <v>11138</v>
      </c>
    </row>
    <row r="8767" spans="95:95" x14ac:dyDescent="0.15">
      <c r="CQ8767" t="s">
        <v>8618</v>
      </c>
    </row>
    <row r="8768" spans="95:95" x14ac:dyDescent="0.15">
      <c r="CQ8768" t="s">
        <v>9165</v>
      </c>
    </row>
    <row r="8769" spans="95:95" x14ac:dyDescent="0.15">
      <c r="CQ8769" t="s">
        <v>11139</v>
      </c>
    </row>
    <row r="8770" spans="95:95" x14ac:dyDescent="0.15">
      <c r="CQ8770" t="s">
        <v>11133</v>
      </c>
    </row>
    <row r="8771" spans="95:95" x14ac:dyDescent="0.15">
      <c r="CQ8771" t="s">
        <v>11140</v>
      </c>
    </row>
    <row r="8772" spans="95:95" x14ac:dyDescent="0.15">
      <c r="CQ8772" t="s">
        <v>11143</v>
      </c>
    </row>
    <row r="8773" spans="95:95" x14ac:dyDescent="0.15">
      <c r="CQ8773" t="s">
        <v>11144</v>
      </c>
    </row>
    <row r="8774" spans="95:95" x14ac:dyDescent="0.15">
      <c r="CQ8774" t="s">
        <v>12045</v>
      </c>
    </row>
    <row r="8775" spans="95:95" x14ac:dyDescent="0.15">
      <c r="CQ8775" t="s">
        <v>8611</v>
      </c>
    </row>
    <row r="8776" spans="95:95" x14ac:dyDescent="0.15">
      <c r="CQ8776" t="s">
        <v>9166</v>
      </c>
    </row>
    <row r="8777" spans="95:95" x14ac:dyDescent="0.15">
      <c r="CQ8777" t="s">
        <v>8620</v>
      </c>
    </row>
    <row r="8778" spans="95:95" x14ac:dyDescent="0.15">
      <c r="CQ8778" t="s">
        <v>8621</v>
      </c>
    </row>
    <row r="8779" spans="95:95" x14ac:dyDescent="0.15">
      <c r="CQ8779" t="s">
        <v>11138</v>
      </c>
    </row>
    <row r="8780" spans="95:95" x14ac:dyDescent="0.15">
      <c r="CQ8780" t="s">
        <v>11132</v>
      </c>
    </row>
    <row r="8781" spans="95:95" x14ac:dyDescent="0.15">
      <c r="CQ8781" t="s">
        <v>12063</v>
      </c>
    </row>
    <row r="8782" spans="95:95" x14ac:dyDescent="0.15">
      <c r="CQ8782" t="s">
        <v>8622</v>
      </c>
    </row>
    <row r="8783" spans="95:95" x14ac:dyDescent="0.15">
      <c r="CQ8783" t="s">
        <v>11133</v>
      </c>
    </row>
    <row r="8784" spans="95:95" x14ac:dyDescent="0.15">
      <c r="CQ8784" t="s">
        <v>11140</v>
      </c>
    </row>
    <row r="8785" spans="95:95" x14ac:dyDescent="0.15">
      <c r="CQ8785" t="s">
        <v>11143</v>
      </c>
    </row>
    <row r="8786" spans="95:95" x14ac:dyDescent="0.15">
      <c r="CQ8786" t="s">
        <v>11144</v>
      </c>
    </row>
    <row r="8787" spans="95:95" x14ac:dyDescent="0.15">
      <c r="CQ8787" t="s">
        <v>12045</v>
      </c>
    </row>
    <row r="8788" spans="95:95" x14ac:dyDescent="0.15">
      <c r="CQ8788" t="s">
        <v>8611</v>
      </c>
    </row>
    <row r="8789" spans="95:95" x14ac:dyDescent="0.15">
      <c r="CQ8789" t="s">
        <v>10507</v>
      </c>
    </row>
    <row r="8790" spans="95:95" x14ac:dyDescent="0.15">
      <c r="CQ8790" t="s">
        <v>11168</v>
      </c>
    </row>
    <row r="8791" spans="95:95" x14ac:dyDescent="0.15">
      <c r="CQ8791" t="s">
        <v>8614</v>
      </c>
    </row>
    <row r="8792" spans="95:95" x14ac:dyDescent="0.15">
      <c r="CQ8792" t="s">
        <v>10159</v>
      </c>
    </row>
    <row r="8793" spans="95:95" x14ac:dyDescent="0.15">
      <c r="CQ8793" t="s">
        <v>11132</v>
      </c>
    </row>
    <row r="8794" spans="95:95" x14ac:dyDescent="0.15">
      <c r="CQ8794" t="s">
        <v>10508</v>
      </c>
    </row>
    <row r="8795" spans="95:95" x14ac:dyDescent="0.15">
      <c r="CQ8795" t="s">
        <v>12064</v>
      </c>
    </row>
    <row r="8796" spans="95:95" x14ac:dyDescent="0.15">
      <c r="CQ8796" t="s">
        <v>8619</v>
      </c>
    </row>
    <row r="8797" spans="95:95" x14ac:dyDescent="0.15">
      <c r="CQ8797" t="s">
        <v>8606</v>
      </c>
    </row>
    <row r="8798" spans="95:95" x14ac:dyDescent="0.15">
      <c r="CQ8798" t="s">
        <v>11143</v>
      </c>
    </row>
    <row r="8799" spans="95:95" x14ac:dyDescent="0.15">
      <c r="CQ8799" t="s">
        <v>11144</v>
      </c>
    </row>
    <row r="8800" spans="95:95" x14ac:dyDescent="0.15">
      <c r="CQ8800" t="s">
        <v>12045</v>
      </c>
    </row>
    <row r="8801" spans="95:95" x14ac:dyDescent="0.15">
      <c r="CQ8801" t="s">
        <v>11134</v>
      </c>
    </row>
    <row r="8802" spans="95:95" x14ac:dyDescent="0.15">
      <c r="CQ8802" t="s">
        <v>10509</v>
      </c>
    </row>
    <row r="8803" spans="95:95" x14ac:dyDescent="0.15">
      <c r="CQ8803" t="s">
        <v>11165</v>
      </c>
    </row>
    <row r="8804" spans="95:95" x14ac:dyDescent="0.15">
      <c r="CQ8804" t="s">
        <v>11174</v>
      </c>
    </row>
    <row r="8805" spans="95:95" x14ac:dyDescent="0.15">
      <c r="CQ8805" t="s">
        <v>11138</v>
      </c>
    </row>
    <row r="8806" spans="95:95" x14ac:dyDescent="0.15">
      <c r="CQ8806" t="s">
        <v>11132</v>
      </c>
    </row>
    <row r="8807" spans="95:95" x14ac:dyDescent="0.15">
      <c r="CQ8807" t="s">
        <v>12065</v>
      </c>
    </row>
    <row r="8808" spans="95:95" x14ac:dyDescent="0.15">
      <c r="CQ8808" t="s">
        <v>11139</v>
      </c>
    </row>
    <row r="8809" spans="95:95" x14ac:dyDescent="0.15">
      <c r="CQ8809" t="s">
        <v>12066</v>
      </c>
    </row>
    <row r="8810" spans="95:95" x14ac:dyDescent="0.15">
      <c r="CQ8810" t="s">
        <v>8606</v>
      </c>
    </row>
    <row r="8811" spans="95:95" x14ac:dyDescent="0.15">
      <c r="CQ8811" t="s">
        <v>11143</v>
      </c>
    </row>
    <row r="8812" spans="95:95" x14ac:dyDescent="0.15">
      <c r="CQ8812" t="s">
        <v>11144</v>
      </c>
    </row>
    <row r="8813" spans="95:95" x14ac:dyDescent="0.15">
      <c r="CQ8813" t="s">
        <v>12045</v>
      </c>
    </row>
    <row r="8814" spans="95:95" x14ac:dyDescent="0.15">
      <c r="CQ8814" t="s">
        <v>8611</v>
      </c>
    </row>
    <row r="8815" spans="95:95" x14ac:dyDescent="0.15">
      <c r="CQ8815" t="s">
        <v>12067</v>
      </c>
    </row>
    <row r="8816" spans="95:95" x14ac:dyDescent="0.15">
      <c r="CQ8816" t="s">
        <v>8624</v>
      </c>
    </row>
    <row r="8817" spans="95:95" x14ac:dyDescent="0.15">
      <c r="CQ8817" t="s">
        <v>11313</v>
      </c>
    </row>
    <row r="8818" spans="95:95" x14ac:dyDescent="0.15">
      <c r="CQ8818" t="s">
        <v>11138</v>
      </c>
    </row>
    <row r="8819" spans="95:95" x14ac:dyDescent="0.15">
      <c r="CQ8819" t="s">
        <v>8618</v>
      </c>
    </row>
    <row r="8820" spans="95:95" x14ac:dyDescent="0.15">
      <c r="CQ8820" t="s">
        <v>9167</v>
      </c>
    </row>
    <row r="8821" spans="95:95" x14ac:dyDescent="0.15">
      <c r="CQ8821" t="s">
        <v>11139</v>
      </c>
    </row>
    <row r="8822" spans="95:95" x14ac:dyDescent="0.15">
      <c r="CQ8822" t="s">
        <v>11133</v>
      </c>
    </row>
    <row r="8823" spans="95:95" x14ac:dyDescent="0.15">
      <c r="CQ8823" t="s">
        <v>11140</v>
      </c>
    </row>
    <row r="8824" spans="95:95" x14ac:dyDescent="0.15">
      <c r="CQ8824" t="s">
        <v>11143</v>
      </c>
    </row>
    <row r="8825" spans="95:95" x14ac:dyDescent="0.15">
      <c r="CQ8825" t="s">
        <v>11144</v>
      </c>
    </row>
    <row r="8826" spans="95:95" x14ac:dyDescent="0.15">
      <c r="CQ8826" t="s">
        <v>8612</v>
      </c>
    </row>
    <row r="8827" spans="95:95" x14ac:dyDescent="0.15">
      <c r="CQ8827" t="s">
        <v>11134</v>
      </c>
    </row>
    <row r="8828" spans="95:95" x14ac:dyDescent="0.15">
      <c r="CQ8828" t="s">
        <v>9168</v>
      </c>
    </row>
    <row r="8829" spans="95:95" x14ac:dyDescent="0.15">
      <c r="CQ8829" t="s">
        <v>8681</v>
      </c>
    </row>
    <row r="8830" spans="95:95" x14ac:dyDescent="0.15">
      <c r="CQ8830" t="s">
        <v>8733</v>
      </c>
    </row>
    <row r="8831" spans="95:95" x14ac:dyDescent="0.15">
      <c r="CQ8831" t="s">
        <v>10159</v>
      </c>
    </row>
    <row r="8832" spans="95:95" x14ac:dyDescent="0.15">
      <c r="CQ8832" t="s">
        <v>11132</v>
      </c>
    </row>
    <row r="8833" spans="95:95" x14ac:dyDescent="0.15">
      <c r="CQ8833" t="s">
        <v>12068</v>
      </c>
    </row>
    <row r="8834" spans="95:95" x14ac:dyDescent="0.15">
      <c r="CQ8834" t="s">
        <v>8622</v>
      </c>
    </row>
    <row r="8835" spans="95:95" x14ac:dyDescent="0.15">
      <c r="CQ8835" t="s">
        <v>9169</v>
      </c>
    </row>
    <row r="8836" spans="95:95" x14ac:dyDescent="0.15">
      <c r="CQ8836" t="s">
        <v>8606</v>
      </c>
    </row>
    <row r="8837" spans="95:95" x14ac:dyDescent="0.15">
      <c r="CQ8837" t="s">
        <v>11143</v>
      </c>
    </row>
    <row r="8838" spans="95:95" x14ac:dyDescent="0.15">
      <c r="CQ8838" t="s">
        <v>8607</v>
      </c>
    </row>
    <row r="8839" spans="95:95" x14ac:dyDescent="0.15">
      <c r="CQ8839" t="s">
        <v>12045</v>
      </c>
    </row>
    <row r="8840" spans="95:95" x14ac:dyDescent="0.15">
      <c r="CQ8840" t="s">
        <v>11134</v>
      </c>
    </row>
    <row r="8841" spans="95:95" x14ac:dyDescent="0.15">
      <c r="CQ8841" t="s">
        <v>10510</v>
      </c>
    </row>
    <row r="8842" spans="95:95" x14ac:dyDescent="0.15">
      <c r="CQ8842" t="s">
        <v>8681</v>
      </c>
    </row>
    <row r="8843" spans="95:95" x14ac:dyDescent="0.15">
      <c r="CQ8843" t="s">
        <v>11163</v>
      </c>
    </row>
    <row r="8844" spans="95:95" x14ac:dyDescent="0.15">
      <c r="CQ8844" t="s">
        <v>10159</v>
      </c>
    </row>
    <row r="8845" spans="95:95" x14ac:dyDescent="0.15">
      <c r="CQ8845" t="s">
        <v>11132</v>
      </c>
    </row>
    <row r="8846" spans="95:95" x14ac:dyDescent="0.15">
      <c r="CQ8846" t="s">
        <v>9170</v>
      </c>
    </row>
    <row r="8847" spans="95:95" x14ac:dyDescent="0.15">
      <c r="CQ8847" t="s">
        <v>11139</v>
      </c>
    </row>
    <row r="8848" spans="95:95" x14ac:dyDescent="0.15">
      <c r="CQ8848" t="s">
        <v>8619</v>
      </c>
    </row>
    <row r="8849" spans="95:95" x14ac:dyDescent="0.15">
      <c r="CQ8849" t="s">
        <v>8606</v>
      </c>
    </row>
    <row r="8850" spans="95:95" x14ac:dyDescent="0.15">
      <c r="CQ8850" t="s">
        <v>11143</v>
      </c>
    </row>
    <row r="8851" spans="95:95" x14ac:dyDescent="0.15">
      <c r="CQ8851" t="s">
        <v>11144</v>
      </c>
    </row>
    <row r="8852" spans="95:95" x14ac:dyDescent="0.15">
      <c r="CQ8852" t="s">
        <v>12045</v>
      </c>
    </row>
    <row r="8853" spans="95:95" x14ac:dyDescent="0.15">
      <c r="CQ8853" t="s">
        <v>11134</v>
      </c>
    </row>
    <row r="8854" spans="95:95" x14ac:dyDescent="0.15">
      <c r="CQ8854" t="s">
        <v>9171</v>
      </c>
    </row>
    <row r="8855" spans="95:95" x14ac:dyDescent="0.15">
      <c r="CQ8855" t="s">
        <v>11161</v>
      </c>
    </row>
    <row r="8856" spans="95:95" x14ac:dyDescent="0.15">
      <c r="CQ8856" t="s">
        <v>12069</v>
      </c>
    </row>
    <row r="8857" spans="95:95" x14ac:dyDescent="0.15">
      <c r="CQ8857" t="s">
        <v>11138</v>
      </c>
    </row>
    <row r="8858" spans="95:95" x14ac:dyDescent="0.15">
      <c r="CQ8858" t="s">
        <v>11132</v>
      </c>
    </row>
    <row r="8859" spans="95:95" x14ac:dyDescent="0.15">
      <c r="CQ8859" t="s">
        <v>12070</v>
      </c>
    </row>
    <row r="8860" spans="95:95" x14ac:dyDescent="0.15">
      <c r="CQ8860" t="s">
        <v>11139</v>
      </c>
    </row>
    <row r="8861" spans="95:95" x14ac:dyDescent="0.15">
      <c r="CQ8861" t="s">
        <v>8619</v>
      </c>
    </row>
    <row r="8862" spans="95:95" x14ac:dyDescent="0.15">
      <c r="CQ8862" t="s">
        <v>8606</v>
      </c>
    </row>
    <row r="8863" spans="95:95" x14ac:dyDescent="0.15">
      <c r="CQ8863" t="s">
        <v>11143</v>
      </c>
    </row>
    <row r="8864" spans="95:95" x14ac:dyDescent="0.15">
      <c r="CQ8864" t="s">
        <v>11144</v>
      </c>
    </row>
    <row r="8865" spans="95:95" x14ac:dyDescent="0.15">
      <c r="CQ8865" t="s">
        <v>12045</v>
      </c>
    </row>
    <row r="8866" spans="95:95" x14ac:dyDescent="0.15">
      <c r="CQ8866" t="s">
        <v>11134</v>
      </c>
    </row>
    <row r="8867" spans="95:95" x14ac:dyDescent="0.15">
      <c r="CQ8867" t="s">
        <v>12071</v>
      </c>
    </row>
    <row r="8868" spans="95:95" x14ac:dyDescent="0.15">
      <c r="CQ8868" t="s">
        <v>8732</v>
      </c>
    </row>
    <row r="8869" spans="95:95" x14ac:dyDescent="0.15">
      <c r="CQ8869" t="s">
        <v>10206</v>
      </c>
    </row>
    <row r="8870" spans="95:95" x14ac:dyDescent="0.15">
      <c r="CQ8870" t="s">
        <v>11138</v>
      </c>
    </row>
    <row r="8871" spans="95:95" x14ac:dyDescent="0.15">
      <c r="CQ8871" t="s">
        <v>11132</v>
      </c>
    </row>
    <row r="8872" spans="95:95" x14ac:dyDescent="0.15">
      <c r="CQ8872" t="s">
        <v>9172</v>
      </c>
    </row>
    <row r="8873" spans="95:95" x14ac:dyDescent="0.15">
      <c r="CQ8873" t="s">
        <v>11139</v>
      </c>
    </row>
    <row r="8874" spans="95:95" x14ac:dyDescent="0.15">
      <c r="CQ8874" t="s">
        <v>10511</v>
      </c>
    </row>
    <row r="8875" spans="95:95" x14ac:dyDescent="0.15">
      <c r="CQ8875" t="s">
        <v>8606</v>
      </c>
    </row>
    <row r="8876" spans="95:95" x14ac:dyDescent="0.15">
      <c r="CQ8876" t="s">
        <v>11143</v>
      </c>
    </row>
    <row r="8877" spans="95:95" x14ac:dyDescent="0.15">
      <c r="CQ8877" t="s">
        <v>8607</v>
      </c>
    </row>
    <row r="8878" spans="95:95" x14ac:dyDescent="0.15">
      <c r="CQ8878" t="s">
        <v>12045</v>
      </c>
    </row>
    <row r="8879" spans="95:95" x14ac:dyDescent="0.15">
      <c r="CQ8879" t="s">
        <v>11134</v>
      </c>
    </row>
    <row r="8880" spans="95:95" x14ac:dyDescent="0.15">
      <c r="CQ8880" t="s">
        <v>12072</v>
      </c>
    </row>
    <row r="8881" spans="95:95" x14ac:dyDescent="0.15">
      <c r="CQ8881" t="s">
        <v>11191</v>
      </c>
    </row>
    <row r="8882" spans="95:95" x14ac:dyDescent="0.15">
      <c r="CQ8882" t="s">
        <v>11192</v>
      </c>
    </row>
    <row r="8883" spans="95:95" x14ac:dyDescent="0.15">
      <c r="CQ8883" t="s">
        <v>11138</v>
      </c>
    </row>
    <row r="8884" spans="95:95" x14ac:dyDescent="0.15">
      <c r="CQ8884" t="s">
        <v>11132</v>
      </c>
    </row>
    <row r="8885" spans="95:95" x14ac:dyDescent="0.15">
      <c r="CQ8885" t="s">
        <v>12073</v>
      </c>
    </row>
    <row r="8886" spans="95:95" x14ac:dyDescent="0.15">
      <c r="CQ8886" t="s">
        <v>11139</v>
      </c>
    </row>
    <row r="8887" spans="95:95" x14ac:dyDescent="0.15">
      <c r="CQ8887" t="s">
        <v>10512</v>
      </c>
    </row>
    <row r="8888" spans="95:95" x14ac:dyDescent="0.15">
      <c r="CQ8888" t="s">
        <v>11140</v>
      </c>
    </row>
    <row r="8889" spans="95:95" x14ac:dyDescent="0.15">
      <c r="CQ8889" t="s">
        <v>8603</v>
      </c>
    </row>
    <row r="8890" spans="95:95" x14ac:dyDescent="0.15">
      <c r="CQ8890" t="s">
        <v>8607</v>
      </c>
    </row>
    <row r="8891" spans="95:95" x14ac:dyDescent="0.15">
      <c r="CQ8891" t="s">
        <v>12045</v>
      </c>
    </row>
    <row r="8892" spans="95:95" x14ac:dyDescent="0.15">
      <c r="CQ8892" t="s">
        <v>8611</v>
      </c>
    </row>
    <row r="8893" spans="95:95" x14ac:dyDescent="0.15">
      <c r="CQ8893" t="s">
        <v>10513</v>
      </c>
    </row>
    <row r="8894" spans="95:95" x14ac:dyDescent="0.15">
      <c r="CQ8894" t="s">
        <v>11537</v>
      </c>
    </row>
    <row r="8895" spans="95:95" x14ac:dyDescent="0.15">
      <c r="CQ8895" t="s">
        <v>11589</v>
      </c>
    </row>
    <row r="8896" spans="95:95" x14ac:dyDescent="0.15">
      <c r="CQ8896" t="s">
        <v>11138</v>
      </c>
    </row>
    <row r="8897" spans="95:95" x14ac:dyDescent="0.15">
      <c r="CQ8897" t="s">
        <v>8618</v>
      </c>
    </row>
    <row r="8898" spans="95:95" x14ac:dyDescent="0.15">
      <c r="CQ8898" t="s">
        <v>9173</v>
      </c>
    </row>
    <row r="8899" spans="95:95" x14ac:dyDescent="0.15">
      <c r="CQ8899" t="s">
        <v>11139</v>
      </c>
    </row>
    <row r="8900" spans="95:95" x14ac:dyDescent="0.15">
      <c r="CQ8900" t="s">
        <v>11133</v>
      </c>
    </row>
    <row r="8901" spans="95:95" x14ac:dyDescent="0.15">
      <c r="CQ8901" t="s">
        <v>11140</v>
      </c>
    </row>
    <row r="8902" spans="95:95" x14ac:dyDescent="0.15">
      <c r="CQ8902" t="s">
        <v>11143</v>
      </c>
    </row>
    <row r="8903" spans="95:95" x14ac:dyDescent="0.15">
      <c r="CQ8903" t="s">
        <v>11144</v>
      </c>
    </row>
    <row r="8904" spans="95:95" x14ac:dyDescent="0.15">
      <c r="CQ8904" t="s">
        <v>12045</v>
      </c>
    </row>
    <row r="8905" spans="95:95" x14ac:dyDescent="0.15">
      <c r="CQ8905" t="s">
        <v>11134</v>
      </c>
    </row>
    <row r="8906" spans="95:95" x14ac:dyDescent="0.15">
      <c r="CQ8906" t="s">
        <v>12074</v>
      </c>
    </row>
    <row r="8907" spans="95:95" x14ac:dyDescent="0.15">
      <c r="CQ8907" t="s">
        <v>11324</v>
      </c>
    </row>
    <row r="8908" spans="95:95" x14ac:dyDescent="0.15">
      <c r="CQ8908" t="s">
        <v>11325</v>
      </c>
    </row>
    <row r="8909" spans="95:95" x14ac:dyDescent="0.15">
      <c r="CQ8909" t="s">
        <v>11138</v>
      </c>
    </row>
    <row r="8910" spans="95:95" x14ac:dyDescent="0.15">
      <c r="CQ8910" t="s">
        <v>11132</v>
      </c>
    </row>
    <row r="8911" spans="95:95" x14ac:dyDescent="0.15">
      <c r="CQ8911" t="s">
        <v>12075</v>
      </c>
    </row>
    <row r="8912" spans="95:95" x14ac:dyDescent="0.15">
      <c r="CQ8912" t="s">
        <v>8622</v>
      </c>
    </row>
    <row r="8913" spans="95:95" x14ac:dyDescent="0.15">
      <c r="CQ8913" t="s">
        <v>11133</v>
      </c>
    </row>
    <row r="8914" spans="95:95" x14ac:dyDescent="0.15">
      <c r="CQ8914" t="s">
        <v>8606</v>
      </c>
    </row>
    <row r="8915" spans="95:95" x14ac:dyDescent="0.15">
      <c r="CQ8915" t="s">
        <v>11143</v>
      </c>
    </row>
    <row r="8916" spans="95:95" x14ac:dyDescent="0.15">
      <c r="CQ8916" t="s">
        <v>11144</v>
      </c>
    </row>
    <row r="8917" spans="95:95" x14ac:dyDescent="0.15">
      <c r="CQ8917" t="s">
        <v>12045</v>
      </c>
    </row>
    <row r="8918" spans="95:95" x14ac:dyDescent="0.15">
      <c r="CQ8918" t="s">
        <v>11134</v>
      </c>
    </row>
    <row r="8919" spans="95:95" x14ac:dyDescent="0.15">
      <c r="CQ8919" t="s">
        <v>12076</v>
      </c>
    </row>
    <row r="8920" spans="95:95" x14ac:dyDescent="0.15">
      <c r="CQ8920" t="s">
        <v>8620</v>
      </c>
    </row>
    <row r="8921" spans="95:95" x14ac:dyDescent="0.15">
      <c r="CQ8921" t="s">
        <v>8825</v>
      </c>
    </row>
    <row r="8922" spans="95:95" x14ac:dyDescent="0.15">
      <c r="CQ8922" t="s">
        <v>11138</v>
      </c>
    </row>
    <row r="8923" spans="95:95" x14ac:dyDescent="0.15">
      <c r="CQ8923" t="s">
        <v>11132</v>
      </c>
    </row>
    <row r="8924" spans="95:95" x14ac:dyDescent="0.15">
      <c r="CQ8924" t="s">
        <v>12077</v>
      </c>
    </row>
    <row r="8925" spans="95:95" x14ac:dyDescent="0.15">
      <c r="CQ8925" t="s">
        <v>11139</v>
      </c>
    </row>
    <row r="8926" spans="95:95" x14ac:dyDescent="0.15">
      <c r="CQ8926" t="s">
        <v>8619</v>
      </c>
    </row>
    <row r="8927" spans="95:95" x14ac:dyDescent="0.15">
      <c r="CQ8927" t="s">
        <v>11140</v>
      </c>
    </row>
    <row r="8928" spans="95:95" x14ac:dyDescent="0.15">
      <c r="CQ8928" t="s">
        <v>11143</v>
      </c>
    </row>
    <row r="8929" spans="95:95" x14ac:dyDescent="0.15">
      <c r="CQ8929" t="s">
        <v>11144</v>
      </c>
    </row>
    <row r="8930" spans="95:95" x14ac:dyDescent="0.15">
      <c r="CQ8930" t="s">
        <v>12045</v>
      </c>
    </row>
    <row r="8931" spans="95:95" x14ac:dyDescent="0.15">
      <c r="CQ8931" t="s">
        <v>11134</v>
      </c>
    </row>
    <row r="8932" spans="95:95" x14ac:dyDescent="0.15">
      <c r="CQ8932" t="s">
        <v>12078</v>
      </c>
    </row>
    <row r="8933" spans="95:95" x14ac:dyDescent="0.15">
      <c r="CQ8933" t="s">
        <v>11289</v>
      </c>
    </row>
    <row r="8934" spans="95:95" x14ac:dyDescent="0.15">
      <c r="CQ8934" t="s">
        <v>11261</v>
      </c>
    </row>
    <row r="8935" spans="95:95" x14ac:dyDescent="0.15">
      <c r="CQ8935" t="s">
        <v>11138</v>
      </c>
    </row>
    <row r="8936" spans="95:95" x14ac:dyDescent="0.15">
      <c r="CQ8936" t="s">
        <v>11132</v>
      </c>
    </row>
    <row r="8937" spans="95:95" x14ac:dyDescent="0.15">
      <c r="CQ8937" t="s">
        <v>10514</v>
      </c>
    </row>
    <row r="8938" spans="95:95" x14ac:dyDescent="0.15">
      <c r="CQ8938" t="s">
        <v>8622</v>
      </c>
    </row>
    <row r="8939" spans="95:95" x14ac:dyDescent="0.15">
      <c r="CQ8939" t="s">
        <v>11133</v>
      </c>
    </row>
    <row r="8940" spans="95:95" x14ac:dyDescent="0.15">
      <c r="CQ8940" t="s">
        <v>8606</v>
      </c>
    </row>
    <row r="8941" spans="95:95" x14ac:dyDescent="0.15">
      <c r="CQ8941" t="s">
        <v>8603</v>
      </c>
    </row>
    <row r="8942" spans="95:95" x14ac:dyDescent="0.15">
      <c r="CQ8942" t="s">
        <v>11144</v>
      </c>
    </row>
    <row r="8943" spans="95:95" x14ac:dyDescent="0.15">
      <c r="CQ8943" t="s">
        <v>8612</v>
      </c>
    </row>
    <row r="8944" spans="95:95" x14ac:dyDescent="0.15">
      <c r="CQ8944" t="s">
        <v>11134</v>
      </c>
    </row>
    <row r="8945" spans="95:95" x14ac:dyDescent="0.15">
      <c r="CQ8945" t="s">
        <v>10515</v>
      </c>
    </row>
    <row r="8946" spans="95:95" x14ac:dyDescent="0.15">
      <c r="CQ8946" t="s">
        <v>11299</v>
      </c>
    </row>
    <row r="8947" spans="95:95" x14ac:dyDescent="0.15">
      <c r="CQ8947" t="s">
        <v>12069</v>
      </c>
    </row>
    <row r="8948" spans="95:95" x14ac:dyDescent="0.15">
      <c r="CQ8948" t="s">
        <v>11138</v>
      </c>
    </row>
    <row r="8949" spans="95:95" x14ac:dyDescent="0.15">
      <c r="CQ8949" t="s">
        <v>11132</v>
      </c>
    </row>
    <row r="8950" spans="95:95" x14ac:dyDescent="0.15">
      <c r="CQ8950" t="s">
        <v>10516</v>
      </c>
    </row>
    <row r="8951" spans="95:95" x14ac:dyDescent="0.15">
      <c r="CQ8951" t="s">
        <v>11139</v>
      </c>
    </row>
    <row r="8952" spans="95:95" x14ac:dyDescent="0.15">
      <c r="CQ8952" t="s">
        <v>11133</v>
      </c>
    </row>
    <row r="8953" spans="95:95" x14ac:dyDescent="0.15">
      <c r="CQ8953" t="s">
        <v>11140</v>
      </c>
    </row>
    <row r="8954" spans="95:95" x14ac:dyDescent="0.15">
      <c r="CQ8954" t="s">
        <v>11143</v>
      </c>
    </row>
    <row r="8955" spans="95:95" x14ac:dyDescent="0.15">
      <c r="CQ8955" t="s">
        <v>11144</v>
      </c>
    </row>
    <row r="8956" spans="95:95" x14ac:dyDescent="0.15">
      <c r="CQ8956" t="s">
        <v>12045</v>
      </c>
    </row>
    <row r="8957" spans="95:95" x14ac:dyDescent="0.15">
      <c r="CQ8957" t="s">
        <v>11134</v>
      </c>
    </row>
    <row r="8958" spans="95:95" x14ac:dyDescent="0.15">
      <c r="CQ8958" t="s">
        <v>12079</v>
      </c>
    </row>
    <row r="8959" spans="95:95" x14ac:dyDescent="0.15">
      <c r="CQ8959" t="s">
        <v>11336</v>
      </c>
    </row>
    <row r="8960" spans="95:95" x14ac:dyDescent="0.15">
      <c r="CQ8960" t="s">
        <v>11273</v>
      </c>
    </row>
    <row r="8961" spans="95:95" x14ac:dyDescent="0.15">
      <c r="CQ8961" t="s">
        <v>11138</v>
      </c>
    </row>
    <row r="8962" spans="95:95" x14ac:dyDescent="0.15">
      <c r="CQ8962" t="s">
        <v>8618</v>
      </c>
    </row>
    <row r="8963" spans="95:95" x14ac:dyDescent="0.15">
      <c r="CQ8963" t="s">
        <v>10517</v>
      </c>
    </row>
    <row r="8964" spans="95:95" x14ac:dyDescent="0.15">
      <c r="CQ8964" t="s">
        <v>12080</v>
      </c>
    </row>
    <row r="8965" spans="95:95" x14ac:dyDescent="0.15">
      <c r="CQ8965" t="s">
        <v>12081</v>
      </c>
    </row>
    <row r="8966" spans="95:95" x14ac:dyDescent="0.15">
      <c r="CQ8966" t="s">
        <v>11140</v>
      </c>
    </row>
    <row r="8967" spans="95:95" x14ac:dyDescent="0.15">
      <c r="CQ8967" t="s">
        <v>11143</v>
      </c>
    </row>
    <row r="8968" spans="95:95" x14ac:dyDescent="0.15">
      <c r="CQ8968" t="s">
        <v>11144</v>
      </c>
    </row>
    <row r="8969" spans="95:95" x14ac:dyDescent="0.15">
      <c r="CQ8969" t="s">
        <v>12045</v>
      </c>
    </row>
    <row r="8970" spans="95:95" x14ac:dyDescent="0.15">
      <c r="CQ8970" t="s">
        <v>11134</v>
      </c>
    </row>
    <row r="8971" spans="95:95" x14ac:dyDescent="0.15">
      <c r="CQ8971" t="s">
        <v>12082</v>
      </c>
    </row>
    <row r="8972" spans="95:95" x14ac:dyDescent="0.15">
      <c r="CQ8972" t="s">
        <v>11336</v>
      </c>
    </row>
    <row r="8973" spans="95:95" x14ac:dyDescent="0.15">
      <c r="CQ8973" t="s">
        <v>8709</v>
      </c>
    </row>
    <row r="8974" spans="95:95" x14ac:dyDescent="0.15">
      <c r="CQ8974" t="s">
        <v>11138</v>
      </c>
    </row>
    <row r="8975" spans="95:95" x14ac:dyDescent="0.15">
      <c r="CQ8975" t="s">
        <v>11132</v>
      </c>
    </row>
    <row r="8976" spans="95:95" x14ac:dyDescent="0.15">
      <c r="CQ8976" t="s">
        <v>10518</v>
      </c>
    </row>
    <row r="8977" spans="95:95" x14ac:dyDescent="0.15">
      <c r="CQ8977" t="s">
        <v>9174</v>
      </c>
    </row>
    <row r="8978" spans="95:95" x14ac:dyDescent="0.15">
      <c r="CQ8978" t="s">
        <v>10519</v>
      </c>
    </row>
    <row r="8979" spans="95:95" x14ac:dyDescent="0.15">
      <c r="CQ8979" t="s">
        <v>11140</v>
      </c>
    </row>
    <row r="8980" spans="95:95" x14ac:dyDescent="0.15">
      <c r="CQ8980" t="s">
        <v>11143</v>
      </c>
    </row>
    <row r="8981" spans="95:95" x14ac:dyDescent="0.15">
      <c r="CQ8981" t="s">
        <v>11144</v>
      </c>
    </row>
    <row r="8982" spans="95:95" x14ac:dyDescent="0.15">
      <c r="CQ8982" t="s">
        <v>8612</v>
      </c>
    </row>
    <row r="8983" spans="95:95" x14ac:dyDescent="0.15">
      <c r="CQ8983" t="s">
        <v>8611</v>
      </c>
    </row>
    <row r="8984" spans="95:95" x14ac:dyDescent="0.15">
      <c r="CQ8984" t="s">
        <v>12083</v>
      </c>
    </row>
    <row r="8985" spans="95:95" x14ac:dyDescent="0.15">
      <c r="CQ8985" t="s">
        <v>11336</v>
      </c>
    </row>
    <row r="8986" spans="95:95" x14ac:dyDescent="0.15">
      <c r="CQ8986" t="s">
        <v>11296</v>
      </c>
    </row>
    <row r="8987" spans="95:95" x14ac:dyDescent="0.15">
      <c r="CQ8987" t="s">
        <v>11138</v>
      </c>
    </row>
    <row r="8988" spans="95:95" x14ac:dyDescent="0.15">
      <c r="CQ8988" t="s">
        <v>11132</v>
      </c>
    </row>
    <row r="8989" spans="95:95" x14ac:dyDescent="0.15">
      <c r="CQ8989" t="s">
        <v>10520</v>
      </c>
    </row>
    <row r="8990" spans="95:95" x14ac:dyDescent="0.15">
      <c r="CQ8990" t="s">
        <v>11139</v>
      </c>
    </row>
    <row r="8991" spans="95:95" x14ac:dyDescent="0.15">
      <c r="CQ8991" t="s">
        <v>11133</v>
      </c>
    </row>
    <row r="8992" spans="95:95" x14ac:dyDescent="0.15">
      <c r="CQ8992" t="s">
        <v>11140</v>
      </c>
    </row>
    <row r="8993" spans="95:95" x14ac:dyDescent="0.15">
      <c r="CQ8993" t="s">
        <v>11143</v>
      </c>
    </row>
    <row r="8994" spans="95:95" x14ac:dyDescent="0.15">
      <c r="CQ8994" t="s">
        <v>11144</v>
      </c>
    </row>
    <row r="8995" spans="95:95" x14ac:dyDescent="0.15">
      <c r="CQ8995" t="s">
        <v>12045</v>
      </c>
    </row>
    <row r="8996" spans="95:95" x14ac:dyDescent="0.15">
      <c r="CQ8996" t="s">
        <v>11134</v>
      </c>
    </row>
    <row r="8997" spans="95:95" x14ac:dyDescent="0.15">
      <c r="CQ8997" t="s">
        <v>12084</v>
      </c>
    </row>
    <row r="8998" spans="95:95" x14ac:dyDescent="0.15">
      <c r="CQ8998" t="s">
        <v>11336</v>
      </c>
    </row>
    <row r="8999" spans="95:95" x14ac:dyDescent="0.15">
      <c r="CQ8999" t="s">
        <v>11186</v>
      </c>
    </row>
    <row r="9000" spans="95:95" x14ac:dyDescent="0.15">
      <c r="CQ9000" t="s">
        <v>10159</v>
      </c>
    </row>
    <row r="9001" spans="95:95" x14ac:dyDescent="0.15">
      <c r="CQ9001" t="s">
        <v>8618</v>
      </c>
    </row>
    <row r="9002" spans="95:95" x14ac:dyDescent="0.15">
      <c r="CQ9002" t="s">
        <v>9175</v>
      </c>
    </row>
    <row r="9003" spans="95:95" x14ac:dyDescent="0.15">
      <c r="CQ9003" t="s">
        <v>11139</v>
      </c>
    </row>
    <row r="9004" spans="95:95" x14ac:dyDescent="0.15">
      <c r="CQ9004" t="s">
        <v>11133</v>
      </c>
    </row>
    <row r="9005" spans="95:95" x14ac:dyDescent="0.15">
      <c r="CQ9005" t="s">
        <v>11140</v>
      </c>
    </row>
    <row r="9006" spans="95:95" x14ac:dyDescent="0.15">
      <c r="CQ9006" t="s">
        <v>11143</v>
      </c>
    </row>
    <row r="9007" spans="95:95" x14ac:dyDescent="0.15">
      <c r="CQ9007" t="s">
        <v>11144</v>
      </c>
    </row>
    <row r="9008" spans="95:95" x14ac:dyDescent="0.15">
      <c r="CQ9008" t="s">
        <v>12045</v>
      </c>
    </row>
    <row r="9009" spans="95:95" x14ac:dyDescent="0.15">
      <c r="CQ9009" t="s">
        <v>11134</v>
      </c>
    </row>
    <row r="9010" spans="95:95" x14ac:dyDescent="0.15">
      <c r="CQ9010" t="s">
        <v>12085</v>
      </c>
    </row>
    <row r="9011" spans="95:95" x14ac:dyDescent="0.15">
      <c r="CQ9011" t="s">
        <v>11161</v>
      </c>
    </row>
    <row r="9012" spans="95:95" x14ac:dyDescent="0.15">
      <c r="CQ9012" t="s">
        <v>11383</v>
      </c>
    </row>
    <row r="9013" spans="95:95" x14ac:dyDescent="0.15">
      <c r="CQ9013" t="s">
        <v>11138</v>
      </c>
    </row>
    <row r="9014" spans="95:95" x14ac:dyDescent="0.15">
      <c r="CQ9014" t="s">
        <v>11132</v>
      </c>
    </row>
    <row r="9015" spans="95:95" x14ac:dyDescent="0.15">
      <c r="CQ9015" t="s">
        <v>9176</v>
      </c>
    </row>
    <row r="9016" spans="95:95" x14ac:dyDescent="0.15">
      <c r="CQ9016" t="s">
        <v>12086</v>
      </c>
    </row>
    <row r="9017" spans="95:95" x14ac:dyDescent="0.15">
      <c r="CQ9017" t="s">
        <v>11133</v>
      </c>
    </row>
    <row r="9018" spans="95:95" x14ac:dyDescent="0.15">
      <c r="CQ9018" t="s">
        <v>11140</v>
      </c>
    </row>
    <row r="9019" spans="95:95" x14ac:dyDescent="0.15">
      <c r="CQ9019" t="s">
        <v>8603</v>
      </c>
    </row>
    <row r="9020" spans="95:95" x14ac:dyDescent="0.15">
      <c r="CQ9020" t="s">
        <v>11144</v>
      </c>
    </row>
    <row r="9021" spans="95:95" x14ac:dyDescent="0.15">
      <c r="CQ9021" t="s">
        <v>12045</v>
      </c>
    </row>
    <row r="9022" spans="95:95" x14ac:dyDescent="0.15">
      <c r="CQ9022" t="s">
        <v>11134</v>
      </c>
    </row>
    <row r="9023" spans="95:95" x14ac:dyDescent="0.15">
      <c r="CQ9023" t="s">
        <v>12087</v>
      </c>
    </row>
    <row r="9024" spans="95:95" x14ac:dyDescent="0.15">
      <c r="CQ9024" t="s">
        <v>11289</v>
      </c>
    </row>
    <row r="9025" spans="95:95" x14ac:dyDescent="0.15">
      <c r="CQ9025" t="s">
        <v>11689</v>
      </c>
    </row>
    <row r="9026" spans="95:95" x14ac:dyDescent="0.15">
      <c r="CQ9026" t="s">
        <v>11138</v>
      </c>
    </row>
    <row r="9027" spans="95:95" x14ac:dyDescent="0.15">
      <c r="CQ9027" t="s">
        <v>11132</v>
      </c>
    </row>
    <row r="9028" spans="95:95" x14ac:dyDescent="0.15">
      <c r="CQ9028" t="s">
        <v>9177</v>
      </c>
    </row>
    <row r="9029" spans="95:95" x14ac:dyDescent="0.15">
      <c r="CQ9029" t="s">
        <v>11139</v>
      </c>
    </row>
    <row r="9030" spans="95:95" x14ac:dyDescent="0.15">
      <c r="CQ9030" t="s">
        <v>8619</v>
      </c>
    </row>
    <row r="9031" spans="95:95" x14ac:dyDescent="0.15">
      <c r="CQ9031" t="s">
        <v>8606</v>
      </c>
    </row>
    <row r="9032" spans="95:95" x14ac:dyDescent="0.15">
      <c r="CQ9032" t="s">
        <v>8603</v>
      </c>
    </row>
    <row r="9033" spans="95:95" x14ac:dyDescent="0.15">
      <c r="CQ9033" t="s">
        <v>8607</v>
      </c>
    </row>
    <row r="9034" spans="95:95" x14ac:dyDescent="0.15">
      <c r="CQ9034" t="s">
        <v>8612</v>
      </c>
    </row>
    <row r="9035" spans="95:95" x14ac:dyDescent="0.15">
      <c r="CQ9035" t="s">
        <v>11134</v>
      </c>
    </row>
    <row r="9036" spans="95:95" x14ac:dyDescent="0.15">
      <c r="CQ9036" t="s">
        <v>12088</v>
      </c>
    </row>
    <row r="9037" spans="95:95" x14ac:dyDescent="0.15">
      <c r="CQ9037" t="s">
        <v>8613</v>
      </c>
    </row>
    <row r="9038" spans="95:95" x14ac:dyDescent="0.15">
      <c r="CQ9038" t="s">
        <v>8733</v>
      </c>
    </row>
    <row r="9039" spans="95:95" x14ac:dyDescent="0.15">
      <c r="CQ9039" t="s">
        <v>11138</v>
      </c>
    </row>
    <row r="9040" spans="95:95" x14ac:dyDescent="0.15">
      <c r="CQ9040" t="s">
        <v>11132</v>
      </c>
    </row>
    <row r="9041" spans="95:95" x14ac:dyDescent="0.15">
      <c r="CQ9041" t="s">
        <v>9178</v>
      </c>
    </row>
    <row r="9042" spans="95:95" x14ac:dyDescent="0.15">
      <c r="CQ9042" t="s">
        <v>8622</v>
      </c>
    </row>
    <row r="9043" spans="95:95" x14ac:dyDescent="0.15">
      <c r="CQ9043" t="s">
        <v>8619</v>
      </c>
    </row>
    <row r="9044" spans="95:95" x14ac:dyDescent="0.15">
      <c r="CQ9044" t="s">
        <v>11140</v>
      </c>
    </row>
    <row r="9045" spans="95:95" x14ac:dyDescent="0.15">
      <c r="CQ9045" t="s">
        <v>11143</v>
      </c>
    </row>
    <row r="9046" spans="95:95" x14ac:dyDescent="0.15">
      <c r="CQ9046" t="s">
        <v>11144</v>
      </c>
    </row>
    <row r="9047" spans="95:95" x14ac:dyDescent="0.15">
      <c r="CQ9047" t="s">
        <v>12045</v>
      </c>
    </row>
    <row r="9048" spans="95:95" x14ac:dyDescent="0.15">
      <c r="CQ9048" t="s">
        <v>11134</v>
      </c>
    </row>
    <row r="9049" spans="95:95" x14ac:dyDescent="0.15">
      <c r="CQ9049" t="s">
        <v>12089</v>
      </c>
    </row>
    <row r="9050" spans="95:95" x14ac:dyDescent="0.15">
      <c r="CQ9050" t="s">
        <v>11153</v>
      </c>
    </row>
    <row r="9051" spans="95:95" x14ac:dyDescent="0.15">
      <c r="CQ9051" t="s">
        <v>11656</v>
      </c>
    </row>
    <row r="9052" spans="95:95" x14ac:dyDescent="0.15">
      <c r="CQ9052" t="s">
        <v>11138</v>
      </c>
    </row>
    <row r="9053" spans="95:95" x14ac:dyDescent="0.15">
      <c r="CQ9053" t="s">
        <v>11132</v>
      </c>
    </row>
    <row r="9054" spans="95:95" x14ac:dyDescent="0.15">
      <c r="CQ9054" t="s">
        <v>9179</v>
      </c>
    </row>
    <row r="9055" spans="95:95" x14ac:dyDescent="0.15">
      <c r="CQ9055" t="s">
        <v>8622</v>
      </c>
    </row>
    <row r="9056" spans="95:95" x14ac:dyDescent="0.15">
      <c r="CQ9056" t="s">
        <v>9180</v>
      </c>
    </row>
    <row r="9057" spans="95:95" x14ac:dyDescent="0.15">
      <c r="CQ9057" t="s">
        <v>8606</v>
      </c>
    </row>
    <row r="9058" spans="95:95" x14ac:dyDescent="0.15">
      <c r="CQ9058" t="s">
        <v>8603</v>
      </c>
    </row>
    <row r="9059" spans="95:95" x14ac:dyDescent="0.15">
      <c r="CQ9059" t="s">
        <v>8607</v>
      </c>
    </row>
    <row r="9060" spans="95:95" x14ac:dyDescent="0.15">
      <c r="CQ9060" t="s">
        <v>8612</v>
      </c>
    </row>
    <row r="9061" spans="95:95" x14ac:dyDescent="0.15">
      <c r="CQ9061" t="s">
        <v>8611</v>
      </c>
    </row>
    <row r="9062" spans="95:95" x14ac:dyDescent="0.15">
      <c r="CQ9062" t="s">
        <v>10521</v>
      </c>
    </row>
    <row r="9063" spans="95:95" x14ac:dyDescent="0.15">
      <c r="CQ9063" t="s">
        <v>11136</v>
      </c>
    </row>
    <row r="9064" spans="95:95" x14ac:dyDescent="0.15">
      <c r="CQ9064" t="s">
        <v>11237</v>
      </c>
    </row>
    <row r="9065" spans="95:95" x14ac:dyDescent="0.15">
      <c r="CQ9065" t="s">
        <v>10159</v>
      </c>
    </row>
    <row r="9066" spans="95:95" x14ac:dyDescent="0.15">
      <c r="CQ9066" t="s">
        <v>11132</v>
      </c>
    </row>
    <row r="9067" spans="95:95" x14ac:dyDescent="0.15">
      <c r="CQ9067" t="s">
        <v>9181</v>
      </c>
    </row>
    <row r="9068" spans="95:95" x14ac:dyDescent="0.15">
      <c r="CQ9068" t="s">
        <v>11139</v>
      </c>
    </row>
    <row r="9069" spans="95:95" x14ac:dyDescent="0.15">
      <c r="CQ9069" t="s">
        <v>8619</v>
      </c>
    </row>
    <row r="9070" spans="95:95" x14ac:dyDescent="0.15">
      <c r="CQ9070" t="s">
        <v>11140</v>
      </c>
    </row>
    <row r="9071" spans="95:95" x14ac:dyDescent="0.15">
      <c r="CQ9071" t="s">
        <v>8603</v>
      </c>
    </row>
    <row r="9072" spans="95:95" x14ac:dyDescent="0.15">
      <c r="CQ9072" t="s">
        <v>11144</v>
      </c>
    </row>
    <row r="9073" spans="95:95" x14ac:dyDescent="0.15">
      <c r="CQ9073" t="s">
        <v>8612</v>
      </c>
    </row>
    <row r="9074" spans="95:95" x14ac:dyDescent="0.15">
      <c r="CQ9074" t="s">
        <v>8611</v>
      </c>
    </row>
    <row r="9075" spans="95:95" x14ac:dyDescent="0.15">
      <c r="CQ9075" t="s">
        <v>12090</v>
      </c>
    </row>
    <row r="9076" spans="95:95" x14ac:dyDescent="0.15">
      <c r="CQ9076" t="s">
        <v>11165</v>
      </c>
    </row>
    <row r="9077" spans="95:95" x14ac:dyDescent="0.15">
      <c r="CQ9077" t="s">
        <v>11539</v>
      </c>
    </row>
    <row r="9078" spans="95:95" x14ac:dyDescent="0.15">
      <c r="CQ9078" t="s">
        <v>11138</v>
      </c>
    </row>
    <row r="9079" spans="95:95" x14ac:dyDescent="0.15">
      <c r="CQ9079" t="s">
        <v>11132</v>
      </c>
    </row>
    <row r="9080" spans="95:95" x14ac:dyDescent="0.15">
      <c r="CQ9080" t="s">
        <v>12091</v>
      </c>
    </row>
    <row r="9081" spans="95:95" x14ac:dyDescent="0.15">
      <c r="CQ9081" t="s">
        <v>8622</v>
      </c>
    </row>
    <row r="9082" spans="95:95" x14ac:dyDescent="0.15">
      <c r="CQ9082" t="s">
        <v>8619</v>
      </c>
    </row>
    <row r="9083" spans="95:95" x14ac:dyDescent="0.15">
      <c r="CQ9083" t="s">
        <v>8606</v>
      </c>
    </row>
    <row r="9084" spans="95:95" x14ac:dyDescent="0.15">
      <c r="CQ9084" t="s">
        <v>8603</v>
      </c>
    </row>
    <row r="9085" spans="95:95" x14ac:dyDescent="0.15">
      <c r="CQ9085" t="s">
        <v>8607</v>
      </c>
    </row>
    <row r="9086" spans="95:95" x14ac:dyDescent="0.15">
      <c r="CQ9086" t="s">
        <v>12045</v>
      </c>
    </row>
    <row r="9087" spans="95:95" x14ac:dyDescent="0.15">
      <c r="CQ9087" t="s">
        <v>11134</v>
      </c>
    </row>
    <row r="9088" spans="95:95" x14ac:dyDescent="0.15">
      <c r="CQ9088" t="s">
        <v>12092</v>
      </c>
    </row>
    <row r="9089" spans="95:95" x14ac:dyDescent="0.15">
      <c r="CQ9089" t="s">
        <v>11336</v>
      </c>
    </row>
    <row r="9090" spans="95:95" x14ac:dyDescent="0.15">
      <c r="CQ9090" t="s">
        <v>8761</v>
      </c>
    </row>
    <row r="9091" spans="95:95" x14ac:dyDescent="0.15">
      <c r="CQ9091" t="s">
        <v>11138</v>
      </c>
    </row>
    <row r="9092" spans="95:95" x14ac:dyDescent="0.15">
      <c r="CQ9092" t="s">
        <v>11132</v>
      </c>
    </row>
    <row r="9093" spans="95:95" x14ac:dyDescent="0.15">
      <c r="CQ9093" t="s">
        <v>9182</v>
      </c>
    </row>
    <row r="9094" spans="95:95" x14ac:dyDescent="0.15">
      <c r="CQ9094" t="s">
        <v>8622</v>
      </c>
    </row>
    <row r="9095" spans="95:95" x14ac:dyDescent="0.15">
      <c r="CQ9095" t="s">
        <v>8619</v>
      </c>
    </row>
    <row r="9096" spans="95:95" x14ac:dyDescent="0.15">
      <c r="CQ9096" t="s">
        <v>8606</v>
      </c>
    </row>
    <row r="9097" spans="95:95" x14ac:dyDescent="0.15">
      <c r="CQ9097" t="s">
        <v>11143</v>
      </c>
    </row>
    <row r="9098" spans="95:95" x14ac:dyDescent="0.15">
      <c r="CQ9098" t="s">
        <v>11144</v>
      </c>
    </row>
    <row r="9099" spans="95:95" x14ac:dyDescent="0.15">
      <c r="CQ9099" t="s">
        <v>12045</v>
      </c>
    </row>
    <row r="9100" spans="95:95" x14ac:dyDescent="0.15">
      <c r="CQ9100" t="s">
        <v>8611</v>
      </c>
    </row>
    <row r="9101" spans="95:95" x14ac:dyDescent="0.15">
      <c r="CQ9101" t="s">
        <v>12093</v>
      </c>
    </row>
    <row r="9102" spans="95:95" x14ac:dyDescent="0.15">
      <c r="CQ9102" t="s">
        <v>11299</v>
      </c>
    </row>
    <row r="9103" spans="95:95" x14ac:dyDescent="0.15">
      <c r="CQ9103" t="s">
        <v>11256</v>
      </c>
    </row>
    <row r="9104" spans="95:95" x14ac:dyDescent="0.15">
      <c r="CQ9104" t="s">
        <v>11138</v>
      </c>
    </row>
    <row r="9105" spans="95:95" x14ac:dyDescent="0.15">
      <c r="CQ9105" t="s">
        <v>11132</v>
      </c>
    </row>
    <row r="9106" spans="95:95" x14ac:dyDescent="0.15">
      <c r="CQ9106" t="s">
        <v>9183</v>
      </c>
    </row>
    <row r="9107" spans="95:95" x14ac:dyDescent="0.15">
      <c r="CQ9107" t="s">
        <v>12094</v>
      </c>
    </row>
    <row r="9108" spans="95:95" x14ac:dyDescent="0.15">
      <c r="CQ9108" t="s">
        <v>8619</v>
      </c>
    </row>
    <row r="9109" spans="95:95" x14ac:dyDescent="0.15">
      <c r="CQ9109" t="s">
        <v>8606</v>
      </c>
    </row>
    <row r="9110" spans="95:95" x14ac:dyDescent="0.15">
      <c r="CQ9110" t="s">
        <v>11143</v>
      </c>
    </row>
    <row r="9111" spans="95:95" x14ac:dyDescent="0.15">
      <c r="CQ9111" t="s">
        <v>11144</v>
      </c>
    </row>
    <row r="9112" spans="95:95" x14ac:dyDescent="0.15">
      <c r="CQ9112" t="s">
        <v>12045</v>
      </c>
    </row>
    <row r="9113" spans="95:95" x14ac:dyDescent="0.15">
      <c r="CQ9113" t="s">
        <v>11134</v>
      </c>
    </row>
    <row r="9114" spans="95:95" x14ac:dyDescent="0.15">
      <c r="CQ9114" t="s">
        <v>12095</v>
      </c>
    </row>
    <row r="9115" spans="95:95" x14ac:dyDescent="0.15">
      <c r="CQ9115" t="s">
        <v>11161</v>
      </c>
    </row>
    <row r="9116" spans="95:95" x14ac:dyDescent="0.15">
      <c r="CQ9116" t="s">
        <v>11256</v>
      </c>
    </row>
    <row r="9117" spans="95:95" x14ac:dyDescent="0.15">
      <c r="CQ9117" t="s">
        <v>11138</v>
      </c>
    </row>
    <row r="9118" spans="95:95" x14ac:dyDescent="0.15">
      <c r="CQ9118" t="s">
        <v>11132</v>
      </c>
    </row>
    <row r="9119" spans="95:95" x14ac:dyDescent="0.15">
      <c r="CQ9119" t="s">
        <v>12096</v>
      </c>
    </row>
    <row r="9120" spans="95:95" x14ac:dyDescent="0.15">
      <c r="CQ9120" t="s">
        <v>11139</v>
      </c>
    </row>
    <row r="9121" spans="95:95" x14ac:dyDescent="0.15">
      <c r="CQ9121" t="s">
        <v>8619</v>
      </c>
    </row>
    <row r="9122" spans="95:95" x14ac:dyDescent="0.15">
      <c r="CQ9122" t="s">
        <v>11140</v>
      </c>
    </row>
    <row r="9123" spans="95:95" x14ac:dyDescent="0.15">
      <c r="CQ9123" t="s">
        <v>11143</v>
      </c>
    </row>
    <row r="9124" spans="95:95" x14ac:dyDescent="0.15">
      <c r="CQ9124" t="s">
        <v>11144</v>
      </c>
    </row>
    <row r="9125" spans="95:95" x14ac:dyDescent="0.15">
      <c r="CQ9125" t="s">
        <v>12045</v>
      </c>
    </row>
    <row r="9126" spans="95:95" x14ac:dyDescent="0.15">
      <c r="CQ9126" t="s">
        <v>11134</v>
      </c>
    </row>
    <row r="9127" spans="95:95" x14ac:dyDescent="0.15">
      <c r="CQ9127" t="s">
        <v>12097</v>
      </c>
    </row>
    <row r="9128" spans="95:95" x14ac:dyDescent="0.15">
      <c r="CQ9128" t="s">
        <v>11289</v>
      </c>
    </row>
    <row r="9129" spans="95:95" x14ac:dyDescent="0.15">
      <c r="CQ9129" t="s">
        <v>11603</v>
      </c>
    </row>
    <row r="9130" spans="95:95" x14ac:dyDescent="0.15">
      <c r="CQ9130" t="s">
        <v>11138</v>
      </c>
    </row>
    <row r="9131" spans="95:95" x14ac:dyDescent="0.15">
      <c r="CQ9131" t="s">
        <v>11132</v>
      </c>
    </row>
    <row r="9132" spans="95:95" x14ac:dyDescent="0.15">
      <c r="CQ9132" t="s">
        <v>9184</v>
      </c>
    </row>
    <row r="9133" spans="95:95" x14ac:dyDescent="0.15">
      <c r="CQ9133" t="s">
        <v>11139</v>
      </c>
    </row>
    <row r="9134" spans="95:95" x14ac:dyDescent="0.15">
      <c r="CQ9134" t="s">
        <v>11133</v>
      </c>
    </row>
    <row r="9135" spans="95:95" x14ac:dyDescent="0.15">
      <c r="CQ9135" t="s">
        <v>11140</v>
      </c>
    </row>
    <row r="9136" spans="95:95" x14ac:dyDescent="0.15">
      <c r="CQ9136" t="s">
        <v>8603</v>
      </c>
    </row>
    <row r="9137" spans="95:95" x14ac:dyDescent="0.15">
      <c r="CQ9137" t="s">
        <v>11144</v>
      </c>
    </row>
    <row r="9138" spans="95:95" x14ac:dyDescent="0.15">
      <c r="CQ9138" t="s">
        <v>12045</v>
      </c>
    </row>
    <row r="9139" spans="95:95" x14ac:dyDescent="0.15">
      <c r="CQ9139" t="s">
        <v>11134</v>
      </c>
    </row>
    <row r="9140" spans="95:95" x14ac:dyDescent="0.15">
      <c r="CQ9140" t="s">
        <v>12098</v>
      </c>
    </row>
    <row r="9141" spans="95:95" x14ac:dyDescent="0.15">
      <c r="CQ9141" t="s">
        <v>11136</v>
      </c>
    </row>
    <row r="9142" spans="95:95" x14ac:dyDescent="0.15">
      <c r="CQ9142" t="s">
        <v>11137</v>
      </c>
    </row>
    <row r="9143" spans="95:95" x14ac:dyDescent="0.15">
      <c r="CQ9143" t="s">
        <v>11138</v>
      </c>
    </row>
    <row r="9144" spans="95:95" x14ac:dyDescent="0.15">
      <c r="CQ9144" t="s">
        <v>11132</v>
      </c>
    </row>
    <row r="9145" spans="95:95" x14ac:dyDescent="0.15">
      <c r="CQ9145" t="s">
        <v>9185</v>
      </c>
    </row>
    <row r="9146" spans="95:95" x14ac:dyDescent="0.15">
      <c r="CQ9146" t="s">
        <v>8622</v>
      </c>
    </row>
    <row r="9147" spans="95:95" x14ac:dyDescent="0.15">
      <c r="CQ9147" t="s">
        <v>11133</v>
      </c>
    </row>
    <row r="9148" spans="95:95" x14ac:dyDescent="0.15">
      <c r="CQ9148" t="s">
        <v>8606</v>
      </c>
    </row>
    <row r="9149" spans="95:95" x14ac:dyDescent="0.15">
      <c r="CQ9149" t="s">
        <v>8603</v>
      </c>
    </row>
    <row r="9150" spans="95:95" x14ac:dyDescent="0.15">
      <c r="CQ9150" t="s">
        <v>11144</v>
      </c>
    </row>
    <row r="9151" spans="95:95" x14ac:dyDescent="0.15">
      <c r="CQ9151" t="s">
        <v>12045</v>
      </c>
    </row>
    <row r="9152" spans="95:95" x14ac:dyDescent="0.15">
      <c r="CQ9152" t="s">
        <v>11134</v>
      </c>
    </row>
    <row r="9153" spans="95:95" x14ac:dyDescent="0.15">
      <c r="CQ9153" t="s">
        <v>12099</v>
      </c>
    </row>
    <row r="9154" spans="95:95" x14ac:dyDescent="0.15">
      <c r="CQ9154" t="s">
        <v>11289</v>
      </c>
    </row>
    <row r="9155" spans="95:95" x14ac:dyDescent="0.15">
      <c r="CQ9155" t="s">
        <v>11689</v>
      </c>
    </row>
    <row r="9156" spans="95:95" x14ac:dyDescent="0.15">
      <c r="CQ9156" t="s">
        <v>11138</v>
      </c>
    </row>
    <row r="9157" spans="95:95" x14ac:dyDescent="0.15">
      <c r="CQ9157" t="s">
        <v>11132</v>
      </c>
    </row>
    <row r="9158" spans="95:95" x14ac:dyDescent="0.15">
      <c r="CQ9158" t="s">
        <v>10522</v>
      </c>
    </row>
    <row r="9159" spans="95:95" x14ac:dyDescent="0.15">
      <c r="CQ9159" t="s">
        <v>8622</v>
      </c>
    </row>
    <row r="9160" spans="95:95" x14ac:dyDescent="0.15">
      <c r="CQ9160" t="s">
        <v>11133</v>
      </c>
    </row>
    <row r="9161" spans="95:95" x14ac:dyDescent="0.15">
      <c r="CQ9161" t="s">
        <v>11140</v>
      </c>
    </row>
    <row r="9162" spans="95:95" x14ac:dyDescent="0.15">
      <c r="CQ9162" t="s">
        <v>8603</v>
      </c>
    </row>
    <row r="9163" spans="95:95" x14ac:dyDescent="0.15">
      <c r="CQ9163" t="s">
        <v>11144</v>
      </c>
    </row>
    <row r="9164" spans="95:95" x14ac:dyDescent="0.15">
      <c r="CQ9164" t="s">
        <v>8612</v>
      </c>
    </row>
    <row r="9165" spans="95:95" x14ac:dyDescent="0.15">
      <c r="CQ9165" t="s">
        <v>11134</v>
      </c>
    </row>
    <row r="9166" spans="95:95" x14ac:dyDescent="0.15">
      <c r="CQ9166" t="s">
        <v>9186</v>
      </c>
    </row>
    <row r="9167" spans="95:95" x14ac:dyDescent="0.15">
      <c r="CQ9167" t="s">
        <v>8765</v>
      </c>
    </row>
    <row r="9168" spans="95:95" x14ac:dyDescent="0.15">
      <c r="CQ9168" t="s">
        <v>11201</v>
      </c>
    </row>
    <row r="9169" spans="95:95" x14ac:dyDescent="0.15">
      <c r="CQ9169" t="s">
        <v>11138</v>
      </c>
    </row>
    <row r="9170" spans="95:95" x14ac:dyDescent="0.15">
      <c r="CQ9170" t="s">
        <v>8618</v>
      </c>
    </row>
    <row r="9171" spans="95:95" x14ac:dyDescent="0.15">
      <c r="CQ9171" t="s">
        <v>9187</v>
      </c>
    </row>
    <row r="9172" spans="95:95" x14ac:dyDescent="0.15">
      <c r="CQ9172" t="s">
        <v>12100</v>
      </c>
    </row>
    <row r="9173" spans="95:95" x14ac:dyDescent="0.15">
      <c r="CQ9173" t="s">
        <v>8619</v>
      </c>
    </row>
    <row r="9174" spans="95:95" x14ac:dyDescent="0.15">
      <c r="CQ9174" t="s">
        <v>8606</v>
      </c>
    </row>
    <row r="9175" spans="95:95" x14ac:dyDescent="0.15">
      <c r="CQ9175" t="s">
        <v>11143</v>
      </c>
    </row>
    <row r="9176" spans="95:95" x14ac:dyDescent="0.15">
      <c r="CQ9176" t="s">
        <v>8607</v>
      </c>
    </row>
    <row r="9177" spans="95:95" x14ac:dyDescent="0.15">
      <c r="CQ9177" t="s">
        <v>8612</v>
      </c>
    </row>
    <row r="9178" spans="95:95" x14ac:dyDescent="0.15">
      <c r="CQ9178" t="s">
        <v>11134</v>
      </c>
    </row>
    <row r="9179" spans="95:95" x14ac:dyDescent="0.15">
      <c r="CQ9179" t="s">
        <v>12101</v>
      </c>
    </row>
    <row r="9180" spans="95:95" x14ac:dyDescent="0.15">
      <c r="CQ9180" t="s">
        <v>11537</v>
      </c>
    </row>
    <row r="9181" spans="95:95" x14ac:dyDescent="0.15">
      <c r="CQ9181" t="s">
        <v>11313</v>
      </c>
    </row>
    <row r="9182" spans="95:95" x14ac:dyDescent="0.15">
      <c r="CQ9182" t="s">
        <v>11138</v>
      </c>
    </row>
    <row r="9183" spans="95:95" x14ac:dyDescent="0.15">
      <c r="CQ9183" t="s">
        <v>11132</v>
      </c>
    </row>
    <row r="9184" spans="95:95" x14ac:dyDescent="0.15">
      <c r="CQ9184" t="s">
        <v>9188</v>
      </c>
    </row>
    <row r="9185" spans="95:95" x14ac:dyDescent="0.15">
      <c r="CQ9185" t="s">
        <v>8622</v>
      </c>
    </row>
    <row r="9186" spans="95:95" x14ac:dyDescent="0.15">
      <c r="CQ9186" t="s">
        <v>9189</v>
      </c>
    </row>
    <row r="9187" spans="95:95" x14ac:dyDescent="0.15">
      <c r="CQ9187" t="s">
        <v>8606</v>
      </c>
    </row>
    <row r="9188" spans="95:95" x14ac:dyDescent="0.15">
      <c r="CQ9188" t="s">
        <v>11143</v>
      </c>
    </row>
    <row r="9189" spans="95:95" x14ac:dyDescent="0.15">
      <c r="CQ9189" t="s">
        <v>8607</v>
      </c>
    </row>
    <row r="9190" spans="95:95" x14ac:dyDescent="0.15">
      <c r="CQ9190" t="s">
        <v>8612</v>
      </c>
    </row>
    <row r="9191" spans="95:95" x14ac:dyDescent="0.15">
      <c r="CQ9191" t="s">
        <v>11134</v>
      </c>
    </row>
    <row r="9192" spans="95:95" x14ac:dyDescent="0.15">
      <c r="CQ9192" t="s">
        <v>12102</v>
      </c>
    </row>
    <row r="9193" spans="95:95" x14ac:dyDescent="0.15">
      <c r="CQ9193" t="s">
        <v>8642</v>
      </c>
    </row>
    <row r="9194" spans="95:95" x14ac:dyDescent="0.15">
      <c r="CQ9194" t="s">
        <v>11174</v>
      </c>
    </row>
    <row r="9195" spans="95:95" x14ac:dyDescent="0.15">
      <c r="CQ9195" t="s">
        <v>11138</v>
      </c>
    </row>
    <row r="9196" spans="95:95" x14ac:dyDescent="0.15">
      <c r="CQ9196" t="s">
        <v>11132</v>
      </c>
    </row>
    <row r="9197" spans="95:95" x14ac:dyDescent="0.15">
      <c r="CQ9197" t="s">
        <v>10523</v>
      </c>
    </row>
    <row r="9198" spans="95:95" x14ac:dyDescent="0.15">
      <c r="CQ9198" t="s">
        <v>11139</v>
      </c>
    </row>
    <row r="9199" spans="95:95" x14ac:dyDescent="0.15">
      <c r="CQ9199" t="s">
        <v>11133</v>
      </c>
    </row>
    <row r="9200" spans="95:95" x14ac:dyDescent="0.15">
      <c r="CQ9200" t="s">
        <v>8606</v>
      </c>
    </row>
    <row r="9201" spans="95:95" x14ac:dyDescent="0.15">
      <c r="CQ9201" t="s">
        <v>11143</v>
      </c>
    </row>
    <row r="9202" spans="95:95" x14ac:dyDescent="0.15">
      <c r="CQ9202" t="s">
        <v>8607</v>
      </c>
    </row>
    <row r="9203" spans="95:95" x14ac:dyDescent="0.15">
      <c r="CQ9203" t="s">
        <v>8612</v>
      </c>
    </row>
    <row r="9204" spans="95:95" x14ac:dyDescent="0.15">
      <c r="CQ9204" t="s">
        <v>11134</v>
      </c>
    </row>
    <row r="9205" spans="95:95" x14ac:dyDescent="0.15">
      <c r="CQ9205" t="s">
        <v>12103</v>
      </c>
    </row>
    <row r="9206" spans="95:95" x14ac:dyDescent="0.15">
      <c r="CQ9206" t="s">
        <v>8624</v>
      </c>
    </row>
    <row r="9207" spans="95:95" x14ac:dyDescent="0.15">
      <c r="CQ9207" t="s">
        <v>11420</v>
      </c>
    </row>
    <row r="9208" spans="95:95" x14ac:dyDescent="0.15">
      <c r="CQ9208" t="s">
        <v>10159</v>
      </c>
    </row>
    <row r="9209" spans="95:95" x14ac:dyDescent="0.15">
      <c r="CQ9209" t="s">
        <v>11132</v>
      </c>
    </row>
    <row r="9210" spans="95:95" x14ac:dyDescent="0.15">
      <c r="CQ9210" t="s">
        <v>9190</v>
      </c>
    </row>
    <row r="9211" spans="95:95" x14ac:dyDescent="0.15">
      <c r="CQ9211" t="s">
        <v>8622</v>
      </c>
    </row>
    <row r="9212" spans="95:95" x14ac:dyDescent="0.15">
      <c r="CQ9212" t="s">
        <v>11133</v>
      </c>
    </row>
    <row r="9213" spans="95:95" x14ac:dyDescent="0.15">
      <c r="CQ9213" t="s">
        <v>11140</v>
      </c>
    </row>
    <row r="9214" spans="95:95" x14ac:dyDescent="0.15">
      <c r="CQ9214" t="s">
        <v>11143</v>
      </c>
    </row>
    <row r="9215" spans="95:95" x14ac:dyDescent="0.15">
      <c r="CQ9215" t="s">
        <v>11144</v>
      </c>
    </row>
    <row r="9216" spans="95:95" x14ac:dyDescent="0.15">
      <c r="CQ9216" t="s">
        <v>12045</v>
      </c>
    </row>
    <row r="9217" spans="95:95" x14ac:dyDescent="0.15">
      <c r="CQ9217" t="s">
        <v>8611</v>
      </c>
    </row>
    <row r="9218" spans="95:95" x14ac:dyDescent="0.15">
      <c r="CQ9218" t="s">
        <v>12104</v>
      </c>
    </row>
    <row r="9219" spans="95:95" x14ac:dyDescent="0.15">
      <c r="CQ9219" t="s">
        <v>8765</v>
      </c>
    </row>
    <row r="9220" spans="95:95" x14ac:dyDescent="0.15">
      <c r="CQ9220" t="s">
        <v>11547</v>
      </c>
    </row>
    <row r="9221" spans="95:95" x14ac:dyDescent="0.15">
      <c r="CQ9221" t="s">
        <v>10159</v>
      </c>
    </row>
    <row r="9222" spans="95:95" x14ac:dyDescent="0.15">
      <c r="CQ9222" t="s">
        <v>8618</v>
      </c>
    </row>
    <row r="9223" spans="95:95" x14ac:dyDescent="0.15">
      <c r="CQ9223" t="s">
        <v>10524</v>
      </c>
    </row>
    <row r="9224" spans="95:95" x14ac:dyDescent="0.15">
      <c r="CQ9224" t="s">
        <v>8622</v>
      </c>
    </row>
    <row r="9225" spans="95:95" x14ac:dyDescent="0.15">
      <c r="CQ9225" t="s">
        <v>11133</v>
      </c>
    </row>
    <row r="9226" spans="95:95" x14ac:dyDescent="0.15">
      <c r="CQ9226" t="s">
        <v>8606</v>
      </c>
    </row>
    <row r="9227" spans="95:95" x14ac:dyDescent="0.15">
      <c r="CQ9227" t="s">
        <v>8603</v>
      </c>
    </row>
    <row r="9228" spans="95:95" x14ac:dyDescent="0.15">
      <c r="CQ9228" t="s">
        <v>11144</v>
      </c>
    </row>
    <row r="9229" spans="95:95" x14ac:dyDescent="0.15">
      <c r="CQ9229" t="s">
        <v>12045</v>
      </c>
    </row>
    <row r="9230" spans="95:95" x14ac:dyDescent="0.15">
      <c r="CQ9230" t="s">
        <v>11134</v>
      </c>
    </row>
    <row r="9231" spans="95:95" x14ac:dyDescent="0.15">
      <c r="CQ9231" t="s">
        <v>12105</v>
      </c>
    </row>
    <row r="9232" spans="95:95" x14ac:dyDescent="0.15">
      <c r="CQ9232" t="s">
        <v>11216</v>
      </c>
    </row>
    <row r="9233" spans="95:95" x14ac:dyDescent="0.15">
      <c r="CQ9233" t="s">
        <v>11192</v>
      </c>
    </row>
    <row r="9234" spans="95:95" x14ac:dyDescent="0.15">
      <c r="CQ9234" t="s">
        <v>11138</v>
      </c>
    </row>
    <row r="9235" spans="95:95" x14ac:dyDescent="0.15">
      <c r="CQ9235" t="s">
        <v>11132</v>
      </c>
    </row>
    <row r="9236" spans="95:95" x14ac:dyDescent="0.15">
      <c r="CQ9236" t="s">
        <v>9191</v>
      </c>
    </row>
    <row r="9237" spans="95:95" x14ac:dyDescent="0.15">
      <c r="CQ9237" t="s">
        <v>8622</v>
      </c>
    </row>
    <row r="9238" spans="95:95" x14ac:dyDescent="0.15">
      <c r="CQ9238" t="s">
        <v>11133</v>
      </c>
    </row>
    <row r="9239" spans="95:95" x14ac:dyDescent="0.15">
      <c r="CQ9239" t="s">
        <v>11140</v>
      </c>
    </row>
    <row r="9240" spans="95:95" x14ac:dyDescent="0.15">
      <c r="CQ9240" t="s">
        <v>11143</v>
      </c>
    </row>
    <row r="9241" spans="95:95" x14ac:dyDescent="0.15">
      <c r="CQ9241" t="s">
        <v>11144</v>
      </c>
    </row>
    <row r="9242" spans="95:95" x14ac:dyDescent="0.15">
      <c r="CQ9242" t="s">
        <v>8612</v>
      </c>
    </row>
    <row r="9243" spans="95:95" x14ac:dyDescent="0.15">
      <c r="CQ9243" t="s">
        <v>11134</v>
      </c>
    </row>
    <row r="9244" spans="95:95" x14ac:dyDescent="0.15">
      <c r="CQ9244" t="s">
        <v>12106</v>
      </c>
    </row>
    <row r="9245" spans="95:95" x14ac:dyDescent="0.15">
      <c r="CQ9245" t="s">
        <v>11151</v>
      </c>
    </row>
    <row r="9246" spans="95:95" x14ac:dyDescent="0.15">
      <c r="CQ9246" t="s">
        <v>11547</v>
      </c>
    </row>
    <row r="9247" spans="95:95" x14ac:dyDescent="0.15">
      <c r="CQ9247" t="s">
        <v>11138</v>
      </c>
    </row>
    <row r="9248" spans="95:95" x14ac:dyDescent="0.15">
      <c r="CQ9248" t="s">
        <v>8618</v>
      </c>
    </row>
    <row r="9249" spans="95:95" x14ac:dyDescent="0.15">
      <c r="CQ9249" t="s">
        <v>9192</v>
      </c>
    </row>
    <row r="9250" spans="95:95" x14ac:dyDescent="0.15">
      <c r="CQ9250" t="s">
        <v>11139</v>
      </c>
    </row>
    <row r="9251" spans="95:95" x14ac:dyDescent="0.15">
      <c r="CQ9251" t="s">
        <v>8619</v>
      </c>
    </row>
    <row r="9252" spans="95:95" x14ac:dyDescent="0.15">
      <c r="CQ9252" t="s">
        <v>8606</v>
      </c>
    </row>
    <row r="9253" spans="95:95" x14ac:dyDescent="0.15">
      <c r="CQ9253" t="s">
        <v>8603</v>
      </c>
    </row>
    <row r="9254" spans="95:95" x14ac:dyDescent="0.15">
      <c r="CQ9254" t="s">
        <v>8607</v>
      </c>
    </row>
    <row r="9255" spans="95:95" x14ac:dyDescent="0.15">
      <c r="CQ9255" t="s">
        <v>12045</v>
      </c>
    </row>
    <row r="9256" spans="95:95" x14ac:dyDescent="0.15">
      <c r="CQ9256" t="s">
        <v>11134</v>
      </c>
    </row>
    <row r="9257" spans="95:95" x14ac:dyDescent="0.15">
      <c r="CQ9257" t="s">
        <v>12107</v>
      </c>
    </row>
    <row r="9258" spans="95:95" x14ac:dyDescent="0.15">
      <c r="CQ9258" t="s">
        <v>11336</v>
      </c>
    </row>
    <row r="9259" spans="95:95" x14ac:dyDescent="0.15">
      <c r="CQ9259" t="s">
        <v>11148</v>
      </c>
    </row>
    <row r="9260" spans="95:95" x14ac:dyDescent="0.15">
      <c r="CQ9260" t="s">
        <v>11138</v>
      </c>
    </row>
    <row r="9261" spans="95:95" x14ac:dyDescent="0.15">
      <c r="CQ9261" t="s">
        <v>11132</v>
      </c>
    </row>
    <row r="9262" spans="95:95" x14ac:dyDescent="0.15">
      <c r="CQ9262" t="s">
        <v>12108</v>
      </c>
    </row>
    <row r="9263" spans="95:95" x14ac:dyDescent="0.15">
      <c r="CQ9263" t="s">
        <v>8622</v>
      </c>
    </row>
    <row r="9264" spans="95:95" x14ac:dyDescent="0.15">
      <c r="CQ9264" t="s">
        <v>8619</v>
      </c>
    </row>
    <row r="9265" spans="95:95" x14ac:dyDescent="0.15">
      <c r="CQ9265" t="s">
        <v>11140</v>
      </c>
    </row>
    <row r="9266" spans="95:95" x14ac:dyDescent="0.15">
      <c r="CQ9266" t="s">
        <v>11143</v>
      </c>
    </row>
    <row r="9267" spans="95:95" x14ac:dyDescent="0.15">
      <c r="CQ9267" t="s">
        <v>11144</v>
      </c>
    </row>
    <row r="9268" spans="95:95" x14ac:dyDescent="0.15">
      <c r="CQ9268" t="s">
        <v>12045</v>
      </c>
    </row>
    <row r="9269" spans="95:95" x14ac:dyDescent="0.15">
      <c r="CQ9269" t="s">
        <v>11134</v>
      </c>
    </row>
    <row r="9270" spans="95:95" x14ac:dyDescent="0.15">
      <c r="CQ9270" t="s">
        <v>9193</v>
      </c>
    </row>
    <row r="9271" spans="95:95" x14ac:dyDescent="0.15">
      <c r="CQ9271" t="s">
        <v>11216</v>
      </c>
    </row>
    <row r="9272" spans="95:95" x14ac:dyDescent="0.15">
      <c r="CQ9272" t="s">
        <v>11313</v>
      </c>
    </row>
    <row r="9273" spans="95:95" x14ac:dyDescent="0.15">
      <c r="CQ9273" t="s">
        <v>10159</v>
      </c>
    </row>
    <row r="9274" spans="95:95" x14ac:dyDescent="0.15">
      <c r="CQ9274" t="s">
        <v>11132</v>
      </c>
    </row>
    <row r="9275" spans="95:95" x14ac:dyDescent="0.15">
      <c r="CQ9275" t="s">
        <v>10525</v>
      </c>
    </row>
    <row r="9276" spans="95:95" x14ac:dyDescent="0.15">
      <c r="CQ9276" t="s">
        <v>11139</v>
      </c>
    </row>
    <row r="9277" spans="95:95" x14ac:dyDescent="0.15">
      <c r="CQ9277" t="s">
        <v>8619</v>
      </c>
    </row>
    <row r="9278" spans="95:95" x14ac:dyDescent="0.15">
      <c r="CQ9278" t="s">
        <v>11140</v>
      </c>
    </row>
    <row r="9279" spans="95:95" x14ac:dyDescent="0.15">
      <c r="CQ9279" t="s">
        <v>11143</v>
      </c>
    </row>
    <row r="9280" spans="95:95" x14ac:dyDescent="0.15">
      <c r="CQ9280" t="s">
        <v>8607</v>
      </c>
    </row>
    <row r="9281" spans="95:95" x14ac:dyDescent="0.15">
      <c r="CQ9281" t="s">
        <v>12045</v>
      </c>
    </row>
    <row r="9282" spans="95:95" x14ac:dyDescent="0.15">
      <c r="CQ9282" t="s">
        <v>11134</v>
      </c>
    </row>
    <row r="9283" spans="95:95" x14ac:dyDescent="0.15">
      <c r="CQ9283" t="s">
        <v>10526</v>
      </c>
    </row>
    <row r="9284" spans="95:95" x14ac:dyDescent="0.15">
      <c r="CQ9284" t="s">
        <v>11151</v>
      </c>
    </row>
    <row r="9285" spans="95:95" x14ac:dyDescent="0.15">
      <c r="CQ9285" t="s">
        <v>11341</v>
      </c>
    </row>
    <row r="9286" spans="95:95" x14ac:dyDescent="0.15">
      <c r="CQ9286" t="s">
        <v>11138</v>
      </c>
    </row>
    <row r="9287" spans="95:95" x14ac:dyDescent="0.15">
      <c r="CQ9287" t="s">
        <v>11132</v>
      </c>
    </row>
    <row r="9288" spans="95:95" x14ac:dyDescent="0.15">
      <c r="CQ9288" t="s">
        <v>9194</v>
      </c>
    </row>
    <row r="9289" spans="95:95" x14ac:dyDescent="0.15">
      <c r="CQ9289" t="s">
        <v>9195</v>
      </c>
    </row>
    <row r="9290" spans="95:95" x14ac:dyDescent="0.15">
      <c r="CQ9290" t="s">
        <v>8619</v>
      </c>
    </row>
    <row r="9291" spans="95:95" x14ac:dyDescent="0.15">
      <c r="CQ9291" t="s">
        <v>11140</v>
      </c>
    </row>
    <row r="9292" spans="95:95" x14ac:dyDescent="0.15">
      <c r="CQ9292" t="s">
        <v>11143</v>
      </c>
    </row>
    <row r="9293" spans="95:95" x14ac:dyDescent="0.15">
      <c r="CQ9293" t="s">
        <v>11144</v>
      </c>
    </row>
    <row r="9294" spans="95:95" x14ac:dyDescent="0.15">
      <c r="CQ9294" t="s">
        <v>12045</v>
      </c>
    </row>
    <row r="9295" spans="95:95" x14ac:dyDescent="0.15">
      <c r="CQ9295" t="s">
        <v>11134</v>
      </c>
    </row>
    <row r="9296" spans="95:95" x14ac:dyDescent="0.15">
      <c r="CQ9296" t="s">
        <v>12109</v>
      </c>
    </row>
    <row r="9297" spans="95:95" x14ac:dyDescent="0.15">
      <c r="CQ9297" t="s">
        <v>11191</v>
      </c>
    </row>
    <row r="9298" spans="95:95" x14ac:dyDescent="0.15">
      <c r="CQ9298" t="s">
        <v>11174</v>
      </c>
    </row>
    <row r="9299" spans="95:95" x14ac:dyDescent="0.15">
      <c r="CQ9299" t="s">
        <v>11138</v>
      </c>
    </row>
    <row r="9300" spans="95:95" x14ac:dyDescent="0.15">
      <c r="CQ9300" t="s">
        <v>11132</v>
      </c>
    </row>
    <row r="9301" spans="95:95" x14ac:dyDescent="0.15">
      <c r="CQ9301" t="s">
        <v>9196</v>
      </c>
    </row>
    <row r="9302" spans="95:95" x14ac:dyDescent="0.15">
      <c r="CQ9302" t="s">
        <v>11139</v>
      </c>
    </row>
    <row r="9303" spans="95:95" x14ac:dyDescent="0.15">
      <c r="CQ9303" t="s">
        <v>8619</v>
      </c>
    </row>
    <row r="9304" spans="95:95" x14ac:dyDescent="0.15">
      <c r="CQ9304" t="s">
        <v>11140</v>
      </c>
    </row>
    <row r="9305" spans="95:95" x14ac:dyDescent="0.15">
      <c r="CQ9305" t="s">
        <v>8603</v>
      </c>
    </row>
    <row r="9306" spans="95:95" x14ac:dyDescent="0.15">
      <c r="CQ9306" t="s">
        <v>8607</v>
      </c>
    </row>
    <row r="9307" spans="95:95" x14ac:dyDescent="0.15">
      <c r="CQ9307" t="s">
        <v>8612</v>
      </c>
    </row>
    <row r="9308" spans="95:95" x14ac:dyDescent="0.15">
      <c r="CQ9308" t="s">
        <v>11134</v>
      </c>
    </row>
    <row r="9309" spans="95:95" x14ac:dyDescent="0.15">
      <c r="CQ9309" t="s">
        <v>10527</v>
      </c>
    </row>
    <row r="9310" spans="95:95" x14ac:dyDescent="0.15">
      <c r="CQ9310" t="s">
        <v>11821</v>
      </c>
    </row>
    <row r="9311" spans="95:95" x14ac:dyDescent="0.15">
      <c r="CQ9311" t="s">
        <v>11328</v>
      </c>
    </row>
    <row r="9312" spans="95:95" x14ac:dyDescent="0.15">
      <c r="CQ9312" t="s">
        <v>10159</v>
      </c>
    </row>
    <row r="9313" spans="95:95" x14ac:dyDescent="0.15">
      <c r="CQ9313" t="s">
        <v>11132</v>
      </c>
    </row>
    <row r="9314" spans="95:95" x14ac:dyDescent="0.15">
      <c r="CQ9314" t="s">
        <v>9197</v>
      </c>
    </row>
    <row r="9315" spans="95:95" x14ac:dyDescent="0.15">
      <c r="CQ9315" t="s">
        <v>11139</v>
      </c>
    </row>
    <row r="9316" spans="95:95" x14ac:dyDescent="0.15">
      <c r="CQ9316" t="s">
        <v>8619</v>
      </c>
    </row>
    <row r="9317" spans="95:95" x14ac:dyDescent="0.15">
      <c r="CQ9317" t="s">
        <v>11140</v>
      </c>
    </row>
    <row r="9318" spans="95:95" x14ac:dyDescent="0.15">
      <c r="CQ9318" t="s">
        <v>8603</v>
      </c>
    </row>
    <row r="9319" spans="95:95" x14ac:dyDescent="0.15">
      <c r="CQ9319" t="s">
        <v>8607</v>
      </c>
    </row>
    <row r="9320" spans="95:95" x14ac:dyDescent="0.15">
      <c r="CQ9320" t="s">
        <v>12045</v>
      </c>
    </row>
    <row r="9321" spans="95:95" x14ac:dyDescent="0.15">
      <c r="CQ9321" t="s">
        <v>11134</v>
      </c>
    </row>
    <row r="9322" spans="95:95" x14ac:dyDescent="0.15">
      <c r="CQ9322" t="s">
        <v>12110</v>
      </c>
    </row>
    <row r="9323" spans="95:95" x14ac:dyDescent="0.15">
      <c r="CQ9323" t="s">
        <v>11165</v>
      </c>
    </row>
    <row r="9324" spans="95:95" x14ac:dyDescent="0.15">
      <c r="CQ9324" t="s">
        <v>11277</v>
      </c>
    </row>
    <row r="9325" spans="95:95" x14ac:dyDescent="0.15">
      <c r="CQ9325" t="s">
        <v>11138</v>
      </c>
    </row>
    <row r="9326" spans="95:95" x14ac:dyDescent="0.15">
      <c r="CQ9326" t="s">
        <v>11132</v>
      </c>
    </row>
    <row r="9327" spans="95:95" x14ac:dyDescent="0.15">
      <c r="CQ9327" t="s">
        <v>10528</v>
      </c>
    </row>
    <row r="9328" spans="95:95" x14ac:dyDescent="0.15">
      <c r="CQ9328" t="s">
        <v>11139</v>
      </c>
    </row>
    <row r="9329" spans="95:95" x14ac:dyDescent="0.15">
      <c r="CQ9329" t="s">
        <v>8619</v>
      </c>
    </row>
    <row r="9330" spans="95:95" x14ac:dyDescent="0.15">
      <c r="CQ9330" t="s">
        <v>8606</v>
      </c>
    </row>
    <row r="9331" spans="95:95" x14ac:dyDescent="0.15">
      <c r="CQ9331" t="s">
        <v>8603</v>
      </c>
    </row>
    <row r="9332" spans="95:95" x14ac:dyDescent="0.15">
      <c r="CQ9332" t="s">
        <v>11144</v>
      </c>
    </row>
    <row r="9333" spans="95:95" x14ac:dyDescent="0.15">
      <c r="CQ9333" t="s">
        <v>12045</v>
      </c>
    </row>
    <row r="9334" spans="95:95" x14ac:dyDescent="0.15">
      <c r="CQ9334" t="s">
        <v>8611</v>
      </c>
    </row>
    <row r="9335" spans="95:95" x14ac:dyDescent="0.15">
      <c r="CQ9335" t="s">
        <v>12111</v>
      </c>
    </row>
    <row r="9336" spans="95:95" x14ac:dyDescent="0.15">
      <c r="CQ9336" t="s">
        <v>11151</v>
      </c>
    </row>
    <row r="9337" spans="95:95" x14ac:dyDescent="0.15">
      <c r="CQ9337" t="s">
        <v>11353</v>
      </c>
    </row>
    <row r="9338" spans="95:95" x14ac:dyDescent="0.15">
      <c r="CQ9338" t="s">
        <v>11138</v>
      </c>
    </row>
    <row r="9339" spans="95:95" x14ac:dyDescent="0.15">
      <c r="CQ9339" t="s">
        <v>11132</v>
      </c>
    </row>
    <row r="9340" spans="95:95" x14ac:dyDescent="0.15">
      <c r="CQ9340" t="s">
        <v>10529</v>
      </c>
    </row>
    <row r="9341" spans="95:95" x14ac:dyDescent="0.15">
      <c r="CQ9341" t="s">
        <v>9198</v>
      </c>
    </row>
    <row r="9342" spans="95:95" x14ac:dyDescent="0.15">
      <c r="CQ9342" t="s">
        <v>11133</v>
      </c>
    </row>
    <row r="9343" spans="95:95" x14ac:dyDescent="0.15">
      <c r="CQ9343" t="s">
        <v>11140</v>
      </c>
    </row>
    <row r="9344" spans="95:95" x14ac:dyDescent="0.15">
      <c r="CQ9344" t="s">
        <v>8603</v>
      </c>
    </row>
    <row r="9345" spans="95:95" x14ac:dyDescent="0.15">
      <c r="CQ9345" t="s">
        <v>8607</v>
      </c>
    </row>
    <row r="9346" spans="95:95" x14ac:dyDescent="0.15">
      <c r="CQ9346" t="s">
        <v>12045</v>
      </c>
    </row>
    <row r="9347" spans="95:95" x14ac:dyDescent="0.15">
      <c r="CQ9347" t="s">
        <v>11134</v>
      </c>
    </row>
    <row r="9348" spans="95:95" x14ac:dyDescent="0.15">
      <c r="CQ9348" t="s">
        <v>12112</v>
      </c>
    </row>
    <row r="9349" spans="95:95" x14ac:dyDescent="0.15">
      <c r="CQ9349" t="s">
        <v>11191</v>
      </c>
    </row>
    <row r="9350" spans="95:95" x14ac:dyDescent="0.15">
      <c r="CQ9350" t="s">
        <v>12113</v>
      </c>
    </row>
    <row r="9351" spans="95:95" x14ac:dyDescent="0.15">
      <c r="CQ9351" t="s">
        <v>11138</v>
      </c>
    </row>
    <row r="9352" spans="95:95" x14ac:dyDescent="0.15">
      <c r="CQ9352" t="s">
        <v>11132</v>
      </c>
    </row>
    <row r="9353" spans="95:95" x14ac:dyDescent="0.15">
      <c r="CQ9353" t="s">
        <v>9199</v>
      </c>
    </row>
    <row r="9354" spans="95:95" x14ac:dyDescent="0.15">
      <c r="CQ9354" t="s">
        <v>11139</v>
      </c>
    </row>
    <row r="9355" spans="95:95" x14ac:dyDescent="0.15">
      <c r="CQ9355" t="s">
        <v>11133</v>
      </c>
    </row>
    <row r="9356" spans="95:95" x14ac:dyDescent="0.15">
      <c r="CQ9356" t="s">
        <v>8606</v>
      </c>
    </row>
    <row r="9357" spans="95:95" x14ac:dyDescent="0.15">
      <c r="CQ9357" t="s">
        <v>11143</v>
      </c>
    </row>
    <row r="9358" spans="95:95" x14ac:dyDescent="0.15">
      <c r="CQ9358" t="s">
        <v>11144</v>
      </c>
    </row>
    <row r="9359" spans="95:95" x14ac:dyDescent="0.15">
      <c r="CQ9359" t="s">
        <v>12045</v>
      </c>
    </row>
    <row r="9360" spans="95:95" x14ac:dyDescent="0.15">
      <c r="CQ9360" t="s">
        <v>11134</v>
      </c>
    </row>
    <row r="9361" spans="95:95" x14ac:dyDescent="0.15">
      <c r="CQ9361" t="s">
        <v>12114</v>
      </c>
    </row>
    <row r="9362" spans="95:95" x14ac:dyDescent="0.15">
      <c r="CQ9362" t="s">
        <v>8732</v>
      </c>
    </row>
    <row r="9363" spans="95:95" x14ac:dyDescent="0.15">
      <c r="CQ9363" t="s">
        <v>8646</v>
      </c>
    </row>
    <row r="9364" spans="95:95" x14ac:dyDescent="0.15">
      <c r="CQ9364" t="s">
        <v>11138</v>
      </c>
    </row>
    <row r="9365" spans="95:95" x14ac:dyDescent="0.15">
      <c r="CQ9365" t="s">
        <v>8618</v>
      </c>
    </row>
    <row r="9366" spans="95:95" x14ac:dyDescent="0.15">
      <c r="CQ9366" t="s">
        <v>9200</v>
      </c>
    </row>
    <row r="9367" spans="95:95" x14ac:dyDescent="0.15">
      <c r="CQ9367" t="s">
        <v>11139</v>
      </c>
    </row>
    <row r="9368" spans="95:95" x14ac:dyDescent="0.15">
      <c r="CQ9368" t="s">
        <v>8619</v>
      </c>
    </row>
    <row r="9369" spans="95:95" x14ac:dyDescent="0.15">
      <c r="CQ9369" t="s">
        <v>11140</v>
      </c>
    </row>
    <row r="9370" spans="95:95" x14ac:dyDescent="0.15">
      <c r="CQ9370" t="s">
        <v>11143</v>
      </c>
    </row>
    <row r="9371" spans="95:95" x14ac:dyDescent="0.15">
      <c r="CQ9371" t="s">
        <v>11144</v>
      </c>
    </row>
    <row r="9372" spans="95:95" x14ac:dyDescent="0.15">
      <c r="CQ9372" t="s">
        <v>8612</v>
      </c>
    </row>
    <row r="9373" spans="95:95" x14ac:dyDescent="0.15">
      <c r="CQ9373" t="s">
        <v>8611</v>
      </c>
    </row>
    <row r="9374" spans="95:95" x14ac:dyDescent="0.15">
      <c r="CQ9374" t="s">
        <v>12115</v>
      </c>
    </row>
    <row r="9375" spans="95:95" x14ac:dyDescent="0.15">
      <c r="CQ9375" t="s">
        <v>11299</v>
      </c>
    </row>
    <row r="9376" spans="95:95" x14ac:dyDescent="0.15">
      <c r="CQ9376" t="s">
        <v>11192</v>
      </c>
    </row>
    <row r="9377" spans="95:95" x14ac:dyDescent="0.15">
      <c r="CQ9377" t="s">
        <v>11138</v>
      </c>
    </row>
    <row r="9378" spans="95:95" x14ac:dyDescent="0.15">
      <c r="CQ9378" t="s">
        <v>11132</v>
      </c>
    </row>
    <row r="9379" spans="95:95" x14ac:dyDescent="0.15">
      <c r="CQ9379" t="s">
        <v>12116</v>
      </c>
    </row>
    <row r="9380" spans="95:95" x14ac:dyDescent="0.15">
      <c r="CQ9380" t="s">
        <v>11139</v>
      </c>
    </row>
    <row r="9381" spans="95:95" x14ac:dyDescent="0.15">
      <c r="CQ9381" t="s">
        <v>8619</v>
      </c>
    </row>
    <row r="9382" spans="95:95" x14ac:dyDescent="0.15">
      <c r="CQ9382" t="s">
        <v>11140</v>
      </c>
    </row>
    <row r="9383" spans="95:95" x14ac:dyDescent="0.15">
      <c r="CQ9383" t="s">
        <v>11143</v>
      </c>
    </row>
    <row r="9384" spans="95:95" x14ac:dyDescent="0.15">
      <c r="CQ9384" t="s">
        <v>11144</v>
      </c>
    </row>
    <row r="9385" spans="95:95" x14ac:dyDescent="0.15">
      <c r="CQ9385" t="s">
        <v>12045</v>
      </c>
    </row>
    <row r="9386" spans="95:95" x14ac:dyDescent="0.15">
      <c r="CQ9386" t="s">
        <v>11134</v>
      </c>
    </row>
    <row r="9387" spans="95:95" x14ac:dyDescent="0.15">
      <c r="CQ9387" t="s">
        <v>12117</v>
      </c>
    </row>
    <row r="9388" spans="95:95" x14ac:dyDescent="0.15">
      <c r="CQ9388" t="s">
        <v>11410</v>
      </c>
    </row>
    <row r="9389" spans="95:95" x14ac:dyDescent="0.15">
      <c r="CQ9389" t="s">
        <v>12118</v>
      </c>
    </row>
    <row r="9390" spans="95:95" x14ac:dyDescent="0.15">
      <c r="CQ9390" t="s">
        <v>11138</v>
      </c>
    </row>
    <row r="9391" spans="95:95" x14ac:dyDescent="0.15">
      <c r="CQ9391" t="s">
        <v>11132</v>
      </c>
    </row>
    <row r="9392" spans="95:95" x14ac:dyDescent="0.15">
      <c r="CQ9392" t="s">
        <v>10530</v>
      </c>
    </row>
    <row r="9393" spans="95:95" x14ac:dyDescent="0.15">
      <c r="CQ9393" t="s">
        <v>11139</v>
      </c>
    </row>
    <row r="9394" spans="95:95" x14ac:dyDescent="0.15">
      <c r="CQ9394" t="s">
        <v>9201</v>
      </c>
    </row>
    <row r="9395" spans="95:95" x14ac:dyDescent="0.15">
      <c r="CQ9395" t="s">
        <v>8606</v>
      </c>
    </row>
    <row r="9396" spans="95:95" x14ac:dyDescent="0.15">
      <c r="CQ9396" t="s">
        <v>11143</v>
      </c>
    </row>
    <row r="9397" spans="95:95" x14ac:dyDescent="0.15">
      <c r="CQ9397" t="s">
        <v>8607</v>
      </c>
    </row>
    <row r="9398" spans="95:95" x14ac:dyDescent="0.15">
      <c r="CQ9398" t="s">
        <v>8612</v>
      </c>
    </row>
    <row r="9399" spans="95:95" x14ac:dyDescent="0.15">
      <c r="CQ9399" t="s">
        <v>11134</v>
      </c>
    </row>
    <row r="9400" spans="95:95" x14ac:dyDescent="0.15">
      <c r="CQ9400" t="s">
        <v>12119</v>
      </c>
    </row>
    <row r="9401" spans="95:95" x14ac:dyDescent="0.15">
      <c r="CQ9401" t="s">
        <v>9202</v>
      </c>
    </row>
    <row r="9402" spans="95:95" x14ac:dyDescent="0.15">
      <c r="CQ9402" t="s">
        <v>11328</v>
      </c>
    </row>
    <row r="9403" spans="95:95" x14ac:dyDescent="0.15">
      <c r="CQ9403" t="s">
        <v>11138</v>
      </c>
    </row>
    <row r="9404" spans="95:95" x14ac:dyDescent="0.15">
      <c r="CQ9404" t="s">
        <v>8618</v>
      </c>
    </row>
    <row r="9405" spans="95:95" x14ac:dyDescent="0.15">
      <c r="CQ9405" t="s">
        <v>12120</v>
      </c>
    </row>
    <row r="9406" spans="95:95" x14ac:dyDescent="0.15">
      <c r="CQ9406" t="s">
        <v>8622</v>
      </c>
    </row>
    <row r="9407" spans="95:95" x14ac:dyDescent="0.15">
      <c r="CQ9407" t="s">
        <v>11133</v>
      </c>
    </row>
    <row r="9408" spans="95:95" x14ac:dyDescent="0.15">
      <c r="CQ9408" t="s">
        <v>8606</v>
      </c>
    </row>
    <row r="9409" spans="95:95" x14ac:dyDescent="0.15">
      <c r="CQ9409" t="s">
        <v>8603</v>
      </c>
    </row>
    <row r="9410" spans="95:95" x14ac:dyDescent="0.15">
      <c r="CQ9410" t="s">
        <v>11144</v>
      </c>
    </row>
    <row r="9411" spans="95:95" x14ac:dyDescent="0.15">
      <c r="CQ9411" t="s">
        <v>12045</v>
      </c>
    </row>
    <row r="9412" spans="95:95" x14ac:dyDescent="0.15">
      <c r="CQ9412" t="s">
        <v>11134</v>
      </c>
    </row>
    <row r="9413" spans="95:95" x14ac:dyDescent="0.15">
      <c r="CQ9413" t="s">
        <v>12121</v>
      </c>
    </row>
    <row r="9414" spans="95:95" x14ac:dyDescent="0.15">
      <c r="CQ9414" t="s">
        <v>11336</v>
      </c>
    </row>
    <row r="9415" spans="95:95" x14ac:dyDescent="0.15">
      <c r="CQ9415" t="s">
        <v>8750</v>
      </c>
    </row>
    <row r="9416" spans="95:95" x14ac:dyDescent="0.15">
      <c r="CQ9416" t="s">
        <v>11138</v>
      </c>
    </row>
    <row r="9417" spans="95:95" x14ac:dyDescent="0.15">
      <c r="CQ9417" t="s">
        <v>8618</v>
      </c>
    </row>
    <row r="9418" spans="95:95" x14ac:dyDescent="0.15">
      <c r="CQ9418" t="s">
        <v>9203</v>
      </c>
    </row>
    <row r="9419" spans="95:95" x14ac:dyDescent="0.15">
      <c r="CQ9419" t="s">
        <v>11139</v>
      </c>
    </row>
    <row r="9420" spans="95:95" x14ac:dyDescent="0.15">
      <c r="CQ9420" t="s">
        <v>8619</v>
      </c>
    </row>
    <row r="9421" spans="95:95" x14ac:dyDescent="0.15">
      <c r="CQ9421" t="s">
        <v>8606</v>
      </c>
    </row>
    <row r="9422" spans="95:95" x14ac:dyDescent="0.15">
      <c r="CQ9422" t="s">
        <v>8603</v>
      </c>
    </row>
    <row r="9423" spans="95:95" x14ac:dyDescent="0.15">
      <c r="CQ9423" t="s">
        <v>11144</v>
      </c>
    </row>
    <row r="9424" spans="95:95" x14ac:dyDescent="0.15">
      <c r="CQ9424" t="s">
        <v>8612</v>
      </c>
    </row>
    <row r="9425" spans="95:95" x14ac:dyDescent="0.15">
      <c r="CQ9425" t="s">
        <v>11134</v>
      </c>
    </row>
    <row r="9426" spans="95:95" x14ac:dyDescent="0.15">
      <c r="CQ9426" t="s">
        <v>12122</v>
      </c>
    </row>
    <row r="9427" spans="95:95" x14ac:dyDescent="0.15">
      <c r="CQ9427" t="s">
        <v>11151</v>
      </c>
    </row>
    <row r="9428" spans="95:95" x14ac:dyDescent="0.15">
      <c r="CQ9428" t="s">
        <v>11192</v>
      </c>
    </row>
    <row r="9429" spans="95:95" x14ac:dyDescent="0.15">
      <c r="CQ9429" t="s">
        <v>11138</v>
      </c>
    </row>
    <row r="9430" spans="95:95" x14ac:dyDescent="0.15">
      <c r="CQ9430" t="s">
        <v>11132</v>
      </c>
    </row>
    <row r="9431" spans="95:95" x14ac:dyDescent="0.15">
      <c r="CQ9431" t="s">
        <v>10531</v>
      </c>
    </row>
    <row r="9432" spans="95:95" x14ac:dyDescent="0.15">
      <c r="CQ9432" t="s">
        <v>8622</v>
      </c>
    </row>
    <row r="9433" spans="95:95" x14ac:dyDescent="0.15">
      <c r="CQ9433" t="s">
        <v>8619</v>
      </c>
    </row>
    <row r="9434" spans="95:95" x14ac:dyDescent="0.15">
      <c r="CQ9434" t="s">
        <v>11140</v>
      </c>
    </row>
    <row r="9435" spans="95:95" x14ac:dyDescent="0.15">
      <c r="CQ9435" t="s">
        <v>11143</v>
      </c>
    </row>
    <row r="9436" spans="95:95" x14ac:dyDescent="0.15">
      <c r="CQ9436" t="s">
        <v>8607</v>
      </c>
    </row>
    <row r="9437" spans="95:95" x14ac:dyDescent="0.15">
      <c r="CQ9437" t="s">
        <v>12045</v>
      </c>
    </row>
    <row r="9438" spans="95:95" x14ac:dyDescent="0.15">
      <c r="CQ9438" t="s">
        <v>11134</v>
      </c>
    </row>
    <row r="9439" spans="95:95" x14ac:dyDescent="0.15">
      <c r="CQ9439" t="s">
        <v>12123</v>
      </c>
    </row>
    <row r="9440" spans="95:95" x14ac:dyDescent="0.15">
      <c r="CQ9440" t="s">
        <v>8642</v>
      </c>
    </row>
    <row r="9441" spans="95:95" x14ac:dyDescent="0.15">
      <c r="CQ9441" t="s">
        <v>12124</v>
      </c>
    </row>
    <row r="9442" spans="95:95" x14ac:dyDescent="0.15">
      <c r="CQ9442" t="s">
        <v>10159</v>
      </c>
    </row>
    <row r="9443" spans="95:95" x14ac:dyDescent="0.15">
      <c r="CQ9443" t="s">
        <v>11132</v>
      </c>
    </row>
    <row r="9444" spans="95:95" x14ac:dyDescent="0.15">
      <c r="CQ9444" t="s">
        <v>10532</v>
      </c>
    </row>
    <row r="9445" spans="95:95" x14ac:dyDescent="0.15">
      <c r="CQ9445" t="s">
        <v>11139</v>
      </c>
    </row>
    <row r="9446" spans="95:95" x14ac:dyDescent="0.15">
      <c r="CQ9446" t="s">
        <v>8619</v>
      </c>
    </row>
    <row r="9447" spans="95:95" x14ac:dyDescent="0.15">
      <c r="CQ9447" t="s">
        <v>8606</v>
      </c>
    </row>
    <row r="9448" spans="95:95" x14ac:dyDescent="0.15">
      <c r="CQ9448" t="s">
        <v>11143</v>
      </c>
    </row>
    <row r="9449" spans="95:95" x14ac:dyDescent="0.15">
      <c r="CQ9449" t="s">
        <v>11144</v>
      </c>
    </row>
    <row r="9450" spans="95:95" x14ac:dyDescent="0.15">
      <c r="CQ9450" t="s">
        <v>12045</v>
      </c>
    </row>
    <row r="9451" spans="95:95" x14ac:dyDescent="0.15">
      <c r="CQ9451" t="s">
        <v>11134</v>
      </c>
    </row>
    <row r="9452" spans="95:95" x14ac:dyDescent="0.15">
      <c r="CQ9452" t="s">
        <v>12125</v>
      </c>
    </row>
    <row r="9453" spans="95:95" x14ac:dyDescent="0.15">
      <c r="CQ9453" t="s">
        <v>11161</v>
      </c>
    </row>
    <row r="9454" spans="95:95" x14ac:dyDescent="0.15">
      <c r="CQ9454" t="s">
        <v>11158</v>
      </c>
    </row>
    <row r="9455" spans="95:95" x14ac:dyDescent="0.15">
      <c r="CQ9455" t="s">
        <v>11138</v>
      </c>
    </row>
    <row r="9456" spans="95:95" x14ac:dyDescent="0.15">
      <c r="CQ9456" t="s">
        <v>11132</v>
      </c>
    </row>
    <row r="9457" spans="95:95" x14ac:dyDescent="0.15">
      <c r="CQ9457" t="s">
        <v>9204</v>
      </c>
    </row>
    <row r="9458" spans="95:95" x14ac:dyDescent="0.15">
      <c r="CQ9458" t="s">
        <v>9205</v>
      </c>
    </row>
    <row r="9459" spans="95:95" x14ac:dyDescent="0.15">
      <c r="CQ9459" t="s">
        <v>11133</v>
      </c>
    </row>
    <row r="9460" spans="95:95" x14ac:dyDescent="0.15">
      <c r="CQ9460" t="s">
        <v>11140</v>
      </c>
    </row>
    <row r="9461" spans="95:95" x14ac:dyDescent="0.15">
      <c r="CQ9461" t="s">
        <v>11143</v>
      </c>
    </row>
    <row r="9462" spans="95:95" x14ac:dyDescent="0.15">
      <c r="CQ9462" t="s">
        <v>11144</v>
      </c>
    </row>
    <row r="9463" spans="95:95" x14ac:dyDescent="0.15">
      <c r="CQ9463" t="s">
        <v>8612</v>
      </c>
    </row>
    <row r="9464" spans="95:95" x14ac:dyDescent="0.15">
      <c r="CQ9464" t="s">
        <v>8611</v>
      </c>
    </row>
    <row r="9465" spans="95:95" x14ac:dyDescent="0.15">
      <c r="CQ9465" t="s">
        <v>10533</v>
      </c>
    </row>
    <row r="9466" spans="95:95" x14ac:dyDescent="0.15">
      <c r="CQ9466" t="s">
        <v>11165</v>
      </c>
    </row>
    <row r="9467" spans="95:95" x14ac:dyDescent="0.15">
      <c r="CQ9467" t="s">
        <v>8674</v>
      </c>
    </row>
    <row r="9468" spans="95:95" x14ac:dyDescent="0.15">
      <c r="CQ9468" t="s">
        <v>11138</v>
      </c>
    </row>
    <row r="9469" spans="95:95" x14ac:dyDescent="0.15">
      <c r="CQ9469" t="s">
        <v>11132</v>
      </c>
    </row>
    <row r="9470" spans="95:95" x14ac:dyDescent="0.15">
      <c r="CQ9470" t="s">
        <v>9206</v>
      </c>
    </row>
    <row r="9471" spans="95:95" x14ac:dyDescent="0.15">
      <c r="CQ9471" t="s">
        <v>11139</v>
      </c>
    </row>
    <row r="9472" spans="95:95" x14ac:dyDescent="0.15">
      <c r="CQ9472" t="s">
        <v>11133</v>
      </c>
    </row>
    <row r="9473" spans="95:95" x14ac:dyDescent="0.15">
      <c r="CQ9473" t="s">
        <v>11140</v>
      </c>
    </row>
    <row r="9474" spans="95:95" x14ac:dyDescent="0.15">
      <c r="CQ9474" t="s">
        <v>11143</v>
      </c>
    </row>
    <row r="9475" spans="95:95" x14ac:dyDescent="0.15">
      <c r="CQ9475" t="s">
        <v>11144</v>
      </c>
    </row>
    <row r="9476" spans="95:95" x14ac:dyDescent="0.15">
      <c r="CQ9476" t="s">
        <v>12045</v>
      </c>
    </row>
    <row r="9477" spans="95:95" x14ac:dyDescent="0.15">
      <c r="CQ9477" t="s">
        <v>11134</v>
      </c>
    </row>
    <row r="9478" spans="95:95" x14ac:dyDescent="0.15">
      <c r="CQ9478" t="s">
        <v>12126</v>
      </c>
    </row>
    <row r="9479" spans="95:95" x14ac:dyDescent="0.15">
      <c r="CQ9479" t="s">
        <v>11336</v>
      </c>
    </row>
    <row r="9480" spans="95:95" x14ac:dyDescent="0.15">
      <c r="CQ9480" t="s">
        <v>11383</v>
      </c>
    </row>
    <row r="9481" spans="95:95" x14ac:dyDescent="0.15">
      <c r="CQ9481" t="s">
        <v>11138</v>
      </c>
    </row>
    <row r="9482" spans="95:95" x14ac:dyDescent="0.15">
      <c r="CQ9482" t="s">
        <v>11132</v>
      </c>
    </row>
    <row r="9483" spans="95:95" x14ac:dyDescent="0.15">
      <c r="CQ9483" t="s">
        <v>10534</v>
      </c>
    </row>
    <row r="9484" spans="95:95" x14ac:dyDescent="0.15">
      <c r="CQ9484" t="s">
        <v>8622</v>
      </c>
    </row>
    <row r="9485" spans="95:95" x14ac:dyDescent="0.15">
      <c r="CQ9485" t="s">
        <v>11133</v>
      </c>
    </row>
    <row r="9486" spans="95:95" x14ac:dyDescent="0.15">
      <c r="CQ9486" t="s">
        <v>8606</v>
      </c>
    </row>
    <row r="9487" spans="95:95" x14ac:dyDescent="0.15">
      <c r="CQ9487" t="s">
        <v>11143</v>
      </c>
    </row>
    <row r="9488" spans="95:95" x14ac:dyDescent="0.15">
      <c r="CQ9488" t="s">
        <v>8607</v>
      </c>
    </row>
    <row r="9489" spans="95:95" x14ac:dyDescent="0.15">
      <c r="CQ9489" t="s">
        <v>12045</v>
      </c>
    </row>
    <row r="9490" spans="95:95" x14ac:dyDescent="0.15">
      <c r="CQ9490" t="s">
        <v>11134</v>
      </c>
    </row>
    <row r="9491" spans="95:95" x14ac:dyDescent="0.15">
      <c r="CQ9491" t="s">
        <v>12127</v>
      </c>
    </row>
    <row r="9492" spans="95:95" x14ac:dyDescent="0.15">
      <c r="CQ9492" t="s">
        <v>11299</v>
      </c>
    </row>
    <row r="9493" spans="95:95" x14ac:dyDescent="0.15">
      <c r="CQ9493" t="s">
        <v>11547</v>
      </c>
    </row>
    <row r="9494" spans="95:95" x14ac:dyDescent="0.15">
      <c r="CQ9494" t="s">
        <v>11138</v>
      </c>
    </row>
    <row r="9495" spans="95:95" x14ac:dyDescent="0.15">
      <c r="CQ9495" t="s">
        <v>8618</v>
      </c>
    </row>
    <row r="9496" spans="95:95" x14ac:dyDescent="0.15">
      <c r="CQ9496" t="s">
        <v>10535</v>
      </c>
    </row>
    <row r="9497" spans="95:95" x14ac:dyDescent="0.15">
      <c r="CQ9497" t="s">
        <v>8622</v>
      </c>
    </row>
    <row r="9498" spans="95:95" x14ac:dyDescent="0.15">
      <c r="CQ9498" t="s">
        <v>9207</v>
      </c>
    </row>
    <row r="9499" spans="95:95" x14ac:dyDescent="0.15">
      <c r="CQ9499" t="s">
        <v>8606</v>
      </c>
    </row>
    <row r="9500" spans="95:95" x14ac:dyDescent="0.15">
      <c r="CQ9500" t="s">
        <v>8603</v>
      </c>
    </row>
    <row r="9501" spans="95:95" x14ac:dyDescent="0.15">
      <c r="CQ9501" t="s">
        <v>8607</v>
      </c>
    </row>
    <row r="9502" spans="95:95" x14ac:dyDescent="0.15">
      <c r="CQ9502" t="s">
        <v>8612</v>
      </c>
    </row>
    <row r="9503" spans="95:95" x14ac:dyDescent="0.15">
      <c r="CQ9503" t="s">
        <v>8611</v>
      </c>
    </row>
    <row r="9504" spans="95:95" x14ac:dyDescent="0.15">
      <c r="CQ9504" t="s">
        <v>10536</v>
      </c>
    </row>
    <row r="9505" spans="95:95" x14ac:dyDescent="0.15">
      <c r="CQ9505" t="s">
        <v>11168</v>
      </c>
    </row>
    <row r="9506" spans="95:95" x14ac:dyDescent="0.15">
      <c r="CQ9506" t="s">
        <v>11256</v>
      </c>
    </row>
    <row r="9507" spans="95:95" x14ac:dyDescent="0.15">
      <c r="CQ9507" t="s">
        <v>10159</v>
      </c>
    </row>
    <row r="9508" spans="95:95" x14ac:dyDescent="0.15">
      <c r="CQ9508" t="s">
        <v>8618</v>
      </c>
    </row>
    <row r="9509" spans="95:95" x14ac:dyDescent="0.15">
      <c r="CQ9509" t="s">
        <v>10537</v>
      </c>
    </row>
    <row r="9510" spans="95:95" x14ac:dyDescent="0.15">
      <c r="CQ9510" t="s">
        <v>11139</v>
      </c>
    </row>
    <row r="9511" spans="95:95" x14ac:dyDescent="0.15">
      <c r="CQ9511" t="s">
        <v>8619</v>
      </c>
    </row>
    <row r="9512" spans="95:95" x14ac:dyDescent="0.15">
      <c r="CQ9512" t="s">
        <v>11140</v>
      </c>
    </row>
    <row r="9513" spans="95:95" x14ac:dyDescent="0.15">
      <c r="CQ9513" t="s">
        <v>11143</v>
      </c>
    </row>
    <row r="9514" spans="95:95" x14ac:dyDescent="0.15">
      <c r="CQ9514" t="s">
        <v>11144</v>
      </c>
    </row>
    <row r="9515" spans="95:95" x14ac:dyDescent="0.15">
      <c r="CQ9515" t="s">
        <v>12045</v>
      </c>
    </row>
    <row r="9516" spans="95:95" x14ac:dyDescent="0.15">
      <c r="CQ9516" t="s">
        <v>11134</v>
      </c>
    </row>
    <row r="9517" spans="95:95" x14ac:dyDescent="0.15">
      <c r="CQ9517" t="s">
        <v>9208</v>
      </c>
    </row>
    <row r="9518" spans="95:95" x14ac:dyDescent="0.15">
      <c r="CQ9518" t="s">
        <v>11191</v>
      </c>
    </row>
    <row r="9519" spans="95:95" x14ac:dyDescent="0.15">
      <c r="CQ9519" t="s">
        <v>11163</v>
      </c>
    </row>
    <row r="9520" spans="95:95" x14ac:dyDescent="0.15">
      <c r="CQ9520" t="s">
        <v>11138</v>
      </c>
    </row>
    <row r="9521" spans="95:95" x14ac:dyDescent="0.15">
      <c r="CQ9521" t="s">
        <v>11132</v>
      </c>
    </row>
    <row r="9522" spans="95:95" x14ac:dyDescent="0.15">
      <c r="CQ9522" t="s">
        <v>10538</v>
      </c>
    </row>
    <row r="9523" spans="95:95" x14ac:dyDescent="0.15">
      <c r="CQ9523" t="s">
        <v>12128</v>
      </c>
    </row>
    <row r="9524" spans="95:95" x14ac:dyDescent="0.15">
      <c r="CQ9524" t="s">
        <v>11133</v>
      </c>
    </row>
    <row r="9525" spans="95:95" x14ac:dyDescent="0.15">
      <c r="CQ9525" t="s">
        <v>8606</v>
      </c>
    </row>
    <row r="9526" spans="95:95" x14ac:dyDescent="0.15">
      <c r="CQ9526" t="s">
        <v>8603</v>
      </c>
    </row>
    <row r="9527" spans="95:95" x14ac:dyDescent="0.15">
      <c r="CQ9527" t="s">
        <v>8607</v>
      </c>
    </row>
    <row r="9528" spans="95:95" x14ac:dyDescent="0.15">
      <c r="CQ9528" t="s">
        <v>8612</v>
      </c>
    </row>
    <row r="9529" spans="95:95" x14ac:dyDescent="0.15">
      <c r="CQ9529" t="s">
        <v>11134</v>
      </c>
    </row>
    <row r="9530" spans="95:95" x14ac:dyDescent="0.15">
      <c r="CQ9530" t="s">
        <v>12129</v>
      </c>
    </row>
    <row r="9531" spans="95:95" x14ac:dyDescent="0.15">
      <c r="CQ9531" t="s">
        <v>11289</v>
      </c>
    </row>
    <row r="9532" spans="95:95" x14ac:dyDescent="0.15">
      <c r="CQ9532" t="s">
        <v>11934</v>
      </c>
    </row>
    <row r="9533" spans="95:95" x14ac:dyDescent="0.15">
      <c r="CQ9533" t="s">
        <v>11138</v>
      </c>
    </row>
    <row r="9534" spans="95:95" x14ac:dyDescent="0.15">
      <c r="CQ9534" t="s">
        <v>11132</v>
      </c>
    </row>
    <row r="9535" spans="95:95" x14ac:dyDescent="0.15">
      <c r="CQ9535" t="s">
        <v>10539</v>
      </c>
    </row>
    <row r="9536" spans="95:95" x14ac:dyDescent="0.15">
      <c r="CQ9536" t="s">
        <v>11139</v>
      </c>
    </row>
    <row r="9537" spans="95:95" x14ac:dyDescent="0.15">
      <c r="CQ9537" t="s">
        <v>11133</v>
      </c>
    </row>
    <row r="9538" spans="95:95" x14ac:dyDescent="0.15">
      <c r="CQ9538" t="s">
        <v>8606</v>
      </c>
    </row>
    <row r="9539" spans="95:95" x14ac:dyDescent="0.15">
      <c r="CQ9539" t="s">
        <v>11143</v>
      </c>
    </row>
    <row r="9540" spans="95:95" x14ac:dyDescent="0.15">
      <c r="CQ9540" t="s">
        <v>11144</v>
      </c>
    </row>
    <row r="9541" spans="95:95" x14ac:dyDescent="0.15">
      <c r="CQ9541" t="s">
        <v>12045</v>
      </c>
    </row>
    <row r="9542" spans="95:95" x14ac:dyDescent="0.15">
      <c r="CQ9542" t="s">
        <v>11134</v>
      </c>
    </row>
    <row r="9543" spans="95:95" x14ac:dyDescent="0.15">
      <c r="CQ9543" t="s">
        <v>12130</v>
      </c>
    </row>
    <row r="9544" spans="95:95" x14ac:dyDescent="0.15">
      <c r="CQ9544" t="s">
        <v>8744</v>
      </c>
    </row>
    <row r="9545" spans="95:95" x14ac:dyDescent="0.15">
      <c r="CQ9545" t="s">
        <v>11640</v>
      </c>
    </row>
    <row r="9546" spans="95:95" x14ac:dyDescent="0.15">
      <c r="CQ9546" t="s">
        <v>11138</v>
      </c>
    </row>
    <row r="9547" spans="95:95" x14ac:dyDescent="0.15">
      <c r="CQ9547" t="s">
        <v>11132</v>
      </c>
    </row>
    <row r="9548" spans="95:95" x14ac:dyDescent="0.15">
      <c r="CQ9548" t="s">
        <v>10540</v>
      </c>
    </row>
    <row r="9549" spans="95:95" x14ac:dyDescent="0.15">
      <c r="CQ9549" t="s">
        <v>11139</v>
      </c>
    </row>
    <row r="9550" spans="95:95" x14ac:dyDescent="0.15">
      <c r="CQ9550" t="s">
        <v>11133</v>
      </c>
    </row>
    <row r="9551" spans="95:95" x14ac:dyDescent="0.15">
      <c r="CQ9551" t="s">
        <v>8606</v>
      </c>
    </row>
    <row r="9552" spans="95:95" x14ac:dyDescent="0.15">
      <c r="CQ9552" t="s">
        <v>11143</v>
      </c>
    </row>
    <row r="9553" spans="95:95" x14ac:dyDescent="0.15">
      <c r="CQ9553" t="s">
        <v>11144</v>
      </c>
    </row>
    <row r="9554" spans="95:95" x14ac:dyDescent="0.15">
      <c r="CQ9554" t="s">
        <v>12045</v>
      </c>
    </row>
    <row r="9555" spans="95:95" x14ac:dyDescent="0.15">
      <c r="CQ9555" t="s">
        <v>11134</v>
      </c>
    </row>
    <row r="9556" spans="95:95" x14ac:dyDescent="0.15">
      <c r="CQ9556" t="s">
        <v>12131</v>
      </c>
    </row>
    <row r="9557" spans="95:95" x14ac:dyDescent="0.15">
      <c r="CQ9557" t="s">
        <v>11299</v>
      </c>
    </row>
    <row r="9558" spans="95:95" x14ac:dyDescent="0.15">
      <c r="CQ9558" t="s">
        <v>11632</v>
      </c>
    </row>
    <row r="9559" spans="95:95" x14ac:dyDescent="0.15">
      <c r="CQ9559" t="s">
        <v>11138</v>
      </c>
    </row>
    <row r="9560" spans="95:95" x14ac:dyDescent="0.15">
      <c r="CQ9560" t="s">
        <v>11132</v>
      </c>
    </row>
    <row r="9561" spans="95:95" x14ac:dyDescent="0.15">
      <c r="CQ9561" t="s">
        <v>9209</v>
      </c>
    </row>
    <row r="9562" spans="95:95" x14ac:dyDescent="0.15">
      <c r="CQ9562" t="s">
        <v>11139</v>
      </c>
    </row>
    <row r="9563" spans="95:95" x14ac:dyDescent="0.15">
      <c r="CQ9563" t="s">
        <v>10541</v>
      </c>
    </row>
    <row r="9564" spans="95:95" x14ac:dyDescent="0.15">
      <c r="CQ9564" t="s">
        <v>11140</v>
      </c>
    </row>
    <row r="9565" spans="95:95" x14ac:dyDescent="0.15">
      <c r="CQ9565" t="s">
        <v>11143</v>
      </c>
    </row>
    <row r="9566" spans="95:95" x14ac:dyDescent="0.15">
      <c r="CQ9566" t="s">
        <v>11144</v>
      </c>
    </row>
    <row r="9567" spans="95:95" x14ac:dyDescent="0.15">
      <c r="CQ9567" t="s">
        <v>12045</v>
      </c>
    </row>
    <row r="9568" spans="95:95" x14ac:dyDescent="0.15">
      <c r="CQ9568" t="s">
        <v>11134</v>
      </c>
    </row>
    <row r="9569" spans="95:95" x14ac:dyDescent="0.15">
      <c r="CQ9569" t="s">
        <v>12132</v>
      </c>
    </row>
    <row r="9570" spans="95:95" x14ac:dyDescent="0.15">
      <c r="CQ9570" t="s">
        <v>11537</v>
      </c>
    </row>
    <row r="9571" spans="95:95" x14ac:dyDescent="0.15">
      <c r="CQ9571" t="s">
        <v>11163</v>
      </c>
    </row>
    <row r="9572" spans="95:95" x14ac:dyDescent="0.15">
      <c r="CQ9572" t="s">
        <v>11138</v>
      </c>
    </row>
    <row r="9573" spans="95:95" x14ac:dyDescent="0.15">
      <c r="CQ9573" t="s">
        <v>11132</v>
      </c>
    </row>
    <row r="9574" spans="95:95" x14ac:dyDescent="0.15">
      <c r="CQ9574" t="s">
        <v>12133</v>
      </c>
    </row>
    <row r="9575" spans="95:95" x14ac:dyDescent="0.15">
      <c r="CQ9575" t="s">
        <v>8622</v>
      </c>
    </row>
    <row r="9576" spans="95:95" x14ac:dyDescent="0.15">
      <c r="CQ9576" t="s">
        <v>8619</v>
      </c>
    </row>
    <row r="9577" spans="95:95" x14ac:dyDescent="0.15">
      <c r="CQ9577" t="s">
        <v>8606</v>
      </c>
    </row>
    <row r="9578" spans="95:95" x14ac:dyDescent="0.15">
      <c r="CQ9578" t="s">
        <v>11143</v>
      </c>
    </row>
    <row r="9579" spans="95:95" x14ac:dyDescent="0.15">
      <c r="CQ9579" t="s">
        <v>11144</v>
      </c>
    </row>
    <row r="9580" spans="95:95" x14ac:dyDescent="0.15">
      <c r="CQ9580" t="s">
        <v>12045</v>
      </c>
    </row>
    <row r="9581" spans="95:95" x14ac:dyDescent="0.15">
      <c r="CQ9581" t="s">
        <v>11134</v>
      </c>
    </row>
    <row r="9582" spans="95:95" x14ac:dyDescent="0.15">
      <c r="CQ9582" t="s">
        <v>12134</v>
      </c>
    </row>
    <row r="9583" spans="95:95" x14ac:dyDescent="0.15">
      <c r="CQ9583" t="s">
        <v>11145</v>
      </c>
    </row>
    <row r="9584" spans="95:95" x14ac:dyDescent="0.15">
      <c r="CQ9584" t="s">
        <v>12135</v>
      </c>
    </row>
    <row r="9585" spans="95:95" x14ac:dyDescent="0.15">
      <c r="CQ9585" t="s">
        <v>11138</v>
      </c>
    </row>
    <row r="9586" spans="95:95" x14ac:dyDescent="0.15">
      <c r="CQ9586" t="s">
        <v>11132</v>
      </c>
    </row>
    <row r="9587" spans="95:95" x14ac:dyDescent="0.15">
      <c r="CQ9587" t="s">
        <v>10542</v>
      </c>
    </row>
    <row r="9588" spans="95:95" x14ac:dyDescent="0.15">
      <c r="CQ9588" t="s">
        <v>8622</v>
      </c>
    </row>
    <row r="9589" spans="95:95" x14ac:dyDescent="0.15">
      <c r="CQ9589" t="s">
        <v>11133</v>
      </c>
    </row>
    <row r="9590" spans="95:95" x14ac:dyDescent="0.15">
      <c r="CQ9590" t="s">
        <v>11140</v>
      </c>
    </row>
    <row r="9591" spans="95:95" x14ac:dyDescent="0.15">
      <c r="CQ9591" t="s">
        <v>11143</v>
      </c>
    </row>
    <row r="9592" spans="95:95" x14ac:dyDescent="0.15">
      <c r="CQ9592" t="s">
        <v>8607</v>
      </c>
    </row>
    <row r="9593" spans="95:95" x14ac:dyDescent="0.15">
      <c r="CQ9593" t="s">
        <v>12045</v>
      </c>
    </row>
    <row r="9594" spans="95:95" x14ac:dyDescent="0.15">
      <c r="CQ9594" t="s">
        <v>8611</v>
      </c>
    </row>
    <row r="9595" spans="95:95" x14ac:dyDescent="0.15">
      <c r="CQ9595" t="s">
        <v>9210</v>
      </c>
    </row>
    <row r="9596" spans="95:95" x14ac:dyDescent="0.15">
      <c r="CQ9596" t="s">
        <v>11161</v>
      </c>
    </row>
    <row r="9597" spans="95:95" x14ac:dyDescent="0.15">
      <c r="CQ9597" t="s">
        <v>11514</v>
      </c>
    </row>
    <row r="9598" spans="95:95" x14ac:dyDescent="0.15">
      <c r="CQ9598" t="s">
        <v>10159</v>
      </c>
    </row>
    <row r="9599" spans="95:95" x14ac:dyDescent="0.15">
      <c r="CQ9599" t="s">
        <v>11132</v>
      </c>
    </row>
    <row r="9600" spans="95:95" x14ac:dyDescent="0.15">
      <c r="CQ9600" t="s">
        <v>12136</v>
      </c>
    </row>
    <row r="9601" spans="95:95" x14ac:dyDescent="0.15">
      <c r="CQ9601" t="s">
        <v>8622</v>
      </c>
    </row>
    <row r="9602" spans="95:95" x14ac:dyDescent="0.15">
      <c r="CQ9602" t="s">
        <v>8619</v>
      </c>
    </row>
    <row r="9603" spans="95:95" x14ac:dyDescent="0.15">
      <c r="CQ9603" t="s">
        <v>8606</v>
      </c>
    </row>
    <row r="9604" spans="95:95" x14ac:dyDescent="0.15">
      <c r="CQ9604" t="s">
        <v>8603</v>
      </c>
    </row>
    <row r="9605" spans="95:95" x14ac:dyDescent="0.15">
      <c r="CQ9605" t="s">
        <v>8607</v>
      </c>
    </row>
    <row r="9606" spans="95:95" x14ac:dyDescent="0.15">
      <c r="CQ9606" t="s">
        <v>12045</v>
      </c>
    </row>
    <row r="9607" spans="95:95" x14ac:dyDescent="0.15">
      <c r="CQ9607" t="s">
        <v>11134</v>
      </c>
    </row>
    <row r="9608" spans="95:95" x14ac:dyDescent="0.15">
      <c r="CQ9608" t="s">
        <v>12137</v>
      </c>
    </row>
    <row r="9609" spans="95:95" x14ac:dyDescent="0.15">
      <c r="CQ9609" t="s">
        <v>11165</v>
      </c>
    </row>
    <row r="9610" spans="95:95" x14ac:dyDescent="0.15">
      <c r="CQ9610" t="s">
        <v>11192</v>
      </c>
    </row>
    <row r="9611" spans="95:95" x14ac:dyDescent="0.15">
      <c r="CQ9611" t="s">
        <v>11138</v>
      </c>
    </row>
    <row r="9612" spans="95:95" x14ac:dyDescent="0.15">
      <c r="CQ9612" t="s">
        <v>8618</v>
      </c>
    </row>
    <row r="9613" spans="95:95" x14ac:dyDescent="0.15">
      <c r="CQ9613" t="s">
        <v>10543</v>
      </c>
    </row>
    <row r="9614" spans="95:95" x14ac:dyDescent="0.15">
      <c r="CQ9614" t="s">
        <v>8622</v>
      </c>
    </row>
    <row r="9615" spans="95:95" x14ac:dyDescent="0.15">
      <c r="CQ9615" t="s">
        <v>9211</v>
      </c>
    </row>
    <row r="9616" spans="95:95" x14ac:dyDescent="0.15">
      <c r="CQ9616" t="s">
        <v>8606</v>
      </c>
    </row>
    <row r="9617" spans="95:95" x14ac:dyDescent="0.15">
      <c r="CQ9617" t="s">
        <v>8603</v>
      </c>
    </row>
    <row r="9618" spans="95:95" x14ac:dyDescent="0.15">
      <c r="CQ9618" t="s">
        <v>8607</v>
      </c>
    </row>
    <row r="9619" spans="95:95" x14ac:dyDescent="0.15">
      <c r="CQ9619" t="s">
        <v>12045</v>
      </c>
    </row>
    <row r="9620" spans="95:95" x14ac:dyDescent="0.15">
      <c r="CQ9620" t="s">
        <v>11134</v>
      </c>
    </row>
    <row r="9621" spans="95:95" x14ac:dyDescent="0.15">
      <c r="CQ9621" t="s">
        <v>9212</v>
      </c>
    </row>
    <row r="9622" spans="95:95" x14ac:dyDescent="0.15">
      <c r="CQ9622" t="s">
        <v>11191</v>
      </c>
    </row>
    <row r="9623" spans="95:95" x14ac:dyDescent="0.15">
      <c r="CQ9623" t="s">
        <v>11330</v>
      </c>
    </row>
    <row r="9624" spans="95:95" x14ac:dyDescent="0.15">
      <c r="CQ9624" t="s">
        <v>11138</v>
      </c>
    </row>
    <row r="9625" spans="95:95" x14ac:dyDescent="0.15">
      <c r="CQ9625" t="s">
        <v>11132</v>
      </c>
    </row>
    <row r="9626" spans="95:95" x14ac:dyDescent="0.15">
      <c r="CQ9626" t="s">
        <v>9213</v>
      </c>
    </row>
    <row r="9627" spans="95:95" x14ac:dyDescent="0.15">
      <c r="CQ9627" t="s">
        <v>8622</v>
      </c>
    </row>
    <row r="9628" spans="95:95" x14ac:dyDescent="0.15">
      <c r="CQ9628" t="s">
        <v>11133</v>
      </c>
    </row>
    <row r="9629" spans="95:95" x14ac:dyDescent="0.15">
      <c r="CQ9629" t="s">
        <v>8606</v>
      </c>
    </row>
    <row r="9630" spans="95:95" x14ac:dyDescent="0.15">
      <c r="CQ9630" t="s">
        <v>8603</v>
      </c>
    </row>
    <row r="9631" spans="95:95" x14ac:dyDescent="0.15">
      <c r="CQ9631" t="s">
        <v>11144</v>
      </c>
    </row>
    <row r="9632" spans="95:95" x14ac:dyDescent="0.15">
      <c r="CQ9632" t="s">
        <v>12045</v>
      </c>
    </row>
    <row r="9633" spans="95:95" x14ac:dyDescent="0.15">
      <c r="CQ9633" t="s">
        <v>11134</v>
      </c>
    </row>
    <row r="9634" spans="95:95" x14ac:dyDescent="0.15">
      <c r="CQ9634" t="s">
        <v>12138</v>
      </c>
    </row>
    <row r="9635" spans="95:95" x14ac:dyDescent="0.15">
      <c r="CQ9635" t="s">
        <v>11289</v>
      </c>
    </row>
    <row r="9636" spans="95:95" x14ac:dyDescent="0.15">
      <c r="CQ9636" t="s">
        <v>11163</v>
      </c>
    </row>
    <row r="9637" spans="95:95" x14ac:dyDescent="0.15">
      <c r="CQ9637" t="s">
        <v>11138</v>
      </c>
    </row>
    <row r="9638" spans="95:95" x14ac:dyDescent="0.15">
      <c r="CQ9638" t="s">
        <v>11132</v>
      </c>
    </row>
    <row r="9639" spans="95:95" x14ac:dyDescent="0.15">
      <c r="CQ9639" t="s">
        <v>12139</v>
      </c>
    </row>
    <row r="9640" spans="95:95" x14ac:dyDescent="0.15">
      <c r="CQ9640" t="s">
        <v>8622</v>
      </c>
    </row>
    <row r="9641" spans="95:95" x14ac:dyDescent="0.15">
      <c r="CQ9641" t="s">
        <v>8619</v>
      </c>
    </row>
    <row r="9642" spans="95:95" x14ac:dyDescent="0.15">
      <c r="CQ9642" t="s">
        <v>11140</v>
      </c>
    </row>
    <row r="9643" spans="95:95" x14ac:dyDescent="0.15">
      <c r="CQ9643" t="s">
        <v>8603</v>
      </c>
    </row>
    <row r="9644" spans="95:95" x14ac:dyDescent="0.15">
      <c r="CQ9644" t="s">
        <v>11144</v>
      </c>
    </row>
    <row r="9645" spans="95:95" x14ac:dyDescent="0.15">
      <c r="CQ9645" t="s">
        <v>12045</v>
      </c>
    </row>
    <row r="9646" spans="95:95" x14ac:dyDescent="0.15">
      <c r="CQ9646" t="s">
        <v>11134</v>
      </c>
    </row>
    <row r="9647" spans="95:95" x14ac:dyDescent="0.15">
      <c r="CQ9647" t="s">
        <v>12140</v>
      </c>
    </row>
    <row r="9648" spans="95:95" x14ac:dyDescent="0.15">
      <c r="CQ9648" t="s">
        <v>11289</v>
      </c>
    </row>
    <row r="9649" spans="95:95" x14ac:dyDescent="0.15">
      <c r="CQ9649" t="s">
        <v>11530</v>
      </c>
    </row>
    <row r="9650" spans="95:95" x14ac:dyDescent="0.15">
      <c r="CQ9650" t="s">
        <v>11138</v>
      </c>
    </row>
    <row r="9651" spans="95:95" x14ac:dyDescent="0.15">
      <c r="CQ9651" t="s">
        <v>11132</v>
      </c>
    </row>
    <row r="9652" spans="95:95" x14ac:dyDescent="0.15">
      <c r="CQ9652" t="s">
        <v>9214</v>
      </c>
    </row>
    <row r="9653" spans="95:95" x14ac:dyDescent="0.15">
      <c r="CQ9653" t="s">
        <v>8622</v>
      </c>
    </row>
    <row r="9654" spans="95:95" x14ac:dyDescent="0.15">
      <c r="CQ9654" t="s">
        <v>8619</v>
      </c>
    </row>
    <row r="9655" spans="95:95" x14ac:dyDescent="0.15">
      <c r="CQ9655" t="s">
        <v>8606</v>
      </c>
    </row>
    <row r="9656" spans="95:95" x14ac:dyDescent="0.15">
      <c r="CQ9656" t="s">
        <v>11143</v>
      </c>
    </row>
    <row r="9657" spans="95:95" x14ac:dyDescent="0.15">
      <c r="CQ9657" t="s">
        <v>11144</v>
      </c>
    </row>
    <row r="9658" spans="95:95" x14ac:dyDescent="0.15">
      <c r="CQ9658" t="s">
        <v>8612</v>
      </c>
    </row>
    <row r="9659" spans="95:95" x14ac:dyDescent="0.15">
      <c r="CQ9659" t="s">
        <v>8611</v>
      </c>
    </row>
    <row r="9660" spans="95:95" x14ac:dyDescent="0.15">
      <c r="CQ9660" t="s">
        <v>12141</v>
      </c>
    </row>
    <row r="9661" spans="95:95" x14ac:dyDescent="0.15">
      <c r="CQ9661" t="s">
        <v>11136</v>
      </c>
    </row>
    <row r="9662" spans="95:95" x14ac:dyDescent="0.15">
      <c r="CQ9662" t="s">
        <v>11603</v>
      </c>
    </row>
    <row r="9663" spans="95:95" x14ac:dyDescent="0.15">
      <c r="CQ9663" t="s">
        <v>11138</v>
      </c>
    </row>
    <row r="9664" spans="95:95" x14ac:dyDescent="0.15">
      <c r="CQ9664" t="s">
        <v>11132</v>
      </c>
    </row>
    <row r="9665" spans="95:95" x14ac:dyDescent="0.15">
      <c r="CQ9665" t="s">
        <v>12142</v>
      </c>
    </row>
    <row r="9666" spans="95:95" x14ac:dyDescent="0.15">
      <c r="CQ9666" t="s">
        <v>9215</v>
      </c>
    </row>
    <row r="9667" spans="95:95" x14ac:dyDescent="0.15">
      <c r="CQ9667" t="s">
        <v>8619</v>
      </c>
    </row>
    <row r="9668" spans="95:95" x14ac:dyDescent="0.15">
      <c r="CQ9668" t="s">
        <v>8606</v>
      </c>
    </row>
    <row r="9669" spans="95:95" x14ac:dyDescent="0.15">
      <c r="CQ9669" t="s">
        <v>11143</v>
      </c>
    </row>
    <row r="9670" spans="95:95" x14ac:dyDescent="0.15">
      <c r="CQ9670" t="s">
        <v>11144</v>
      </c>
    </row>
    <row r="9671" spans="95:95" x14ac:dyDescent="0.15">
      <c r="CQ9671" t="s">
        <v>12045</v>
      </c>
    </row>
    <row r="9672" spans="95:95" x14ac:dyDescent="0.15">
      <c r="CQ9672" t="s">
        <v>11134</v>
      </c>
    </row>
    <row r="9673" spans="95:95" x14ac:dyDescent="0.15">
      <c r="CQ9673" t="s">
        <v>12143</v>
      </c>
    </row>
    <row r="9674" spans="95:95" x14ac:dyDescent="0.15">
      <c r="CQ9674" t="s">
        <v>11161</v>
      </c>
    </row>
    <row r="9675" spans="95:95" x14ac:dyDescent="0.15">
      <c r="CQ9675" t="s">
        <v>11174</v>
      </c>
    </row>
    <row r="9676" spans="95:95" x14ac:dyDescent="0.15">
      <c r="CQ9676" t="s">
        <v>11138</v>
      </c>
    </row>
    <row r="9677" spans="95:95" x14ac:dyDescent="0.15">
      <c r="CQ9677" t="s">
        <v>11132</v>
      </c>
    </row>
    <row r="9678" spans="95:95" x14ac:dyDescent="0.15">
      <c r="CQ9678" t="s">
        <v>12144</v>
      </c>
    </row>
    <row r="9679" spans="95:95" x14ac:dyDescent="0.15">
      <c r="CQ9679" t="s">
        <v>10544</v>
      </c>
    </row>
    <row r="9680" spans="95:95" x14ac:dyDescent="0.15">
      <c r="CQ9680" t="s">
        <v>11133</v>
      </c>
    </row>
    <row r="9681" spans="95:95" x14ac:dyDescent="0.15">
      <c r="CQ9681" t="s">
        <v>11140</v>
      </c>
    </row>
    <row r="9682" spans="95:95" x14ac:dyDescent="0.15">
      <c r="CQ9682" t="s">
        <v>8603</v>
      </c>
    </row>
    <row r="9683" spans="95:95" x14ac:dyDescent="0.15">
      <c r="CQ9683" t="s">
        <v>11144</v>
      </c>
    </row>
    <row r="9684" spans="95:95" x14ac:dyDescent="0.15">
      <c r="CQ9684" t="s">
        <v>8612</v>
      </c>
    </row>
    <row r="9685" spans="95:95" x14ac:dyDescent="0.15">
      <c r="CQ9685" t="s">
        <v>11134</v>
      </c>
    </row>
    <row r="9686" spans="95:95" x14ac:dyDescent="0.15">
      <c r="CQ9686" t="s">
        <v>12145</v>
      </c>
    </row>
    <row r="9687" spans="95:95" x14ac:dyDescent="0.15">
      <c r="CQ9687" t="s">
        <v>12146</v>
      </c>
    </row>
    <row r="9688" spans="95:95" x14ac:dyDescent="0.15">
      <c r="CQ9688" t="s">
        <v>8761</v>
      </c>
    </row>
    <row r="9689" spans="95:95" x14ac:dyDescent="0.15">
      <c r="CQ9689" t="s">
        <v>11138</v>
      </c>
    </row>
    <row r="9690" spans="95:95" x14ac:dyDescent="0.15">
      <c r="CQ9690" t="s">
        <v>11132</v>
      </c>
    </row>
    <row r="9691" spans="95:95" x14ac:dyDescent="0.15">
      <c r="CQ9691" t="s">
        <v>9216</v>
      </c>
    </row>
    <row r="9692" spans="95:95" x14ac:dyDescent="0.15">
      <c r="CQ9692" t="s">
        <v>8622</v>
      </c>
    </row>
    <row r="9693" spans="95:95" x14ac:dyDescent="0.15">
      <c r="CQ9693" t="s">
        <v>8619</v>
      </c>
    </row>
    <row r="9694" spans="95:95" x14ac:dyDescent="0.15">
      <c r="CQ9694" t="s">
        <v>8606</v>
      </c>
    </row>
    <row r="9695" spans="95:95" x14ac:dyDescent="0.15">
      <c r="CQ9695" t="s">
        <v>11143</v>
      </c>
    </row>
    <row r="9696" spans="95:95" x14ac:dyDescent="0.15">
      <c r="CQ9696" t="s">
        <v>11144</v>
      </c>
    </row>
    <row r="9697" spans="95:95" x14ac:dyDescent="0.15">
      <c r="CQ9697" t="s">
        <v>8612</v>
      </c>
    </row>
    <row r="9698" spans="95:95" x14ac:dyDescent="0.15">
      <c r="CQ9698" t="s">
        <v>11134</v>
      </c>
    </row>
    <row r="9699" spans="95:95" x14ac:dyDescent="0.15">
      <c r="CQ9699" t="s">
        <v>9217</v>
      </c>
    </row>
    <row r="9700" spans="95:95" x14ac:dyDescent="0.15">
      <c r="CQ9700" t="s">
        <v>11537</v>
      </c>
    </row>
    <row r="9701" spans="95:95" x14ac:dyDescent="0.15">
      <c r="CQ9701" t="s">
        <v>8638</v>
      </c>
    </row>
    <row r="9702" spans="95:95" x14ac:dyDescent="0.15">
      <c r="CQ9702" t="s">
        <v>11138</v>
      </c>
    </row>
    <row r="9703" spans="95:95" x14ac:dyDescent="0.15">
      <c r="CQ9703" t="s">
        <v>8618</v>
      </c>
    </row>
    <row r="9704" spans="95:95" x14ac:dyDescent="0.15">
      <c r="CQ9704" t="s">
        <v>12147</v>
      </c>
    </row>
    <row r="9705" spans="95:95" x14ac:dyDescent="0.15">
      <c r="CQ9705" t="s">
        <v>9218</v>
      </c>
    </row>
    <row r="9706" spans="95:95" x14ac:dyDescent="0.15">
      <c r="CQ9706" t="s">
        <v>9219</v>
      </c>
    </row>
    <row r="9707" spans="95:95" x14ac:dyDescent="0.15">
      <c r="CQ9707" t="s">
        <v>11140</v>
      </c>
    </row>
    <row r="9708" spans="95:95" x14ac:dyDescent="0.15">
      <c r="CQ9708" t="s">
        <v>11143</v>
      </c>
    </row>
    <row r="9709" spans="95:95" x14ac:dyDescent="0.15">
      <c r="CQ9709" t="s">
        <v>8607</v>
      </c>
    </row>
    <row r="9710" spans="95:95" x14ac:dyDescent="0.15">
      <c r="CQ9710" t="s">
        <v>8612</v>
      </c>
    </row>
    <row r="9711" spans="95:95" x14ac:dyDescent="0.15">
      <c r="CQ9711" t="s">
        <v>11134</v>
      </c>
    </row>
    <row r="9712" spans="95:95" x14ac:dyDescent="0.15">
      <c r="CQ9712" t="s">
        <v>12148</v>
      </c>
    </row>
    <row r="9713" spans="95:95" x14ac:dyDescent="0.15">
      <c r="CQ9713" t="s">
        <v>11165</v>
      </c>
    </row>
    <row r="9714" spans="95:95" x14ac:dyDescent="0.15">
      <c r="CQ9714" t="s">
        <v>8683</v>
      </c>
    </row>
    <row r="9715" spans="95:95" x14ac:dyDescent="0.15">
      <c r="CQ9715" t="s">
        <v>11138</v>
      </c>
    </row>
    <row r="9716" spans="95:95" x14ac:dyDescent="0.15">
      <c r="CQ9716" t="s">
        <v>11132</v>
      </c>
    </row>
    <row r="9717" spans="95:95" x14ac:dyDescent="0.15">
      <c r="CQ9717" t="s">
        <v>12149</v>
      </c>
    </row>
    <row r="9718" spans="95:95" x14ac:dyDescent="0.15">
      <c r="CQ9718" t="s">
        <v>11139</v>
      </c>
    </row>
    <row r="9719" spans="95:95" x14ac:dyDescent="0.15">
      <c r="CQ9719" t="s">
        <v>8619</v>
      </c>
    </row>
    <row r="9720" spans="95:95" x14ac:dyDescent="0.15">
      <c r="CQ9720" t="s">
        <v>8606</v>
      </c>
    </row>
    <row r="9721" spans="95:95" x14ac:dyDescent="0.15">
      <c r="CQ9721" t="s">
        <v>11143</v>
      </c>
    </row>
    <row r="9722" spans="95:95" x14ac:dyDescent="0.15">
      <c r="CQ9722" t="s">
        <v>11144</v>
      </c>
    </row>
    <row r="9723" spans="95:95" x14ac:dyDescent="0.15">
      <c r="CQ9723" t="s">
        <v>12045</v>
      </c>
    </row>
    <row r="9724" spans="95:95" x14ac:dyDescent="0.15">
      <c r="CQ9724" t="s">
        <v>11134</v>
      </c>
    </row>
    <row r="9725" spans="95:95" x14ac:dyDescent="0.15">
      <c r="CQ9725" t="s">
        <v>12150</v>
      </c>
    </row>
    <row r="9726" spans="95:95" x14ac:dyDescent="0.15">
      <c r="CQ9726" t="s">
        <v>12151</v>
      </c>
    </row>
    <row r="9727" spans="95:95" x14ac:dyDescent="0.15">
      <c r="CQ9727" t="s">
        <v>11328</v>
      </c>
    </row>
    <row r="9728" spans="95:95" x14ac:dyDescent="0.15">
      <c r="CQ9728" t="s">
        <v>11138</v>
      </c>
    </row>
    <row r="9729" spans="95:95" x14ac:dyDescent="0.15">
      <c r="CQ9729" t="s">
        <v>11132</v>
      </c>
    </row>
    <row r="9730" spans="95:95" x14ac:dyDescent="0.15">
      <c r="CQ9730" t="s">
        <v>9220</v>
      </c>
    </row>
    <row r="9731" spans="95:95" x14ac:dyDescent="0.15">
      <c r="CQ9731" t="s">
        <v>9221</v>
      </c>
    </row>
    <row r="9732" spans="95:95" x14ac:dyDescent="0.15">
      <c r="CQ9732" t="s">
        <v>11133</v>
      </c>
    </row>
    <row r="9733" spans="95:95" x14ac:dyDescent="0.15">
      <c r="CQ9733" t="s">
        <v>11140</v>
      </c>
    </row>
    <row r="9734" spans="95:95" x14ac:dyDescent="0.15">
      <c r="CQ9734" t="s">
        <v>8603</v>
      </c>
    </row>
    <row r="9735" spans="95:95" x14ac:dyDescent="0.15">
      <c r="CQ9735" t="s">
        <v>8607</v>
      </c>
    </row>
    <row r="9736" spans="95:95" x14ac:dyDescent="0.15">
      <c r="CQ9736" t="s">
        <v>8612</v>
      </c>
    </row>
    <row r="9737" spans="95:95" x14ac:dyDescent="0.15">
      <c r="CQ9737" t="s">
        <v>11134</v>
      </c>
    </row>
    <row r="9738" spans="95:95" x14ac:dyDescent="0.15">
      <c r="CQ9738" t="s">
        <v>12152</v>
      </c>
    </row>
    <row r="9739" spans="95:95" x14ac:dyDescent="0.15">
      <c r="CQ9739" t="s">
        <v>11336</v>
      </c>
    </row>
    <row r="9740" spans="95:95" x14ac:dyDescent="0.15">
      <c r="CQ9740" t="s">
        <v>11383</v>
      </c>
    </row>
    <row r="9741" spans="95:95" x14ac:dyDescent="0.15">
      <c r="CQ9741" t="s">
        <v>11138</v>
      </c>
    </row>
    <row r="9742" spans="95:95" x14ac:dyDescent="0.15">
      <c r="CQ9742" t="s">
        <v>11132</v>
      </c>
    </row>
    <row r="9743" spans="95:95" x14ac:dyDescent="0.15">
      <c r="CQ9743" t="s">
        <v>9222</v>
      </c>
    </row>
    <row r="9744" spans="95:95" x14ac:dyDescent="0.15">
      <c r="CQ9744" t="s">
        <v>9223</v>
      </c>
    </row>
    <row r="9745" spans="95:95" x14ac:dyDescent="0.15">
      <c r="CQ9745" t="s">
        <v>11133</v>
      </c>
    </row>
    <row r="9746" spans="95:95" x14ac:dyDescent="0.15">
      <c r="CQ9746" t="s">
        <v>8606</v>
      </c>
    </row>
    <row r="9747" spans="95:95" x14ac:dyDescent="0.15">
      <c r="CQ9747" t="s">
        <v>11143</v>
      </c>
    </row>
    <row r="9748" spans="95:95" x14ac:dyDescent="0.15">
      <c r="CQ9748" t="s">
        <v>8607</v>
      </c>
    </row>
    <row r="9749" spans="95:95" x14ac:dyDescent="0.15">
      <c r="CQ9749" t="s">
        <v>12045</v>
      </c>
    </row>
    <row r="9750" spans="95:95" x14ac:dyDescent="0.15">
      <c r="CQ9750" t="s">
        <v>11134</v>
      </c>
    </row>
    <row r="9751" spans="95:95" x14ac:dyDescent="0.15">
      <c r="CQ9751" t="s">
        <v>12153</v>
      </c>
    </row>
    <row r="9752" spans="95:95" x14ac:dyDescent="0.15">
      <c r="CQ9752" t="s">
        <v>11191</v>
      </c>
    </row>
    <row r="9753" spans="95:95" x14ac:dyDescent="0.15">
      <c r="CQ9753" t="s">
        <v>11174</v>
      </c>
    </row>
    <row r="9754" spans="95:95" x14ac:dyDescent="0.15">
      <c r="CQ9754" t="s">
        <v>11138</v>
      </c>
    </row>
    <row r="9755" spans="95:95" x14ac:dyDescent="0.15">
      <c r="CQ9755" t="s">
        <v>8618</v>
      </c>
    </row>
    <row r="9756" spans="95:95" x14ac:dyDescent="0.15">
      <c r="CQ9756" t="s">
        <v>9224</v>
      </c>
    </row>
    <row r="9757" spans="95:95" x14ac:dyDescent="0.15">
      <c r="CQ9757" t="s">
        <v>9225</v>
      </c>
    </row>
    <row r="9758" spans="95:95" x14ac:dyDescent="0.15">
      <c r="CQ9758" t="s">
        <v>11133</v>
      </c>
    </row>
    <row r="9759" spans="95:95" x14ac:dyDescent="0.15">
      <c r="CQ9759" t="s">
        <v>8606</v>
      </c>
    </row>
    <row r="9760" spans="95:95" x14ac:dyDescent="0.15">
      <c r="CQ9760" t="s">
        <v>8603</v>
      </c>
    </row>
    <row r="9761" spans="95:95" x14ac:dyDescent="0.15">
      <c r="CQ9761" t="s">
        <v>8607</v>
      </c>
    </row>
    <row r="9762" spans="95:95" x14ac:dyDescent="0.15">
      <c r="CQ9762" t="s">
        <v>12045</v>
      </c>
    </row>
    <row r="9763" spans="95:95" x14ac:dyDescent="0.15">
      <c r="CQ9763" t="s">
        <v>11134</v>
      </c>
    </row>
    <row r="9764" spans="95:95" x14ac:dyDescent="0.15">
      <c r="CQ9764" t="s">
        <v>12154</v>
      </c>
    </row>
    <row r="9765" spans="95:95" x14ac:dyDescent="0.15">
      <c r="CQ9765" t="s">
        <v>11165</v>
      </c>
    </row>
    <row r="9766" spans="95:95" x14ac:dyDescent="0.15">
      <c r="CQ9766" t="s">
        <v>11293</v>
      </c>
    </row>
    <row r="9767" spans="95:95" x14ac:dyDescent="0.15">
      <c r="CQ9767" t="s">
        <v>11138</v>
      </c>
    </row>
    <row r="9768" spans="95:95" x14ac:dyDescent="0.15">
      <c r="CQ9768" t="s">
        <v>8618</v>
      </c>
    </row>
    <row r="9769" spans="95:95" x14ac:dyDescent="0.15">
      <c r="CQ9769" t="s">
        <v>12155</v>
      </c>
    </row>
    <row r="9770" spans="95:95" x14ac:dyDescent="0.15">
      <c r="CQ9770" t="s">
        <v>11139</v>
      </c>
    </row>
    <row r="9771" spans="95:95" x14ac:dyDescent="0.15">
      <c r="CQ9771" t="s">
        <v>8619</v>
      </c>
    </row>
    <row r="9772" spans="95:95" x14ac:dyDescent="0.15">
      <c r="CQ9772" t="s">
        <v>8606</v>
      </c>
    </row>
    <row r="9773" spans="95:95" x14ac:dyDescent="0.15">
      <c r="CQ9773" t="s">
        <v>8603</v>
      </c>
    </row>
    <row r="9774" spans="95:95" x14ac:dyDescent="0.15">
      <c r="CQ9774" t="s">
        <v>11144</v>
      </c>
    </row>
    <row r="9775" spans="95:95" x14ac:dyDescent="0.15">
      <c r="CQ9775" t="s">
        <v>12045</v>
      </c>
    </row>
    <row r="9776" spans="95:95" x14ac:dyDescent="0.15">
      <c r="CQ9776" t="s">
        <v>11134</v>
      </c>
    </row>
    <row r="9777" spans="95:95" x14ac:dyDescent="0.15">
      <c r="CQ9777" t="s">
        <v>12156</v>
      </c>
    </row>
    <row r="9778" spans="95:95" x14ac:dyDescent="0.15">
      <c r="CQ9778" t="s">
        <v>11336</v>
      </c>
    </row>
    <row r="9779" spans="95:95" x14ac:dyDescent="0.15">
      <c r="CQ9779" t="s">
        <v>11368</v>
      </c>
    </row>
    <row r="9780" spans="95:95" x14ac:dyDescent="0.15">
      <c r="CQ9780" t="s">
        <v>11138</v>
      </c>
    </row>
    <row r="9781" spans="95:95" x14ac:dyDescent="0.15">
      <c r="CQ9781" t="s">
        <v>11132</v>
      </c>
    </row>
    <row r="9782" spans="95:95" x14ac:dyDescent="0.15">
      <c r="CQ9782" t="s">
        <v>9226</v>
      </c>
    </row>
    <row r="9783" spans="95:95" x14ac:dyDescent="0.15">
      <c r="CQ9783" t="s">
        <v>11139</v>
      </c>
    </row>
    <row r="9784" spans="95:95" x14ac:dyDescent="0.15">
      <c r="CQ9784" t="s">
        <v>11133</v>
      </c>
    </row>
    <row r="9785" spans="95:95" x14ac:dyDescent="0.15">
      <c r="CQ9785" t="s">
        <v>11140</v>
      </c>
    </row>
    <row r="9786" spans="95:95" x14ac:dyDescent="0.15">
      <c r="CQ9786" t="s">
        <v>8603</v>
      </c>
    </row>
    <row r="9787" spans="95:95" x14ac:dyDescent="0.15">
      <c r="CQ9787" t="s">
        <v>8607</v>
      </c>
    </row>
    <row r="9788" spans="95:95" x14ac:dyDescent="0.15">
      <c r="CQ9788" t="s">
        <v>12045</v>
      </c>
    </row>
    <row r="9789" spans="95:95" x14ac:dyDescent="0.15">
      <c r="CQ9789" t="s">
        <v>8611</v>
      </c>
    </row>
    <row r="9790" spans="95:95" x14ac:dyDescent="0.15">
      <c r="CQ9790" t="s">
        <v>12157</v>
      </c>
    </row>
    <row r="9791" spans="95:95" x14ac:dyDescent="0.15">
      <c r="CQ9791" t="s">
        <v>11289</v>
      </c>
    </row>
    <row r="9792" spans="95:95" x14ac:dyDescent="0.15">
      <c r="CQ9792" t="s">
        <v>11313</v>
      </c>
    </row>
    <row r="9793" spans="95:95" x14ac:dyDescent="0.15">
      <c r="CQ9793" t="s">
        <v>11138</v>
      </c>
    </row>
    <row r="9794" spans="95:95" x14ac:dyDescent="0.15">
      <c r="CQ9794" t="s">
        <v>11132</v>
      </c>
    </row>
    <row r="9795" spans="95:95" x14ac:dyDescent="0.15">
      <c r="CQ9795" t="s">
        <v>9227</v>
      </c>
    </row>
    <row r="9796" spans="95:95" x14ac:dyDescent="0.15">
      <c r="CQ9796" t="s">
        <v>11139</v>
      </c>
    </row>
    <row r="9797" spans="95:95" x14ac:dyDescent="0.15">
      <c r="CQ9797" t="s">
        <v>8619</v>
      </c>
    </row>
    <row r="9798" spans="95:95" x14ac:dyDescent="0.15">
      <c r="CQ9798" t="s">
        <v>8606</v>
      </c>
    </row>
    <row r="9799" spans="95:95" x14ac:dyDescent="0.15">
      <c r="CQ9799" t="s">
        <v>8603</v>
      </c>
    </row>
    <row r="9800" spans="95:95" x14ac:dyDescent="0.15">
      <c r="CQ9800" t="s">
        <v>8607</v>
      </c>
    </row>
    <row r="9801" spans="95:95" x14ac:dyDescent="0.15">
      <c r="CQ9801" t="s">
        <v>12045</v>
      </c>
    </row>
    <row r="9802" spans="95:95" x14ac:dyDescent="0.15">
      <c r="CQ9802" t="s">
        <v>8611</v>
      </c>
    </row>
    <row r="9803" spans="95:95" x14ac:dyDescent="0.15">
      <c r="CQ9803" t="s">
        <v>12158</v>
      </c>
    </row>
    <row r="9804" spans="95:95" x14ac:dyDescent="0.15">
      <c r="CQ9804" t="s">
        <v>11161</v>
      </c>
    </row>
    <row r="9805" spans="95:95" x14ac:dyDescent="0.15">
      <c r="CQ9805" t="s">
        <v>8779</v>
      </c>
    </row>
    <row r="9806" spans="95:95" x14ac:dyDescent="0.15">
      <c r="CQ9806" t="s">
        <v>11138</v>
      </c>
    </row>
    <row r="9807" spans="95:95" x14ac:dyDescent="0.15">
      <c r="CQ9807" t="s">
        <v>11132</v>
      </c>
    </row>
    <row r="9808" spans="95:95" x14ac:dyDescent="0.15">
      <c r="CQ9808" t="s">
        <v>9228</v>
      </c>
    </row>
    <row r="9809" spans="95:95" x14ac:dyDescent="0.15">
      <c r="CQ9809" t="s">
        <v>11139</v>
      </c>
    </row>
    <row r="9810" spans="95:95" x14ac:dyDescent="0.15">
      <c r="CQ9810" t="s">
        <v>11133</v>
      </c>
    </row>
    <row r="9811" spans="95:95" x14ac:dyDescent="0.15">
      <c r="CQ9811" t="s">
        <v>8606</v>
      </c>
    </row>
    <row r="9812" spans="95:95" x14ac:dyDescent="0.15">
      <c r="CQ9812" t="s">
        <v>11143</v>
      </c>
    </row>
    <row r="9813" spans="95:95" x14ac:dyDescent="0.15">
      <c r="CQ9813" t="s">
        <v>11144</v>
      </c>
    </row>
    <row r="9814" spans="95:95" x14ac:dyDescent="0.15">
      <c r="CQ9814" t="s">
        <v>8612</v>
      </c>
    </row>
    <row r="9815" spans="95:95" x14ac:dyDescent="0.15">
      <c r="CQ9815" t="s">
        <v>11134</v>
      </c>
    </row>
    <row r="9816" spans="95:95" x14ac:dyDescent="0.15">
      <c r="CQ9816" t="s">
        <v>12159</v>
      </c>
    </row>
    <row r="9817" spans="95:95" x14ac:dyDescent="0.15">
      <c r="CQ9817" t="s">
        <v>11165</v>
      </c>
    </row>
    <row r="9818" spans="95:95" x14ac:dyDescent="0.15">
      <c r="CQ9818" t="s">
        <v>11383</v>
      </c>
    </row>
    <row r="9819" spans="95:95" x14ac:dyDescent="0.15">
      <c r="CQ9819" t="s">
        <v>10159</v>
      </c>
    </row>
    <row r="9820" spans="95:95" x14ac:dyDescent="0.15">
      <c r="CQ9820" t="s">
        <v>11132</v>
      </c>
    </row>
    <row r="9821" spans="95:95" x14ac:dyDescent="0.15">
      <c r="CQ9821" t="s">
        <v>9229</v>
      </c>
    </row>
    <row r="9822" spans="95:95" x14ac:dyDescent="0.15">
      <c r="CQ9822" t="s">
        <v>8622</v>
      </c>
    </row>
    <row r="9823" spans="95:95" x14ac:dyDescent="0.15">
      <c r="CQ9823" t="s">
        <v>11133</v>
      </c>
    </row>
    <row r="9824" spans="95:95" x14ac:dyDescent="0.15">
      <c r="CQ9824" t="s">
        <v>8606</v>
      </c>
    </row>
    <row r="9825" spans="95:95" x14ac:dyDescent="0.15">
      <c r="CQ9825" t="s">
        <v>8603</v>
      </c>
    </row>
    <row r="9826" spans="95:95" x14ac:dyDescent="0.15">
      <c r="CQ9826" t="s">
        <v>8607</v>
      </c>
    </row>
    <row r="9827" spans="95:95" x14ac:dyDescent="0.15">
      <c r="CQ9827" t="s">
        <v>12045</v>
      </c>
    </row>
    <row r="9828" spans="95:95" x14ac:dyDescent="0.15">
      <c r="CQ9828" t="s">
        <v>8611</v>
      </c>
    </row>
    <row r="9829" spans="95:95" x14ac:dyDescent="0.15">
      <c r="CQ9829" t="s">
        <v>12160</v>
      </c>
    </row>
    <row r="9830" spans="95:95" x14ac:dyDescent="0.15">
      <c r="CQ9830" t="s">
        <v>11165</v>
      </c>
    </row>
    <row r="9831" spans="95:95" x14ac:dyDescent="0.15">
      <c r="CQ9831" t="s">
        <v>8667</v>
      </c>
    </row>
    <row r="9832" spans="95:95" x14ac:dyDescent="0.15">
      <c r="CQ9832" t="s">
        <v>11138</v>
      </c>
    </row>
    <row r="9833" spans="95:95" x14ac:dyDescent="0.15">
      <c r="CQ9833" t="s">
        <v>11132</v>
      </c>
    </row>
    <row r="9834" spans="95:95" x14ac:dyDescent="0.15">
      <c r="CQ9834" t="s">
        <v>10545</v>
      </c>
    </row>
    <row r="9835" spans="95:95" x14ac:dyDescent="0.15">
      <c r="CQ9835" t="s">
        <v>9230</v>
      </c>
    </row>
    <row r="9836" spans="95:95" x14ac:dyDescent="0.15">
      <c r="CQ9836" t="s">
        <v>8619</v>
      </c>
    </row>
    <row r="9837" spans="95:95" x14ac:dyDescent="0.15">
      <c r="CQ9837" t="s">
        <v>8606</v>
      </c>
    </row>
    <row r="9838" spans="95:95" x14ac:dyDescent="0.15">
      <c r="CQ9838" t="s">
        <v>11143</v>
      </c>
    </row>
    <row r="9839" spans="95:95" x14ac:dyDescent="0.15">
      <c r="CQ9839" t="s">
        <v>8607</v>
      </c>
    </row>
    <row r="9840" spans="95:95" x14ac:dyDescent="0.15">
      <c r="CQ9840" t="s">
        <v>8612</v>
      </c>
    </row>
    <row r="9841" spans="95:95" x14ac:dyDescent="0.15">
      <c r="CQ9841" t="s">
        <v>11134</v>
      </c>
    </row>
    <row r="9842" spans="95:95" x14ac:dyDescent="0.15">
      <c r="CQ9842" t="s">
        <v>12161</v>
      </c>
    </row>
    <row r="9843" spans="95:95" x14ac:dyDescent="0.15">
      <c r="CQ9843" t="s">
        <v>11216</v>
      </c>
    </row>
    <row r="9844" spans="95:95" x14ac:dyDescent="0.15">
      <c r="CQ9844" t="s">
        <v>11328</v>
      </c>
    </row>
    <row r="9845" spans="95:95" x14ac:dyDescent="0.15">
      <c r="CQ9845" t="s">
        <v>11138</v>
      </c>
    </row>
    <row r="9846" spans="95:95" x14ac:dyDescent="0.15">
      <c r="CQ9846" t="s">
        <v>11132</v>
      </c>
    </row>
    <row r="9847" spans="95:95" x14ac:dyDescent="0.15">
      <c r="CQ9847" t="s">
        <v>12162</v>
      </c>
    </row>
    <row r="9848" spans="95:95" x14ac:dyDescent="0.15">
      <c r="CQ9848" t="s">
        <v>8622</v>
      </c>
    </row>
    <row r="9849" spans="95:95" x14ac:dyDescent="0.15">
      <c r="CQ9849" t="s">
        <v>11133</v>
      </c>
    </row>
    <row r="9850" spans="95:95" x14ac:dyDescent="0.15">
      <c r="CQ9850" t="s">
        <v>8606</v>
      </c>
    </row>
    <row r="9851" spans="95:95" x14ac:dyDescent="0.15">
      <c r="CQ9851" t="s">
        <v>8603</v>
      </c>
    </row>
    <row r="9852" spans="95:95" x14ac:dyDescent="0.15">
      <c r="CQ9852" t="s">
        <v>11144</v>
      </c>
    </row>
    <row r="9853" spans="95:95" x14ac:dyDescent="0.15">
      <c r="CQ9853" t="s">
        <v>12045</v>
      </c>
    </row>
    <row r="9854" spans="95:95" x14ac:dyDescent="0.15">
      <c r="CQ9854" t="s">
        <v>11134</v>
      </c>
    </row>
    <row r="9855" spans="95:95" x14ac:dyDescent="0.15">
      <c r="CQ9855" t="s">
        <v>10546</v>
      </c>
    </row>
    <row r="9856" spans="95:95" x14ac:dyDescent="0.15">
      <c r="CQ9856" t="s">
        <v>11161</v>
      </c>
    </row>
    <row r="9857" spans="95:95" x14ac:dyDescent="0.15">
      <c r="CQ9857" t="s">
        <v>11192</v>
      </c>
    </row>
    <row r="9858" spans="95:95" x14ac:dyDescent="0.15">
      <c r="CQ9858" t="s">
        <v>11138</v>
      </c>
    </row>
    <row r="9859" spans="95:95" x14ac:dyDescent="0.15">
      <c r="CQ9859" t="s">
        <v>11132</v>
      </c>
    </row>
    <row r="9860" spans="95:95" x14ac:dyDescent="0.15">
      <c r="CQ9860" t="s">
        <v>12163</v>
      </c>
    </row>
    <row r="9861" spans="95:95" x14ac:dyDescent="0.15">
      <c r="CQ9861" t="s">
        <v>8622</v>
      </c>
    </row>
    <row r="9862" spans="95:95" x14ac:dyDescent="0.15">
      <c r="CQ9862" t="s">
        <v>8619</v>
      </c>
    </row>
    <row r="9863" spans="95:95" x14ac:dyDescent="0.15">
      <c r="CQ9863" t="s">
        <v>8606</v>
      </c>
    </row>
    <row r="9864" spans="95:95" x14ac:dyDescent="0.15">
      <c r="CQ9864" t="s">
        <v>11143</v>
      </c>
    </row>
    <row r="9865" spans="95:95" x14ac:dyDescent="0.15">
      <c r="CQ9865" t="s">
        <v>8607</v>
      </c>
    </row>
    <row r="9866" spans="95:95" x14ac:dyDescent="0.15">
      <c r="CQ9866" t="s">
        <v>12045</v>
      </c>
    </row>
    <row r="9867" spans="95:95" x14ac:dyDescent="0.15">
      <c r="CQ9867" t="s">
        <v>11134</v>
      </c>
    </row>
    <row r="9868" spans="95:95" x14ac:dyDescent="0.15">
      <c r="CQ9868" t="s">
        <v>12164</v>
      </c>
    </row>
    <row r="9869" spans="95:95" x14ac:dyDescent="0.15">
      <c r="CQ9869" t="s">
        <v>11161</v>
      </c>
    </row>
    <row r="9870" spans="95:95" x14ac:dyDescent="0.15">
      <c r="CQ9870" t="s">
        <v>11184</v>
      </c>
    </row>
    <row r="9871" spans="95:95" x14ac:dyDescent="0.15">
      <c r="CQ9871" t="s">
        <v>10159</v>
      </c>
    </row>
    <row r="9872" spans="95:95" x14ac:dyDescent="0.15">
      <c r="CQ9872" t="s">
        <v>11132</v>
      </c>
    </row>
    <row r="9873" spans="95:95" x14ac:dyDescent="0.15">
      <c r="CQ9873" t="s">
        <v>10547</v>
      </c>
    </row>
    <row r="9874" spans="95:95" x14ac:dyDescent="0.15">
      <c r="CQ9874" t="s">
        <v>8622</v>
      </c>
    </row>
    <row r="9875" spans="95:95" x14ac:dyDescent="0.15">
      <c r="CQ9875" t="s">
        <v>8619</v>
      </c>
    </row>
    <row r="9876" spans="95:95" x14ac:dyDescent="0.15">
      <c r="CQ9876" t="s">
        <v>11140</v>
      </c>
    </row>
    <row r="9877" spans="95:95" x14ac:dyDescent="0.15">
      <c r="CQ9877" t="s">
        <v>11143</v>
      </c>
    </row>
    <row r="9878" spans="95:95" x14ac:dyDescent="0.15">
      <c r="CQ9878" t="s">
        <v>11144</v>
      </c>
    </row>
    <row r="9879" spans="95:95" x14ac:dyDescent="0.15">
      <c r="CQ9879" t="s">
        <v>12045</v>
      </c>
    </row>
    <row r="9880" spans="95:95" x14ac:dyDescent="0.15">
      <c r="CQ9880" t="s">
        <v>11134</v>
      </c>
    </row>
    <row r="9881" spans="95:95" x14ac:dyDescent="0.15">
      <c r="CQ9881" t="s">
        <v>12165</v>
      </c>
    </row>
    <row r="9882" spans="95:95" x14ac:dyDescent="0.15">
      <c r="CQ9882" t="s">
        <v>11336</v>
      </c>
    </row>
    <row r="9883" spans="95:95" x14ac:dyDescent="0.15">
      <c r="CQ9883" t="s">
        <v>11330</v>
      </c>
    </row>
    <row r="9884" spans="95:95" x14ac:dyDescent="0.15">
      <c r="CQ9884" t="s">
        <v>11138</v>
      </c>
    </row>
    <row r="9885" spans="95:95" x14ac:dyDescent="0.15">
      <c r="CQ9885" t="s">
        <v>8618</v>
      </c>
    </row>
    <row r="9886" spans="95:95" x14ac:dyDescent="0.15">
      <c r="CQ9886" t="s">
        <v>9231</v>
      </c>
    </row>
    <row r="9887" spans="95:95" x14ac:dyDescent="0.15">
      <c r="CQ9887" t="s">
        <v>11139</v>
      </c>
    </row>
    <row r="9888" spans="95:95" x14ac:dyDescent="0.15">
      <c r="CQ9888" t="s">
        <v>9232</v>
      </c>
    </row>
    <row r="9889" spans="95:95" x14ac:dyDescent="0.15">
      <c r="CQ9889" t="s">
        <v>8606</v>
      </c>
    </row>
    <row r="9890" spans="95:95" x14ac:dyDescent="0.15">
      <c r="CQ9890" t="s">
        <v>11143</v>
      </c>
    </row>
    <row r="9891" spans="95:95" x14ac:dyDescent="0.15">
      <c r="CQ9891" t="s">
        <v>11144</v>
      </c>
    </row>
    <row r="9892" spans="95:95" x14ac:dyDescent="0.15">
      <c r="CQ9892" t="s">
        <v>12045</v>
      </c>
    </row>
    <row r="9893" spans="95:95" x14ac:dyDescent="0.15">
      <c r="CQ9893" t="s">
        <v>8611</v>
      </c>
    </row>
    <row r="9894" spans="95:95" x14ac:dyDescent="0.15">
      <c r="CQ9894" t="s">
        <v>10548</v>
      </c>
    </row>
    <row r="9895" spans="95:95" x14ac:dyDescent="0.15">
      <c r="CQ9895" t="s">
        <v>11336</v>
      </c>
    </row>
    <row r="9896" spans="95:95" x14ac:dyDescent="0.15">
      <c r="CQ9896" t="s">
        <v>12069</v>
      </c>
    </row>
    <row r="9897" spans="95:95" x14ac:dyDescent="0.15">
      <c r="CQ9897" t="s">
        <v>11138</v>
      </c>
    </row>
    <row r="9898" spans="95:95" x14ac:dyDescent="0.15">
      <c r="CQ9898" t="s">
        <v>11132</v>
      </c>
    </row>
    <row r="9899" spans="95:95" x14ac:dyDescent="0.15">
      <c r="CQ9899" t="s">
        <v>12166</v>
      </c>
    </row>
    <row r="9900" spans="95:95" x14ac:dyDescent="0.15">
      <c r="CQ9900" t="s">
        <v>11139</v>
      </c>
    </row>
    <row r="9901" spans="95:95" x14ac:dyDescent="0.15">
      <c r="CQ9901" t="s">
        <v>12167</v>
      </c>
    </row>
    <row r="9902" spans="95:95" x14ac:dyDescent="0.15">
      <c r="CQ9902" t="s">
        <v>11140</v>
      </c>
    </row>
    <row r="9903" spans="95:95" x14ac:dyDescent="0.15">
      <c r="CQ9903" t="s">
        <v>11143</v>
      </c>
    </row>
    <row r="9904" spans="95:95" x14ac:dyDescent="0.15">
      <c r="CQ9904" t="s">
        <v>11144</v>
      </c>
    </row>
    <row r="9905" spans="95:95" x14ac:dyDescent="0.15">
      <c r="CQ9905" t="s">
        <v>12045</v>
      </c>
    </row>
    <row r="9906" spans="95:95" x14ac:dyDescent="0.15">
      <c r="CQ9906" t="s">
        <v>8611</v>
      </c>
    </row>
    <row r="9907" spans="95:95" x14ac:dyDescent="0.15">
      <c r="CQ9907" t="s">
        <v>12168</v>
      </c>
    </row>
    <row r="9908" spans="95:95" x14ac:dyDescent="0.15">
      <c r="CQ9908" t="s">
        <v>11324</v>
      </c>
    </row>
    <row r="9909" spans="95:95" x14ac:dyDescent="0.15">
      <c r="CQ9909" t="s">
        <v>11201</v>
      </c>
    </row>
    <row r="9910" spans="95:95" x14ac:dyDescent="0.15">
      <c r="CQ9910" t="s">
        <v>11138</v>
      </c>
    </row>
    <row r="9911" spans="95:95" x14ac:dyDescent="0.15">
      <c r="CQ9911" t="s">
        <v>11132</v>
      </c>
    </row>
    <row r="9912" spans="95:95" x14ac:dyDescent="0.15">
      <c r="CQ9912" t="s">
        <v>12169</v>
      </c>
    </row>
    <row r="9913" spans="95:95" x14ac:dyDescent="0.15">
      <c r="CQ9913" t="s">
        <v>11139</v>
      </c>
    </row>
    <row r="9914" spans="95:95" x14ac:dyDescent="0.15">
      <c r="CQ9914" t="s">
        <v>9233</v>
      </c>
    </row>
    <row r="9915" spans="95:95" x14ac:dyDescent="0.15">
      <c r="CQ9915" t="s">
        <v>11140</v>
      </c>
    </row>
    <row r="9916" spans="95:95" x14ac:dyDescent="0.15">
      <c r="CQ9916" t="s">
        <v>8603</v>
      </c>
    </row>
    <row r="9917" spans="95:95" x14ac:dyDescent="0.15">
      <c r="CQ9917" t="s">
        <v>11144</v>
      </c>
    </row>
    <row r="9918" spans="95:95" x14ac:dyDescent="0.15">
      <c r="CQ9918" t="s">
        <v>12045</v>
      </c>
    </row>
    <row r="9919" spans="95:95" x14ac:dyDescent="0.15">
      <c r="CQ9919" t="s">
        <v>11134</v>
      </c>
    </row>
    <row r="9920" spans="95:95" x14ac:dyDescent="0.15">
      <c r="CQ9920" t="s">
        <v>12170</v>
      </c>
    </row>
    <row r="9921" spans="95:95" x14ac:dyDescent="0.15">
      <c r="CQ9921" t="s">
        <v>11324</v>
      </c>
    </row>
    <row r="9922" spans="95:95" x14ac:dyDescent="0.15">
      <c r="CQ9922" t="s">
        <v>11205</v>
      </c>
    </row>
    <row r="9923" spans="95:95" x14ac:dyDescent="0.15">
      <c r="CQ9923" t="s">
        <v>11138</v>
      </c>
    </row>
    <row r="9924" spans="95:95" x14ac:dyDescent="0.15">
      <c r="CQ9924" t="s">
        <v>11132</v>
      </c>
    </row>
    <row r="9925" spans="95:95" x14ac:dyDescent="0.15">
      <c r="CQ9925" t="s">
        <v>9234</v>
      </c>
    </row>
    <row r="9926" spans="95:95" x14ac:dyDescent="0.15">
      <c r="CQ9926" t="s">
        <v>8622</v>
      </c>
    </row>
    <row r="9927" spans="95:95" x14ac:dyDescent="0.15">
      <c r="CQ9927" t="s">
        <v>8619</v>
      </c>
    </row>
    <row r="9928" spans="95:95" x14ac:dyDescent="0.15">
      <c r="CQ9928" t="s">
        <v>8606</v>
      </c>
    </row>
    <row r="9929" spans="95:95" x14ac:dyDescent="0.15">
      <c r="CQ9929" t="s">
        <v>11143</v>
      </c>
    </row>
    <row r="9930" spans="95:95" x14ac:dyDescent="0.15">
      <c r="CQ9930" t="s">
        <v>8607</v>
      </c>
    </row>
    <row r="9931" spans="95:95" x14ac:dyDescent="0.15">
      <c r="CQ9931" t="s">
        <v>8612</v>
      </c>
    </row>
    <row r="9932" spans="95:95" x14ac:dyDescent="0.15">
      <c r="CQ9932" t="s">
        <v>11134</v>
      </c>
    </row>
    <row r="9933" spans="95:95" x14ac:dyDescent="0.15">
      <c r="CQ9933" t="s">
        <v>12171</v>
      </c>
    </row>
    <row r="9934" spans="95:95" x14ac:dyDescent="0.15">
      <c r="CQ9934" t="s">
        <v>8624</v>
      </c>
    </row>
    <row r="9935" spans="95:95" x14ac:dyDescent="0.15">
      <c r="CQ9935" t="s">
        <v>8825</v>
      </c>
    </row>
    <row r="9936" spans="95:95" x14ac:dyDescent="0.15">
      <c r="CQ9936" t="s">
        <v>11138</v>
      </c>
    </row>
    <row r="9937" spans="95:95" x14ac:dyDescent="0.15">
      <c r="CQ9937" t="s">
        <v>11132</v>
      </c>
    </row>
    <row r="9938" spans="95:95" x14ac:dyDescent="0.15">
      <c r="CQ9938" t="s">
        <v>12172</v>
      </c>
    </row>
    <row r="9939" spans="95:95" x14ac:dyDescent="0.15">
      <c r="CQ9939" t="s">
        <v>8622</v>
      </c>
    </row>
    <row r="9940" spans="95:95" x14ac:dyDescent="0.15">
      <c r="CQ9940" t="s">
        <v>8619</v>
      </c>
    </row>
    <row r="9941" spans="95:95" x14ac:dyDescent="0.15">
      <c r="CQ9941" t="s">
        <v>11140</v>
      </c>
    </row>
    <row r="9942" spans="95:95" x14ac:dyDescent="0.15">
      <c r="CQ9942" t="s">
        <v>8603</v>
      </c>
    </row>
    <row r="9943" spans="95:95" x14ac:dyDescent="0.15">
      <c r="CQ9943" t="s">
        <v>11144</v>
      </c>
    </row>
    <row r="9944" spans="95:95" x14ac:dyDescent="0.15">
      <c r="CQ9944" t="s">
        <v>12045</v>
      </c>
    </row>
    <row r="9945" spans="95:95" x14ac:dyDescent="0.15">
      <c r="CQ9945" t="s">
        <v>11134</v>
      </c>
    </row>
    <row r="9946" spans="95:95" x14ac:dyDescent="0.15">
      <c r="CQ9946" t="s">
        <v>12173</v>
      </c>
    </row>
    <row r="9947" spans="95:95" x14ac:dyDescent="0.15">
      <c r="CQ9947" t="s">
        <v>11165</v>
      </c>
    </row>
    <row r="9948" spans="95:95" x14ac:dyDescent="0.15">
      <c r="CQ9948" t="s">
        <v>12069</v>
      </c>
    </row>
    <row r="9949" spans="95:95" x14ac:dyDescent="0.15">
      <c r="CQ9949" t="s">
        <v>11138</v>
      </c>
    </row>
    <row r="9950" spans="95:95" x14ac:dyDescent="0.15">
      <c r="CQ9950" t="s">
        <v>11132</v>
      </c>
    </row>
    <row r="9951" spans="95:95" x14ac:dyDescent="0.15">
      <c r="CQ9951" t="s">
        <v>12174</v>
      </c>
    </row>
    <row r="9952" spans="95:95" x14ac:dyDescent="0.15">
      <c r="CQ9952" t="s">
        <v>9235</v>
      </c>
    </row>
    <row r="9953" spans="95:95" x14ac:dyDescent="0.15">
      <c r="CQ9953" t="s">
        <v>8619</v>
      </c>
    </row>
    <row r="9954" spans="95:95" x14ac:dyDescent="0.15">
      <c r="CQ9954" t="s">
        <v>11140</v>
      </c>
    </row>
    <row r="9955" spans="95:95" x14ac:dyDescent="0.15">
      <c r="CQ9955" t="s">
        <v>11143</v>
      </c>
    </row>
    <row r="9956" spans="95:95" x14ac:dyDescent="0.15">
      <c r="CQ9956" t="s">
        <v>11144</v>
      </c>
    </row>
    <row r="9957" spans="95:95" x14ac:dyDescent="0.15">
      <c r="CQ9957" t="s">
        <v>12045</v>
      </c>
    </row>
    <row r="9958" spans="95:95" x14ac:dyDescent="0.15">
      <c r="CQ9958" t="s">
        <v>11134</v>
      </c>
    </row>
    <row r="9959" spans="95:95" x14ac:dyDescent="0.15">
      <c r="CQ9959" t="s">
        <v>12175</v>
      </c>
    </row>
    <row r="9960" spans="95:95" x14ac:dyDescent="0.15">
      <c r="CQ9960" t="s">
        <v>11151</v>
      </c>
    </row>
    <row r="9961" spans="95:95" x14ac:dyDescent="0.15">
      <c r="CQ9961" t="s">
        <v>8770</v>
      </c>
    </row>
    <row r="9962" spans="95:95" x14ac:dyDescent="0.15">
      <c r="CQ9962" t="s">
        <v>11138</v>
      </c>
    </row>
    <row r="9963" spans="95:95" x14ac:dyDescent="0.15">
      <c r="CQ9963" t="s">
        <v>8618</v>
      </c>
    </row>
    <row r="9964" spans="95:95" x14ac:dyDescent="0.15">
      <c r="CQ9964" t="s">
        <v>9236</v>
      </c>
    </row>
    <row r="9965" spans="95:95" x14ac:dyDescent="0.15">
      <c r="CQ9965" t="s">
        <v>11139</v>
      </c>
    </row>
    <row r="9966" spans="95:95" x14ac:dyDescent="0.15">
      <c r="CQ9966" t="s">
        <v>12176</v>
      </c>
    </row>
    <row r="9967" spans="95:95" x14ac:dyDescent="0.15">
      <c r="CQ9967" t="s">
        <v>8606</v>
      </c>
    </row>
    <row r="9968" spans="95:95" x14ac:dyDescent="0.15">
      <c r="CQ9968" t="s">
        <v>11143</v>
      </c>
    </row>
    <row r="9969" spans="95:95" x14ac:dyDescent="0.15">
      <c r="CQ9969" t="s">
        <v>11144</v>
      </c>
    </row>
    <row r="9970" spans="95:95" x14ac:dyDescent="0.15">
      <c r="CQ9970" t="s">
        <v>12045</v>
      </c>
    </row>
    <row r="9971" spans="95:95" x14ac:dyDescent="0.15">
      <c r="CQ9971" t="s">
        <v>11134</v>
      </c>
    </row>
    <row r="9972" spans="95:95" x14ac:dyDescent="0.15">
      <c r="CQ9972" t="s">
        <v>12177</v>
      </c>
    </row>
    <row r="9973" spans="95:95" x14ac:dyDescent="0.15">
      <c r="CQ9973" t="s">
        <v>11289</v>
      </c>
    </row>
    <row r="9974" spans="95:95" x14ac:dyDescent="0.15">
      <c r="CQ9974" t="s">
        <v>11277</v>
      </c>
    </row>
    <row r="9975" spans="95:95" x14ac:dyDescent="0.15">
      <c r="CQ9975" t="s">
        <v>11138</v>
      </c>
    </row>
    <row r="9976" spans="95:95" x14ac:dyDescent="0.15">
      <c r="CQ9976" t="s">
        <v>8618</v>
      </c>
    </row>
    <row r="9977" spans="95:95" x14ac:dyDescent="0.15">
      <c r="CQ9977" t="s">
        <v>10549</v>
      </c>
    </row>
    <row r="9978" spans="95:95" x14ac:dyDescent="0.15">
      <c r="CQ9978" t="s">
        <v>11139</v>
      </c>
    </row>
    <row r="9979" spans="95:95" x14ac:dyDescent="0.15">
      <c r="CQ9979" t="s">
        <v>11133</v>
      </c>
    </row>
    <row r="9980" spans="95:95" x14ac:dyDescent="0.15">
      <c r="CQ9980" t="s">
        <v>8606</v>
      </c>
    </row>
    <row r="9981" spans="95:95" x14ac:dyDescent="0.15">
      <c r="CQ9981" t="s">
        <v>8603</v>
      </c>
    </row>
    <row r="9982" spans="95:95" x14ac:dyDescent="0.15">
      <c r="CQ9982" t="s">
        <v>8607</v>
      </c>
    </row>
    <row r="9983" spans="95:95" x14ac:dyDescent="0.15">
      <c r="CQ9983" t="s">
        <v>8612</v>
      </c>
    </row>
    <row r="9984" spans="95:95" x14ac:dyDescent="0.15">
      <c r="CQ9984" t="s">
        <v>11134</v>
      </c>
    </row>
    <row r="9985" spans="95:95" x14ac:dyDescent="0.15">
      <c r="CQ9985" t="s">
        <v>12178</v>
      </c>
    </row>
    <row r="9986" spans="95:95" x14ac:dyDescent="0.15">
      <c r="CQ9986" t="s">
        <v>11299</v>
      </c>
    </row>
    <row r="9987" spans="95:95" x14ac:dyDescent="0.15">
      <c r="CQ9987" t="s">
        <v>11484</v>
      </c>
    </row>
    <row r="9988" spans="95:95" x14ac:dyDescent="0.15">
      <c r="CQ9988" t="s">
        <v>11138</v>
      </c>
    </row>
    <row r="9989" spans="95:95" x14ac:dyDescent="0.15">
      <c r="CQ9989" t="s">
        <v>11132</v>
      </c>
    </row>
    <row r="9990" spans="95:95" x14ac:dyDescent="0.15">
      <c r="CQ9990" t="s">
        <v>12179</v>
      </c>
    </row>
    <row r="9991" spans="95:95" x14ac:dyDescent="0.15">
      <c r="CQ9991" t="s">
        <v>9237</v>
      </c>
    </row>
    <row r="9992" spans="95:95" x14ac:dyDescent="0.15">
      <c r="CQ9992" t="s">
        <v>11133</v>
      </c>
    </row>
    <row r="9993" spans="95:95" x14ac:dyDescent="0.15">
      <c r="CQ9993" t="s">
        <v>8606</v>
      </c>
    </row>
    <row r="9994" spans="95:95" x14ac:dyDescent="0.15">
      <c r="CQ9994" t="s">
        <v>8603</v>
      </c>
    </row>
    <row r="9995" spans="95:95" x14ac:dyDescent="0.15">
      <c r="CQ9995" t="s">
        <v>11144</v>
      </c>
    </row>
    <row r="9996" spans="95:95" x14ac:dyDescent="0.15">
      <c r="CQ9996" t="s">
        <v>12045</v>
      </c>
    </row>
    <row r="9997" spans="95:95" x14ac:dyDescent="0.15">
      <c r="CQ9997" t="s">
        <v>11134</v>
      </c>
    </row>
    <row r="9998" spans="95:95" x14ac:dyDescent="0.15">
      <c r="CQ9998" t="s">
        <v>10550</v>
      </c>
    </row>
    <row r="9999" spans="95:95" x14ac:dyDescent="0.15">
      <c r="CQ9999" t="s">
        <v>11299</v>
      </c>
    </row>
    <row r="10000" spans="95:95" x14ac:dyDescent="0.15">
      <c r="CQ10000" t="s">
        <v>11734</v>
      </c>
    </row>
    <row r="10001" spans="95:95" x14ac:dyDescent="0.15">
      <c r="CQ10001" t="s">
        <v>11138</v>
      </c>
    </row>
    <row r="10002" spans="95:95" x14ac:dyDescent="0.15">
      <c r="CQ10002" t="s">
        <v>11132</v>
      </c>
    </row>
    <row r="10003" spans="95:95" x14ac:dyDescent="0.15">
      <c r="CQ10003" t="s">
        <v>9238</v>
      </c>
    </row>
    <row r="10004" spans="95:95" x14ac:dyDescent="0.15">
      <c r="CQ10004" t="s">
        <v>11139</v>
      </c>
    </row>
    <row r="10005" spans="95:95" x14ac:dyDescent="0.15">
      <c r="CQ10005" t="s">
        <v>11133</v>
      </c>
    </row>
    <row r="10006" spans="95:95" x14ac:dyDescent="0.15">
      <c r="CQ10006" t="s">
        <v>11140</v>
      </c>
    </row>
    <row r="10007" spans="95:95" x14ac:dyDescent="0.15">
      <c r="CQ10007" t="s">
        <v>11143</v>
      </c>
    </row>
    <row r="10008" spans="95:95" x14ac:dyDescent="0.15">
      <c r="CQ10008" t="s">
        <v>11144</v>
      </c>
    </row>
    <row r="10009" spans="95:95" x14ac:dyDescent="0.15">
      <c r="CQ10009" t="s">
        <v>12045</v>
      </c>
    </row>
    <row r="10010" spans="95:95" x14ac:dyDescent="0.15">
      <c r="CQ10010" t="s">
        <v>11134</v>
      </c>
    </row>
    <row r="10011" spans="95:95" x14ac:dyDescent="0.15">
      <c r="CQ10011" t="s">
        <v>12180</v>
      </c>
    </row>
    <row r="10012" spans="95:95" x14ac:dyDescent="0.15">
      <c r="CQ10012" t="s">
        <v>11216</v>
      </c>
    </row>
    <row r="10013" spans="95:95" x14ac:dyDescent="0.15">
      <c r="CQ10013" t="s">
        <v>11294</v>
      </c>
    </row>
    <row r="10014" spans="95:95" x14ac:dyDescent="0.15">
      <c r="CQ10014" t="s">
        <v>11138</v>
      </c>
    </row>
    <row r="10015" spans="95:95" x14ac:dyDescent="0.15">
      <c r="CQ10015" t="s">
        <v>11132</v>
      </c>
    </row>
    <row r="10016" spans="95:95" x14ac:dyDescent="0.15">
      <c r="CQ10016" t="s">
        <v>10551</v>
      </c>
    </row>
    <row r="10017" spans="95:95" x14ac:dyDescent="0.15">
      <c r="CQ10017" t="s">
        <v>11139</v>
      </c>
    </row>
    <row r="10018" spans="95:95" x14ac:dyDescent="0.15">
      <c r="CQ10018" t="s">
        <v>11133</v>
      </c>
    </row>
    <row r="10019" spans="95:95" x14ac:dyDescent="0.15">
      <c r="CQ10019" t="s">
        <v>11140</v>
      </c>
    </row>
    <row r="10020" spans="95:95" x14ac:dyDescent="0.15">
      <c r="CQ10020" t="s">
        <v>11143</v>
      </c>
    </row>
    <row r="10021" spans="95:95" x14ac:dyDescent="0.15">
      <c r="CQ10021" t="s">
        <v>11144</v>
      </c>
    </row>
    <row r="10022" spans="95:95" x14ac:dyDescent="0.15">
      <c r="CQ10022" t="s">
        <v>8612</v>
      </c>
    </row>
    <row r="10023" spans="95:95" x14ac:dyDescent="0.15">
      <c r="CQ10023" t="s">
        <v>11134</v>
      </c>
    </row>
    <row r="10024" spans="95:95" x14ac:dyDescent="0.15">
      <c r="CQ10024" t="s">
        <v>12181</v>
      </c>
    </row>
    <row r="10025" spans="95:95" x14ac:dyDescent="0.15">
      <c r="CQ10025" t="s">
        <v>11336</v>
      </c>
    </row>
    <row r="10026" spans="95:95" x14ac:dyDescent="0.15">
      <c r="CQ10026" t="s">
        <v>11163</v>
      </c>
    </row>
    <row r="10027" spans="95:95" x14ac:dyDescent="0.15">
      <c r="CQ10027" t="s">
        <v>11138</v>
      </c>
    </row>
    <row r="10028" spans="95:95" x14ac:dyDescent="0.15">
      <c r="CQ10028" t="s">
        <v>11132</v>
      </c>
    </row>
    <row r="10029" spans="95:95" x14ac:dyDescent="0.15">
      <c r="CQ10029" t="s">
        <v>9239</v>
      </c>
    </row>
    <row r="10030" spans="95:95" x14ac:dyDescent="0.15">
      <c r="CQ10030" t="s">
        <v>11139</v>
      </c>
    </row>
    <row r="10031" spans="95:95" x14ac:dyDescent="0.15">
      <c r="CQ10031" t="s">
        <v>8619</v>
      </c>
    </row>
    <row r="10032" spans="95:95" x14ac:dyDescent="0.15">
      <c r="CQ10032" t="s">
        <v>8606</v>
      </c>
    </row>
    <row r="10033" spans="95:95" x14ac:dyDescent="0.15">
      <c r="CQ10033" t="s">
        <v>8603</v>
      </c>
    </row>
    <row r="10034" spans="95:95" x14ac:dyDescent="0.15">
      <c r="CQ10034" t="s">
        <v>8607</v>
      </c>
    </row>
    <row r="10035" spans="95:95" x14ac:dyDescent="0.15">
      <c r="CQ10035" t="s">
        <v>8612</v>
      </c>
    </row>
    <row r="10036" spans="95:95" x14ac:dyDescent="0.15">
      <c r="CQ10036" t="s">
        <v>11134</v>
      </c>
    </row>
    <row r="10037" spans="95:95" x14ac:dyDescent="0.15">
      <c r="CQ10037" t="s">
        <v>12182</v>
      </c>
    </row>
    <row r="10038" spans="95:95" x14ac:dyDescent="0.15">
      <c r="CQ10038" t="s">
        <v>12151</v>
      </c>
    </row>
    <row r="10039" spans="95:95" x14ac:dyDescent="0.15">
      <c r="CQ10039" t="s">
        <v>8661</v>
      </c>
    </row>
    <row r="10040" spans="95:95" x14ac:dyDescent="0.15">
      <c r="CQ10040" t="s">
        <v>11138</v>
      </c>
    </row>
    <row r="10041" spans="95:95" x14ac:dyDescent="0.15">
      <c r="CQ10041" t="s">
        <v>11132</v>
      </c>
    </row>
    <row r="10042" spans="95:95" x14ac:dyDescent="0.15">
      <c r="CQ10042" t="s">
        <v>12183</v>
      </c>
    </row>
    <row r="10043" spans="95:95" x14ac:dyDescent="0.15">
      <c r="CQ10043" t="s">
        <v>8622</v>
      </c>
    </row>
    <row r="10044" spans="95:95" x14ac:dyDescent="0.15">
      <c r="CQ10044" t="s">
        <v>11133</v>
      </c>
    </row>
    <row r="10045" spans="95:95" x14ac:dyDescent="0.15">
      <c r="CQ10045" t="s">
        <v>8606</v>
      </c>
    </row>
    <row r="10046" spans="95:95" x14ac:dyDescent="0.15">
      <c r="CQ10046" t="s">
        <v>8603</v>
      </c>
    </row>
    <row r="10047" spans="95:95" x14ac:dyDescent="0.15">
      <c r="CQ10047" t="s">
        <v>11144</v>
      </c>
    </row>
    <row r="10048" spans="95:95" x14ac:dyDescent="0.15">
      <c r="CQ10048" t="s">
        <v>8612</v>
      </c>
    </row>
    <row r="10049" spans="95:95" x14ac:dyDescent="0.15">
      <c r="CQ10049" t="s">
        <v>11134</v>
      </c>
    </row>
    <row r="10050" spans="95:95" x14ac:dyDescent="0.15">
      <c r="CQ10050" t="s">
        <v>10552</v>
      </c>
    </row>
    <row r="10051" spans="95:95" x14ac:dyDescent="0.15">
      <c r="CQ10051" t="s">
        <v>11336</v>
      </c>
    </row>
    <row r="10052" spans="95:95" x14ac:dyDescent="0.15">
      <c r="CQ10052" t="s">
        <v>11383</v>
      </c>
    </row>
    <row r="10053" spans="95:95" x14ac:dyDescent="0.15">
      <c r="CQ10053" t="s">
        <v>10159</v>
      </c>
    </row>
    <row r="10054" spans="95:95" x14ac:dyDescent="0.15">
      <c r="CQ10054" t="s">
        <v>11132</v>
      </c>
    </row>
    <row r="10055" spans="95:95" x14ac:dyDescent="0.15">
      <c r="CQ10055" t="s">
        <v>9240</v>
      </c>
    </row>
    <row r="10056" spans="95:95" x14ac:dyDescent="0.15">
      <c r="CQ10056" t="s">
        <v>8622</v>
      </c>
    </row>
    <row r="10057" spans="95:95" x14ac:dyDescent="0.15">
      <c r="CQ10057" t="s">
        <v>9241</v>
      </c>
    </row>
    <row r="10058" spans="95:95" x14ac:dyDescent="0.15">
      <c r="CQ10058" t="s">
        <v>11140</v>
      </c>
    </row>
    <row r="10059" spans="95:95" x14ac:dyDescent="0.15">
      <c r="CQ10059" t="s">
        <v>11143</v>
      </c>
    </row>
    <row r="10060" spans="95:95" x14ac:dyDescent="0.15">
      <c r="CQ10060" t="s">
        <v>8607</v>
      </c>
    </row>
    <row r="10061" spans="95:95" x14ac:dyDescent="0.15">
      <c r="CQ10061" t="s">
        <v>8612</v>
      </c>
    </row>
    <row r="10062" spans="95:95" x14ac:dyDescent="0.15">
      <c r="CQ10062" t="s">
        <v>8611</v>
      </c>
    </row>
    <row r="10063" spans="95:95" x14ac:dyDescent="0.15">
      <c r="CQ10063" t="s">
        <v>12184</v>
      </c>
    </row>
    <row r="10064" spans="95:95" x14ac:dyDescent="0.15">
      <c r="CQ10064" t="s">
        <v>11336</v>
      </c>
    </row>
    <row r="10065" spans="95:95" x14ac:dyDescent="0.15">
      <c r="CQ10065" t="s">
        <v>11328</v>
      </c>
    </row>
    <row r="10066" spans="95:95" x14ac:dyDescent="0.15">
      <c r="CQ10066" t="s">
        <v>11138</v>
      </c>
    </row>
    <row r="10067" spans="95:95" x14ac:dyDescent="0.15">
      <c r="CQ10067" t="s">
        <v>11132</v>
      </c>
    </row>
    <row r="10068" spans="95:95" x14ac:dyDescent="0.15">
      <c r="CQ10068" t="s">
        <v>9242</v>
      </c>
    </row>
    <row r="10069" spans="95:95" x14ac:dyDescent="0.15">
      <c r="CQ10069" t="s">
        <v>11139</v>
      </c>
    </row>
    <row r="10070" spans="95:95" x14ac:dyDescent="0.15">
      <c r="CQ10070" t="s">
        <v>8619</v>
      </c>
    </row>
    <row r="10071" spans="95:95" x14ac:dyDescent="0.15">
      <c r="CQ10071" t="s">
        <v>11140</v>
      </c>
    </row>
    <row r="10072" spans="95:95" x14ac:dyDescent="0.15">
      <c r="CQ10072" t="s">
        <v>8603</v>
      </c>
    </row>
    <row r="10073" spans="95:95" x14ac:dyDescent="0.15">
      <c r="CQ10073" t="s">
        <v>11144</v>
      </c>
    </row>
    <row r="10074" spans="95:95" x14ac:dyDescent="0.15">
      <c r="CQ10074" t="s">
        <v>8612</v>
      </c>
    </row>
    <row r="10075" spans="95:95" x14ac:dyDescent="0.15">
      <c r="CQ10075" t="s">
        <v>8611</v>
      </c>
    </row>
    <row r="10076" spans="95:95" x14ac:dyDescent="0.15">
      <c r="CQ10076" t="s">
        <v>10553</v>
      </c>
    </row>
    <row r="10077" spans="95:95" x14ac:dyDescent="0.15">
      <c r="CQ10077" t="s">
        <v>11168</v>
      </c>
    </row>
    <row r="10078" spans="95:95" x14ac:dyDescent="0.15">
      <c r="CQ10078" t="s">
        <v>12185</v>
      </c>
    </row>
    <row r="10079" spans="95:95" x14ac:dyDescent="0.15">
      <c r="CQ10079" t="s">
        <v>11138</v>
      </c>
    </row>
    <row r="10080" spans="95:95" x14ac:dyDescent="0.15">
      <c r="CQ10080" t="s">
        <v>11132</v>
      </c>
    </row>
    <row r="10081" spans="95:95" x14ac:dyDescent="0.15">
      <c r="CQ10081" t="s">
        <v>12186</v>
      </c>
    </row>
    <row r="10082" spans="95:95" x14ac:dyDescent="0.15">
      <c r="CQ10082" t="s">
        <v>9243</v>
      </c>
    </row>
    <row r="10083" spans="95:95" x14ac:dyDescent="0.15">
      <c r="CQ10083" t="s">
        <v>8619</v>
      </c>
    </row>
    <row r="10084" spans="95:95" x14ac:dyDescent="0.15">
      <c r="CQ10084" t="s">
        <v>8606</v>
      </c>
    </row>
    <row r="10085" spans="95:95" x14ac:dyDescent="0.15">
      <c r="CQ10085" t="s">
        <v>8603</v>
      </c>
    </row>
    <row r="10086" spans="95:95" x14ac:dyDescent="0.15">
      <c r="CQ10086" t="s">
        <v>11144</v>
      </c>
    </row>
    <row r="10087" spans="95:95" x14ac:dyDescent="0.15">
      <c r="CQ10087" t="s">
        <v>12045</v>
      </c>
    </row>
    <row r="10088" spans="95:95" x14ac:dyDescent="0.15">
      <c r="CQ10088" t="s">
        <v>11134</v>
      </c>
    </row>
    <row r="10089" spans="95:95" x14ac:dyDescent="0.15">
      <c r="CQ10089" t="s">
        <v>12187</v>
      </c>
    </row>
    <row r="10090" spans="95:95" x14ac:dyDescent="0.15">
      <c r="CQ10090" t="s">
        <v>11216</v>
      </c>
    </row>
    <row r="10091" spans="95:95" x14ac:dyDescent="0.15">
      <c r="CQ10091" t="s">
        <v>11201</v>
      </c>
    </row>
    <row r="10092" spans="95:95" x14ac:dyDescent="0.15">
      <c r="CQ10092" t="s">
        <v>11138</v>
      </c>
    </row>
    <row r="10093" spans="95:95" x14ac:dyDescent="0.15">
      <c r="CQ10093" t="s">
        <v>11132</v>
      </c>
    </row>
    <row r="10094" spans="95:95" x14ac:dyDescent="0.15">
      <c r="CQ10094" t="s">
        <v>12188</v>
      </c>
    </row>
    <row r="10095" spans="95:95" x14ac:dyDescent="0.15">
      <c r="CQ10095" t="s">
        <v>11139</v>
      </c>
    </row>
    <row r="10096" spans="95:95" x14ac:dyDescent="0.15">
      <c r="CQ10096" t="s">
        <v>8619</v>
      </c>
    </row>
    <row r="10097" spans="95:95" x14ac:dyDescent="0.15">
      <c r="CQ10097" t="s">
        <v>11140</v>
      </c>
    </row>
    <row r="10098" spans="95:95" x14ac:dyDescent="0.15">
      <c r="CQ10098" t="s">
        <v>8603</v>
      </c>
    </row>
    <row r="10099" spans="95:95" x14ac:dyDescent="0.15">
      <c r="CQ10099" t="s">
        <v>11144</v>
      </c>
    </row>
    <row r="10100" spans="95:95" x14ac:dyDescent="0.15">
      <c r="CQ10100" t="s">
        <v>12045</v>
      </c>
    </row>
    <row r="10101" spans="95:95" x14ac:dyDescent="0.15">
      <c r="CQ10101" t="s">
        <v>11134</v>
      </c>
    </row>
    <row r="10102" spans="95:95" x14ac:dyDescent="0.15">
      <c r="CQ10102" t="s">
        <v>10554</v>
      </c>
    </row>
    <row r="10103" spans="95:95" x14ac:dyDescent="0.15">
      <c r="CQ10103" t="s">
        <v>11299</v>
      </c>
    </row>
    <row r="10104" spans="95:95" x14ac:dyDescent="0.15">
      <c r="CQ10104" t="s">
        <v>11177</v>
      </c>
    </row>
    <row r="10105" spans="95:95" x14ac:dyDescent="0.15">
      <c r="CQ10105" t="s">
        <v>11138</v>
      </c>
    </row>
    <row r="10106" spans="95:95" x14ac:dyDescent="0.15">
      <c r="CQ10106" t="s">
        <v>11132</v>
      </c>
    </row>
    <row r="10107" spans="95:95" x14ac:dyDescent="0.15">
      <c r="CQ10107" t="s">
        <v>10555</v>
      </c>
    </row>
    <row r="10108" spans="95:95" x14ac:dyDescent="0.15">
      <c r="CQ10108" t="s">
        <v>12189</v>
      </c>
    </row>
    <row r="10109" spans="95:95" x14ac:dyDescent="0.15">
      <c r="CQ10109" t="s">
        <v>11133</v>
      </c>
    </row>
    <row r="10110" spans="95:95" x14ac:dyDescent="0.15">
      <c r="CQ10110" t="s">
        <v>8606</v>
      </c>
    </row>
    <row r="10111" spans="95:95" x14ac:dyDescent="0.15">
      <c r="CQ10111" t="s">
        <v>8603</v>
      </c>
    </row>
    <row r="10112" spans="95:95" x14ac:dyDescent="0.15">
      <c r="CQ10112" t="s">
        <v>8607</v>
      </c>
    </row>
    <row r="10113" spans="95:95" x14ac:dyDescent="0.15">
      <c r="CQ10113" t="s">
        <v>12045</v>
      </c>
    </row>
    <row r="10114" spans="95:95" x14ac:dyDescent="0.15">
      <c r="CQ10114" t="s">
        <v>11134</v>
      </c>
    </row>
    <row r="10115" spans="95:95" x14ac:dyDescent="0.15">
      <c r="CQ10115" t="s">
        <v>9244</v>
      </c>
    </row>
    <row r="10116" spans="95:95" x14ac:dyDescent="0.15">
      <c r="CQ10116" t="s">
        <v>8613</v>
      </c>
    </row>
    <row r="10117" spans="95:95" x14ac:dyDescent="0.15">
      <c r="CQ10117" t="s">
        <v>8805</v>
      </c>
    </row>
    <row r="10118" spans="95:95" x14ac:dyDescent="0.15">
      <c r="CQ10118" t="s">
        <v>10159</v>
      </c>
    </row>
    <row r="10119" spans="95:95" x14ac:dyDescent="0.15">
      <c r="CQ10119" t="s">
        <v>11132</v>
      </c>
    </row>
    <row r="10120" spans="95:95" x14ac:dyDescent="0.15">
      <c r="CQ10120" t="s">
        <v>12190</v>
      </c>
    </row>
    <row r="10121" spans="95:95" x14ac:dyDescent="0.15">
      <c r="CQ10121" t="s">
        <v>11139</v>
      </c>
    </row>
    <row r="10122" spans="95:95" x14ac:dyDescent="0.15">
      <c r="CQ10122" t="s">
        <v>8619</v>
      </c>
    </row>
    <row r="10123" spans="95:95" x14ac:dyDescent="0.15">
      <c r="CQ10123" t="s">
        <v>8606</v>
      </c>
    </row>
    <row r="10124" spans="95:95" x14ac:dyDescent="0.15">
      <c r="CQ10124" t="s">
        <v>11143</v>
      </c>
    </row>
    <row r="10125" spans="95:95" x14ac:dyDescent="0.15">
      <c r="CQ10125" t="s">
        <v>11144</v>
      </c>
    </row>
    <row r="10126" spans="95:95" x14ac:dyDescent="0.15">
      <c r="CQ10126" t="s">
        <v>12045</v>
      </c>
    </row>
    <row r="10127" spans="95:95" x14ac:dyDescent="0.15">
      <c r="CQ10127" t="s">
        <v>11134</v>
      </c>
    </row>
    <row r="10128" spans="95:95" x14ac:dyDescent="0.15">
      <c r="CQ10128" t="s">
        <v>10556</v>
      </c>
    </row>
    <row r="10129" spans="95:95" x14ac:dyDescent="0.15">
      <c r="CQ10129" t="s">
        <v>11191</v>
      </c>
    </row>
    <row r="10130" spans="95:95" x14ac:dyDescent="0.15">
      <c r="CQ10130" t="s">
        <v>11201</v>
      </c>
    </row>
    <row r="10131" spans="95:95" x14ac:dyDescent="0.15">
      <c r="CQ10131" t="s">
        <v>11138</v>
      </c>
    </row>
    <row r="10132" spans="95:95" x14ac:dyDescent="0.15">
      <c r="CQ10132" t="s">
        <v>11132</v>
      </c>
    </row>
    <row r="10133" spans="95:95" x14ac:dyDescent="0.15">
      <c r="CQ10133" t="s">
        <v>9245</v>
      </c>
    </row>
    <row r="10134" spans="95:95" x14ac:dyDescent="0.15">
      <c r="CQ10134" t="s">
        <v>9246</v>
      </c>
    </row>
    <row r="10135" spans="95:95" x14ac:dyDescent="0.15">
      <c r="CQ10135" t="s">
        <v>8619</v>
      </c>
    </row>
    <row r="10136" spans="95:95" x14ac:dyDescent="0.15">
      <c r="CQ10136" t="s">
        <v>8606</v>
      </c>
    </row>
    <row r="10137" spans="95:95" x14ac:dyDescent="0.15">
      <c r="CQ10137" t="s">
        <v>11143</v>
      </c>
    </row>
    <row r="10138" spans="95:95" x14ac:dyDescent="0.15">
      <c r="CQ10138" t="s">
        <v>8607</v>
      </c>
    </row>
    <row r="10139" spans="95:95" x14ac:dyDescent="0.15">
      <c r="CQ10139" t="s">
        <v>12045</v>
      </c>
    </row>
    <row r="10140" spans="95:95" x14ac:dyDescent="0.15">
      <c r="CQ10140" t="s">
        <v>11134</v>
      </c>
    </row>
    <row r="10141" spans="95:95" x14ac:dyDescent="0.15">
      <c r="CQ10141" t="s">
        <v>12191</v>
      </c>
    </row>
    <row r="10142" spans="95:95" x14ac:dyDescent="0.15">
      <c r="CQ10142" t="s">
        <v>11299</v>
      </c>
    </row>
    <row r="10143" spans="95:95" x14ac:dyDescent="0.15">
      <c r="CQ10143" t="s">
        <v>11201</v>
      </c>
    </row>
    <row r="10144" spans="95:95" x14ac:dyDescent="0.15">
      <c r="CQ10144" t="s">
        <v>11138</v>
      </c>
    </row>
    <row r="10145" spans="95:95" x14ac:dyDescent="0.15">
      <c r="CQ10145" t="s">
        <v>11132</v>
      </c>
    </row>
    <row r="10146" spans="95:95" x14ac:dyDescent="0.15">
      <c r="CQ10146" t="s">
        <v>9247</v>
      </c>
    </row>
    <row r="10147" spans="95:95" x14ac:dyDescent="0.15">
      <c r="CQ10147" t="s">
        <v>8622</v>
      </c>
    </row>
    <row r="10148" spans="95:95" x14ac:dyDescent="0.15">
      <c r="CQ10148" t="s">
        <v>11133</v>
      </c>
    </row>
    <row r="10149" spans="95:95" x14ac:dyDescent="0.15">
      <c r="CQ10149" t="s">
        <v>8606</v>
      </c>
    </row>
    <row r="10150" spans="95:95" x14ac:dyDescent="0.15">
      <c r="CQ10150" t="s">
        <v>11143</v>
      </c>
    </row>
    <row r="10151" spans="95:95" x14ac:dyDescent="0.15">
      <c r="CQ10151" t="s">
        <v>11144</v>
      </c>
    </row>
    <row r="10152" spans="95:95" x14ac:dyDescent="0.15">
      <c r="CQ10152" t="s">
        <v>12045</v>
      </c>
    </row>
    <row r="10153" spans="95:95" x14ac:dyDescent="0.15">
      <c r="CQ10153" t="s">
        <v>11134</v>
      </c>
    </row>
    <row r="10154" spans="95:95" x14ac:dyDescent="0.15">
      <c r="CQ10154" t="s">
        <v>12192</v>
      </c>
    </row>
    <row r="10155" spans="95:95" x14ac:dyDescent="0.15">
      <c r="CQ10155" t="s">
        <v>11191</v>
      </c>
    </row>
    <row r="10156" spans="95:95" x14ac:dyDescent="0.15">
      <c r="CQ10156" t="s">
        <v>11293</v>
      </c>
    </row>
    <row r="10157" spans="95:95" x14ac:dyDescent="0.15">
      <c r="CQ10157" t="s">
        <v>11138</v>
      </c>
    </row>
    <row r="10158" spans="95:95" x14ac:dyDescent="0.15">
      <c r="CQ10158" t="s">
        <v>11132</v>
      </c>
    </row>
    <row r="10159" spans="95:95" x14ac:dyDescent="0.15">
      <c r="CQ10159" t="s">
        <v>10557</v>
      </c>
    </row>
    <row r="10160" spans="95:95" x14ac:dyDescent="0.15">
      <c r="CQ10160" t="s">
        <v>8622</v>
      </c>
    </row>
    <row r="10161" spans="95:95" x14ac:dyDescent="0.15">
      <c r="CQ10161" t="s">
        <v>11133</v>
      </c>
    </row>
    <row r="10162" spans="95:95" x14ac:dyDescent="0.15">
      <c r="CQ10162" t="s">
        <v>8606</v>
      </c>
    </row>
    <row r="10163" spans="95:95" x14ac:dyDescent="0.15">
      <c r="CQ10163" t="s">
        <v>11143</v>
      </c>
    </row>
    <row r="10164" spans="95:95" x14ac:dyDescent="0.15">
      <c r="CQ10164" t="s">
        <v>8607</v>
      </c>
    </row>
    <row r="10165" spans="95:95" x14ac:dyDescent="0.15">
      <c r="CQ10165" t="s">
        <v>12045</v>
      </c>
    </row>
    <row r="10166" spans="95:95" x14ac:dyDescent="0.15">
      <c r="CQ10166" t="s">
        <v>11134</v>
      </c>
    </row>
    <row r="10167" spans="95:95" x14ac:dyDescent="0.15">
      <c r="CQ10167" t="s">
        <v>12193</v>
      </c>
    </row>
    <row r="10168" spans="95:95" x14ac:dyDescent="0.15">
      <c r="CQ10168" t="s">
        <v>11299</v>
      </c>
    </row>
    <row r="10169" spans="95:95" x14ac:dyDescent="0.15">
      <c r="CQ10169" t="s">
        <v>11174</v>
      </c>
    </row>
    <row r="10170" spans="95:95" x14ac:dyDescent="0.15">
      <c r="CQ10170" t="s">
        <v>11138</v>
      </c>
    </row>
    <row r="10171" spans="95:95" x14ac:dyDescent="0.15">
      <c r="CQ10171" t="s">
        <v>11132</v>
      </c>
    </row>
    <row r="10172" spans="95:95" x14ac:dyDescent="0.15">
      <c r="CQ10172" t="s">
        <v>9248</v>
      </c>
    </row>
    <row r="10173" spans="95:95" x14ac:dyDescent="0.15">
      <c r="CQ10173" t="s">
        <v>11139</v>
      </c>
    </row>
    <row r="10174" spans="95:95" x14ac:dyDescent="0.15">
      <c r="CQ10174" t="s">
        <v>11133</v>
      </c>
    </row>
    <row r="10175" spans="95:95" x14ac:dyDescent="0.15">
      <c r="CQ10175" t="s">
        <v>11140</v>
      </c>
    </row>
    <row r="10176" spans="95:95" x14ac:dyDescent="0.15">
      <c r="CQ10176" t="s">
        <v>8603</v>
      </c>
    </row>
    <row r="10177" spans="95:95" x14ac:dyDescent="0.15">
      <c r="CQ10177" t="s">
        <v>11144</v>
      </c>
    </row>
    <row r="10178" spans="95:95" x14ac:dyDescent="0.15">
      <c r="CQ10178" t="s">
        <v>12045</v>
      </c>
    </row>
    <row r="10179" spans="95:95" x14ac:dyDescent="0.15">
      <c r="CQ10179" t="s">
        <v>11134</v>
      </c>
    </row>
    <row r="10180" spans="95:95" x14ac:dyDescent="0.15">
      <c r="CQ10180" t="s">
        <v>12194</v>
      </c>
    </row>
    <row r="10181" spans="95:95" x14ac:dyDescent="0.15">
      <c r="CQ10181" t="s">
        <v>11299</v>
      </c>
    </row>
    <row r="10182" spans="95:95" x14ac:dyDescent="0.15">
      <c r="CQ10182" t="s">
        <v>11256</v>
      </c>
    </row>
    <row r="10183" spans="95:95" x14ac:dyDescent="0.15">
      <c r="CQ10183" t="s">
        <v>10159</v>
      </c>
    </row>
    <row r="10184" spans="95:95" x14ac:dyDescent="0.15">
      <c r="CQ10184" t="s">
        <v>11132</v>
      </c>
    </row>
    <row r="10185" spans="95:95" x14ac:dyDescent="0.15">
      <c r="CQ10185" t="s">
        <v>10558</v>
      </c>
    </row>
    <row r="10186" spans="95:95" x14ac:dyDescent="0.15">
      <c r="CQ10186" t="s">
        <v>11139</v>
      </c>
    </row>
    <row r="10187" spans="95:95" x14ac:dyDescent="0.15">
      <c r="CQ10187" t="s">
        <v>8619</v>
      </c>
    </row>
    <row r="10188" spans="95:95" x14ac:dyDescent="0.15">
      <c r="CQ10188" t="s">
        <v>11140</v>
      </c>
    </row>
    <row r="10189" spans="95:95" x14ac:dyDescent="0.15">
      <c r="CQ10189" t="s">
        <v>8603</v>
      </c>
    </row>
    <row r="10190" spans="95:95" x14ac:dyDescent="0.15">
      <c r="CQ10190" t="s">
        <v>11144</v>
      </c>
    </row>
    <row r="10191" spans="95:95" x14ac:dyDescent="0.15">
      <c r="CQ10191" t="s">
        <v>12045</v>
      </c>
    </row>
    <row r="10192" spans="95:95" x14ac:dyDescent="0.15">
      <c r="CQ10192" t="s">
        <v>11134</v>
      </c>
    </row>
    <row r="10193" spans="95:95" x14ac:dyDescent="0.15">
      <c r="CQ10193" t="s">
        <v>12195</v>
      </c>
    </row>
    <row r="10194" spans="95:95" x14ac:dyDescent="0.15">
      <c r="CQ10194" t="s">
        <v>8613</v>
      </c>
    </row>
    <row r="10195" spans="95:95" x14ac:dyDescent="0.15">
      <c r="CQ10195" t="s">
        <v>11427</v>
      </c>
    </row>
    <row r="10196" spans="95:95" x14ac:dyDescent="0.15">
      <c r="CQ10196" t="s">
        <v>11138</v>
      </c>
    </row>
    <row r="10197" spans="95:95" x14ac:dyDescent="0.15">
      <c r="CQ10197" t="s">
        <v>11132</v>
      </c>
    </row>
    <row r="10198" spans="95:95" x14ac:dyDescent="0.15">
      <c r="CQ10198" t="s">
        <v>12196</v>
      </c>
    </row>
    <row r="10199" spans="95:95" x14ac:dyDescent="0.15">
      <c r="CQ10199" t="s">
        <v>11139</v>
      </c>
    </row>
    <row r="10200" spans="95:95" x14ac:dyDescent="0.15">
      <c r="CQ10200" t="s">
        <v>11133</v>
      </c>
    </row>
    <row r="10201" spans="95:95" x14ac:dyDescent="0.15">
      <c r="CQ10201" t="s">
        <v>11140</v>
      </c>
    </row>
    <row r="10202" spans="95:95" x14ac:dyDescent="0.15">
      <c r="CQ10202" t="s">
        <v>8603</v>
      </c>
    </row>
    <row r="10203" spans="95:95" x14ac:dyDescent="0.15">
      <c r="CQ10203" t="s">
        <v>11144</v>
      </c>
    </row>
    <row r="10204" spans="95:95" x14ac:dyDescent="0.15">
      <c r="CQ10204" t="s">
        <v>12045</v>
      </c>
    </row>
    <row r="10205" spans="95:95" x14ac:dyDescent="0.15">
      <c r="CQ10205" t="s">
        <v>11134</v>
      </c>
    </row>
    <row r="10206" spans="95:95" x14ac:dyDescent="0.15">
      <c r="CQ10206" t="s">
        <v>12197</v>
      </c>
    </row>
    <row r="10207" spans="95:95" x14ac:dyDescent="0.15">
      <c r="CQ10207" t="s">
        <v>11216</v>
      </c>
    </row>
    <row r="10208" spans="95:95" x14ac:dyDescent="0.15">
      <c r="CQ10208" t="s">
        <v>11313</v>
      </c>
    </row>
    <row r="10209" spans="95:95" x14ac:dyDescent="0.15">
      <c r="CQ10209" t="s">
        <v>11138</v>
      </c>
    </row>
    <row r="10210" spans="95:95" x14ac:dyDescent="0.15">
      <c r="CQ10210" t="s">
        <v>11132</v>
      </c>
    </row>
    <row r="10211" spans="95:95" x14ac:dyDescent="0.15">
      <c r="CQ10211" t="s">
        <v>9249</v>
      </c>
    </row>
    <row r="10212" spans="95:95" x14ac:dyDescent="0.15">
      <c r="CQ10212" t="s">
        <v>11139</v>
      </c>
    </row>
    <row r="10213" spans="95:95" x14ac:dyDescent="0.15">
      <c r="CQ10213" t="s">
        <v>11133</v>
      </c>
    </row>
    <row r="10214" spans="95:95" x14ac:dyDescent="0.15">
      <c r="CQ10214" t="s">
        <v>8606</v>
      </c>
    </row>
    <row r="10215" spans="95:95" x14ac:dyDescent="0.15">
      <c r="CQ10215" t="s">
        <v>8603</v>
      </c>
    </row>
    <row r="10216" spans="95:95" x14ac:dyDescent="0.15">
      <c r="CQ10216" t="s">
        <v>8607</v>
      </c>
    </row>
    <row r="10217" spans="95:95" x14ac:dyDescent="0.15">
      <c r="CQ10217" t="s">
        <v>12045</v>
      </c>
    </row>
    <row r="10218" spans="95:95" x14ac:dyDescent="0.15">
      <c r="CQ10218" t="s">
        <v>11134</v>
      </c>
    </row>
    <row r="10219" spans="95:95" x14ac:dyDescent="0.15">
      <c r="CQ10219" t="s">
        <v>12198</v>
      </c>
    </row>
    <row r="10220" spans="95:95" x14ac:dyDescent="0.15">
      <c r="CQ10220" t="s">
        <v>8681</v>
      </c>
    </row>
    <row r="10221" spans="95:95" x14ac:dyDescent="0.15">
      <c r="CQ10221" t="s">
        <v>11539</v>
      </c>
    </row>
    <row r="10222" spans="95:95" x14ac:dyDescent="0.15">
      <c r="CQ10222" t="s">
        <v>11138</v>
      </c>
    </row>
    <row r="10223" spans="95:95" x14ac:dyDescent="0.15">
      <c r="CQ10223" t="s">
        <v>8618</v>
      </c>
    </row>
    <row r="10224" spans="95:95" x14ac:dyDescent="0.15">
      <c r="CQ10224" t="s">
        <v>9250</v>
      </c>
    </row>
    <row r="10225" spans="95:95" x14ac:dyDescent="0.15">
      <c r="CQ10225" t="s">
        <v>11139</v>
      </c>
    </row>
    <row r="10226" spans="95:95" x14ac:dyDescent="0.15">
      <c r="CQ10226" t="s">
        <v>11133</v>
      </c>
    </row>
    <row r="10227" spans="95:95" x14ac:dyDescent="0.15">
      <c r="CQ10227" t="s">
        <v>8606</v>
      </c>
    </row>
    <row r="10228" spans="95:95" x14ac:dyDescent="0.15">
      <c r="CQ10228" t="s">
        <v>11143</v>
      </c>
    </row>
    <row r="10229" spans="95:95" x14ac:dyDescent="0.15">
      <c r="CQ10229" t="s">
        <v>11144</v>
      </c>
    </row>
    <row r="10230" spans="95:95" x14ac:dyDescent="0.15">
      <c r="CQ10230" t="s">
        <v>12045</v>
      </c>
    </row>
    <row r="10231" spans="95:95" x14ac:dyDescent="0.15">
      <c r="CQ10231" t="s">
        <v>11134</v>
      </c>
    </row>
    <row r="10232" spans="95:95" x14ac:dyDescent="0.15">
      <c r="CQ10232" t="s">
        <v>12199</v>
      </c>
    </row>
    <row r="10233" spans="95:95" x14ac:dyDescent="0.15">
      <c r="CQ10233" t="s">
        <v>11336</v>
      </c>
    </row>
    <row r="10234" spans="95:95" x14ac:dyDescent="0.15">
      <c r="CQ10234" t="s">
        <v>12200</v>
      </c>
    </row>
    <row r="10235" spans="95:95" x14ac:dyDescent="0.15">
      <c r="CQ10235" t="s">
        <v>11138</v>
      </c>
    </row>
    <row r="10236" spans="95:95" x14ac:dyDescent="0.15">
      <c r="CQ10236" t="s">
        <v>11132</v>
      </c>
    </row>
    <row r="10237" spans="95:95" x14ac:dyDescent="0.15">
      <c r="CQ10237" t="s">
        <v>9251</v>
      </c>
    </row>
    <row r="10238" spans="95:95" x14ac:dyDescent="0.15">
      <c r="CQ10238" t="s">
        <v>9252</v>
      </c>
    </row>
    <row r="10239" spans="95:95" x14ac:dyDescent="0.15">
      <c r="CQ10239" t="s">
        <v>8619</v>
      </c>
    </row>
    <row r="10240" spans="95:95" x14ac:dyDescent="0.15">
      <c r="CQ10240" t="s">
        <v>8606</v>
      </c>
    </row>
    <row r="10241" spans="95:95" x14ac:dyDescent="0.15">
      <c r="CQ10241" t="s">
        <v>11143</v>
      </c>
    </row>
    <row r="10242" spans="95:95" x14ac:dyDescent="0.15">
      <c r="CQ10242" t="s">
        <v>11144</v>
      </c>
    </row>
    <row r="10243" spans="95:95" x14ac:dyDescent="0.15">
      <c r="CQ10243" t="s">
        <v>12045</v>
      </c>
    </row>
    <row r="10244" spans="95:95" x14ac:dyDescent="0.15">
      <c r="CQ10244" t="s">
        <v>11134</v>
      </c>
    </row>
    <row r="10245" spans="95:95" x14ac:dyDescent="0.15">
      <c r="CQ10245" t="s">
        <v>12201</v>
      </c>
    </row>
    <row r="10246" spans="95:95" x14ac:dyDescent="0.15">
      <c r="CQ10246" t="s">
        <v>11289</v>
      </c>
    </row>
    <row r="10247" spans="95:95" x14ac:dyDescent="0.15">
      <c r="CQ10247" t="s">
        <v>11383</v>
      </c>
    </row>
    <row r="10248" spans="95:95" x14ac:dyDescent="0.15">
      <c r="CQ10248" t="s">
        <v>11138</v>
      </c>
    </row>
    <row r="10249" spans="95:95" x14ac:dyDescent="0.15">
      <c r="CQ10249" t="s">
        <v>11132</v>
      </c>
    </row>
    <row r="10250" spans="95:95" x14ac:dyDescent="0.15">
      <c r="CQ10250" t="s">
        <v>10559</v>
      </c>
    </row>
    <row r="10251" spans="95:95" x14ac:dyDescent="0.15">
      <c r="CQ10251" t="s">
        <v>9253</v>
      </c>
    </row>
    <row r="10252" spans="95:95" x14ac:dyDescent="0.15">
      <c r="CQ10252" t="s">
        <v>11133</v>
      </c>
    </row>
    <row r="10253" spans="95:95" x14ac:dyDescent="0.15">
      <c r="CQ10253" t="s">
        <v>8606</v>
      </c>
    </row>
    <row r="10254" spans="95:95" x14ac:dyDescent="0.15">
      <c r="CQ10254" t="s">
        <v>11143</v>
      </c>
    </row>
    <row r="10255" spans="95:95" x14ac:dyDescent="0.15">
      <c r="CQ10255" t="s">
        <v>8607</v>
      </c>
    </row>
    <row r="10256" spans="95:95" x14ac:dyDescent="0.15">
      <c r="CQ10256" t="s">
        <v>12045</v>
      </c>
    </row>
    <row r="10257" spans="95:95" x14ac:dyDescent="0.15">
      <c r="CQ10257" t="s">
        <v>11134</v>
      </c>
    </row>
    <row r="10258" spans="95:95" x14ac:dyDescent="0.15">
      <c r="CQ10258" t="s">
        <v>12202</v>
      </c>
    </row>
    <row r="10259" spans="95:95" x14ac:dyDescent="0.15">
      <c r="CQ10259" t="s">
        <v>11151</v>
      </c>
    </row>
    <row r="10260" spans="95:95" x14ac:dyDescent="0.15">
      <c r="CQ10260" t="s">
        <v>11293</v>
      </c>
    </row>
    <row r="10261" spans="95:95" x14ac:dyDescent="0.15">
      <c r="CQ10261" t="s">
        <v>11138</v>
      </c>
    </row>
    <row r="10262" spans="95:95" x14ac:dyDescent="0.15">
      <c r="CQ10262" t="s">
        <v>11132</v>
      </c>
    </row>
    <row r="10263" spans="95:95" x14ac:dyDescent="0.15">
      <c r="CQ10263" t="s">
        <v>10560</v>
      </c>
    </row>
    <row r="10264" spans="95:95" x14ac:dyDescent="0.15">
      <c r="CQ10264" t="s">
        <v>11139</v>
      </c>
    </row>
    <row r="10265" spans="95:95" x14ac:dyDescent="0.15">
      <c r="CQ10265" t="s">
        <v>11133</v>
      </c>
    </row>
    <row r="10266" spans="95:95" x14ac:dyDescent="0.15">
      <c r="CQ10266" t="s">
        <v>11140</v>
      </c>
    </row>
    <row r="10267" spans="95:95" x14ac:dyDescent="0.15">
      <c r="CQ10267" t="s">
        <v>8603</v>
      </c>
    </row>
    <row r="10268" spans="95:95" x14ac:dyDescent="0.15">
      <c r="CQ10268" t="s">
        <v>11144</v>
      </c>
    </row>
    <row r="10269" spans="95:95" x14ac:dyDescent="0.15">
      <c r="CQ10269" t="s">
        <v>8612</v>
      </c>
    </row>
    <row r="10270" spans="95:95" x14ac:dyDescent="0.15">
      <c r="CQ10270" t="s">
        <v>11134</v>
      </c>
    </row>
    <row r="10271" spans="95:95" x14ac:dyDescent="0.15">
      <c r="CQ10271" t="s">
        <v>9254</v>
      </c>
    </row>
    <row r="10272" spans="95:95" x14ac:dyDescent="0.15">
      <c r="CQ10272" t="s">
        <v>8681</v>
      </c>
    </row>
    <row r="10273" spans="95:95" x14ac:dyDescent="0.15">
      <c r="CQ10273" t="s">
        <v>8638</v>
      </c>
    </row>
    <row r="10274" spans="95:95" x14ac:dyDescent="0.15">
      <c r="CQ10274" t="s">
        <v>11138</v>
      </c>
    </row>
    <row r="10275" spans="95:95" x14ac:dyDescent="0.15">
      <c r="CQ10275" t="s">
        <v>8618</v>
      </c>
    </row>
    <row r="10276" spans="95:95" x14ac:dyDescent="0.15">
      <c r="CQ10276" t="s">
        <v>12203</v>
      </c>
    </row>
    <row r="10277" spans="95:95" x14ac:dyDescent="0.15">
      <c r="CQ10277" t="s">
        <v>9255</v>
      </c>
    </row>
    <row r="10278" spans="95:95" x14ac:dyDescent="0.15">
      <c r="CQ10278" t="s">
        <v>11133</v>
      </c>
    </row>
    <row r="10279" spans="95:95" x14ac:dyDescent="0.15">
      <c r="CQ10279" t="s">
        <v>8606</v>
      </c>
    </row>
    <row r="10280" spans="95:95" x14ac:dyDescent="0.15">
      <c r="CQ10280" t="s">
        <v>8603</v>
      </c>
    </row>
    <row r="10281" spans="95:95" x14ac:dyDescent="0.15">
      <c r="CQ10281" t="s">
        <v>8607</v>
      </c>
    </row>
    <row r="10282" spans="95:95" x14ac:dyDescent="0.15">
      <c r="CQ10282" t="s">
        <v>8612</v>
      </c>
    </row>
    <row r="10283" spans="95:95" x14ac:dyDescent="0.15">
      <c r="CQ10283" t="s">
        <v>8611</v>
      </c>
    </row>
    <row r="10284" spans="95:95" x14ac:dyDescent="0.15">
      <c r="CQ10284" t="s">
        <v>12204</v>
      </c>
    </row>
    <row r="10285" spans="95:95" x14ac:dyDescent="0.15">
      <c r="CQ10285" t="s">
        <v>11299</v>
      </c>
    </row>
    <row r="10286" spans="95:95" x14ac:dyDescent="0.15">
      <c r="CQ10286" t="s">
        <v>11514</v>
      </c>
    </row>
    <row r="10287" spans="95:95" x14ac:dyDescent="0.15">
      <c r="CQ10287" t="s">
        <v>10159</v>
      </c>
    </row>
    <row r="10288" spans="95:95" x14ac:dyDescent="0.15">
      <c r="CQ10288" t="s">
        <v>11132</v>
      </c>
    </row>
    <row r="10289" spans="95:95" x14ac:dyDescent="0.15">
      <c r="CQ10289" t="s">
        <v>12205</v>
      </c>
    </row>
    <row r="10290" spans="95:95" x14ac:dyDescent="0.15">
      <c r="CQ10290" t="s">
        <v>8622</v>
      </c>
    </row>
    <row r="10291" spans="95:95" x14ac:dyDescent="0.15">
      <c r="CQ10291" t="s">
        <v>11133</v>
      </c>
    </row>
    <row r="10292" spans="95:95" x14ac:dyDescent="0.15">
      <c r="CQ10292" t="s">
        <v>11140</v>
      </c>
    </row>
    <row r="10293" spans="95:95" x14ac:dyDescent="0.15">
      <c r="CQ10293" t="s">
        <v>11143</v>
      </c>
    </row>
    <row r="10294" spans="95:95" x14ac:dyDescent="0.15">
      <c r="CQ10294" t="s">
        <v>11144</v>
      </c>
    </row>
    <row r="10295" spans="95:95" x14ac:dyDescent="0.15">
      <c r="CQ10295" t="s">
        <v>12045</v>
      </c>
    </row>
    <row r="10296" spans="95:95" x14ac:dyDescent="0.15">
      <c r="CQ10296" t="s">
        <v>11134</v>
      </c>
    </row>
    <row r="10297" spans="95:95" x14ac:dyDescent="0.15">
      <c r="CQ10297" t="s">
        <v>12206</v>
      </c>
    </row>
    <row r="10298" spans="95:95" x14ac:dyDescent="0.15">
      <c r="CQ10298" t="s">
        <v>8642</v>
      </c>
    </row>
    <row r="10299" spans="95:95" x14ac:dyDescent="0.15">
      <c r="CQ10299" t="s">
        <v>8659</v>
      </c>
    </row>
    <row r="10300" spans="95:95" x14ac:dyDescent="0.15">
      <c r="CQ10300" t="s">
        <v>11138</v>
      </c>
    </row>
    <row r="10301" spans="95:95" x14ac:dyDescent="0.15">
      <c r="CQ10301" t="s">
        <v>11132</v>
      </c>
    </row>
    <row r="10302" spans="95:95" x14ac:dyDescent="0.15">
      <c r="CQ10302" t="s">
        <v>9256</v>
      </c>
    </row>
    <row r="10303" spans="95:95" x14ac:dyDescent="0.15">
      <c r="CQ10303" t="s">
        <v>8622</v>
      </c>
    </row>
    <row r="10304" spans="95:95" x14ac:dyDescent="0.15">
      <c r="CQ10304" t="s">
        <v>9257</v>
      </c>
    </row>
    <row r="10305" spans="95:95" x14ac:dyDescent="0.15">
      <c r="CQ10305" t="s">
        <v>11140</v>
      </c>
    </row>
    <row r="10306" spans="95:95" x14ac:dyDescent="0.15">
      <c r="CQ10306" t="s">
        <v>11143</v>
      </c>
    </row>
    <row r="10307" spans="95:95" x14ac:dyDescent="0.15">
      <c r="CQ10307" t="s">
        <v>8607</v>
      </c>
    </row>
    <row r="10308" spans="95:95" x14ac:dyDescent="0.15">
      <c r="CQ10308" t="s">
        <v>12045</v>
      </c>
    </row>
    <row r="10309" spans="95:95" x14ac:dyDescent="0.15">
      <c r="CQ10309" t="s">
        <v>11134</v>
      </c>
    </row>
    <row r="10310" spans="95:95" x14ac:dyDescent="0.15">
      <c r="CQ10310" t="s">
        <v>10561</v>
      </c>
    </row>
    <row r="10311" spans="95:95" x14ac:dyDescent="0.15">
      <c r="CQ10311" t="s">
        <v>8765</v>
      </c>
    </row>
    <row r="10312" spans="95:95" x14ac:dyDescent="0.15">
      <c r="CQ10312" t="s">
        <v>8814</v>
      </c>
    </row>
    <row r="10313" spans="95:95" x14ac:dyDescent="0.15">
      <c r="CQ10313" t="s">
        <v>11138</v>
      </c>
    </row>
    <row r="10314" spans="95:95" x14ac:dyDescent="0.15">
      <c r="CQ10314" t="s">
        <v>11132</v>
      </c>
    </row>
    <row r="10315" spans="95:95" x14ac:dyDescent="0.15">
      <c r="CQ10315" t="s">
        <v>9258</v>
      </c>
    </row>
    <row r="10316" spans="95:95" x14ac:dyDescent="0.15">
      <c r="CQ10316" t="s">
        <v>12207</v>
      </c>
    </row>
    <row r="10317" spans="95:95" x14ac:dyDescent="0.15">
      <c r="CQ10317" t="s">
        <v>11133</v>
      </c>
    </row>
    <row r="10318" spans="95:95" x14ac:dyDescent="0.15">
      <c r="CQ10318" t="s">
        <v>11140</v>
      </c>
    </row>
    <row r="10319" spans="95:95" x14ac:dyDescent="0.15">
      <c r="CQ10319" t="s">
        <v>8603</v>
      </c>
    </row>
    <row r="10320" spans="95:95" x14ac:dyDescent="0.15">
      <c r="CQ10320" t="s">
        <v>8607</v>
      </c>
    </row>
    <row r="10321" spans="95:95" x14ac:dyDescent="0.15">
      <c r="CQ10321" t="s">
        <v>8612</v>
      </c>
    </row>
    <row r="10322" spans="95:95" x14ac:dyDescent="0.15">
      <c r="CQ10322" t="s">
        <v>11134</v>
      </c>
    </row>
    <row r="10323" spans="95:95" x14ac:dyDescent="0.15">
      <c r="CQ10323" t="s">
        <v>12208</v>
      </c>
    </row>
    <row r="10324" spans="95:95" x14ac:dyDescent="0.15">
      <c r="CQ10324" t="s">
        <v>11410</v>
      </c>
    </row>
    <row r="10325" spans="95:95" x14ac:dyDescent="0.15">
      <c r="CQ10325" t="s">
        <v>11249</v>
      </c>
    </row>
    <row r="10326" spans="95:95" x14ac:dyDescent="0.15">
      <c r="CQ10326" t="s">
        <v>11138</v>
      </c>
    </row>
    <row r="10327" spans="95:95" x14ac:dyDescent="0.15">
      <c r="CQ10327" t="s">
        <v>8618</v>
      </c>
    </row>
    <row r="10328" spans="95:95" x14ac:dyDescent="0.15">
      <c r="CQ10328" t="s">
        <v>10562</v>
      </c>
    </row>
    <row r="10329" spans="95:95" x14ac:dyDescent="0.15">
      <c r="CQ10329" t="s">
        <v>11139</v>
      </c>
    </row>
    <row r="10330" spans="95:95" x14ac:dyDescent="0.15">
      <c r="CQ10330" t="s">
        <v>11133</v>
      </c>
    </row>
    <row r="10331" spans="95:95" x14ac:dyDescent="0.15">
      <c r="CQ10331" t="s">
        <v>11140</v>
      </c>
    </row>
    <row r="10332" spans="95:95" x14ac:dyDescent="0.15">
      <c r="CQ10332" t="s">
        <v>11143</v>
      </c>
    </row>
    <row r="10333" spans="95:95" x14ac:dyDescent="0.15">
      <c r="CQ10333" t="s">
        <v>8607</v>
      </c>
    </row>
    <row r="10334" spans="95:95" x14ac:dyDescent="0.15">
      <c r="CQ10334" t="s">
        <v>12045</v>
      </c>
    </row>
    <row r="10335" spans="95:95" x14ac:dyDescent="0.15">
      <c r="CQ10335" t="s">
        <v>11134</v>
      </c>
    </row>
    <row r="10336" spans="95:95" x14ac:dyDescent="0.15">
      <c r="CQ10336" t="s">
        <v>12209</v>
      </c>
    </row>
    <row r="10337" spans="95:95" x14ac:dyDescent="0.15">
      <c r="CQ10337" t="s">
        <v>11336</v>
      </c>
    </row>
    <row r="10338" spans="95:95" x14ac:dyDescent="0.15">
      <c r="CQ10338" t="s">
        <v>11332</v>
      </c>
    </row>
    <row r="10339" spans="95:95" x14ac:dyDescent="0.15">
      <c r="CQ10339" t="s">
        <v>11138</v>
      </c>
    </row>
    <row r="10340" spans="95:95" x14ac:dyDescent="0.15">
      <c r="CQ10340" t="s">
        <v>8618</v>
      </c>
    </row>
    <row r="10341" spans="95:95" x14ac:dyDescent="0.15">
      <c r="CQ10341" t="s">
        <v>9259</v>
      </c>
    </row>
    <row r="10342" spans="95:95" x14ac:dyDescent="0.15">
      <c r="CQ10342" t="s">
        <v>8622</v>
      </c>
    </row>
    <row r="10343" spans="95:95" x14ac:dyDescent="0.15">
      <c r="CQ10343" t="s">
        <v>11133</v>
      </c>
    </row>
    <row r="10344" spans="95:95" x14ac:dyDescent="0.15">
      <c r="CQ10344" t="s">
        <v>8606</v>
      </c>
    </row>
    <row r="10345" spans="95:95" x14ac:dyDescent="0.15">
      <c r="CQ10345" t="s">
        <v>11143</v>
      </c>
    </row>
    <row r="10346" spans="95:95" x14ac:dyDescent="0.15">
      <c r="CQ10346" t="s">
        <v>8607</v>
      </c>
    </row>
    <row r="10347" spans="95:95" x14ac:dyDescent="0.15">
      <c r="CQ10347" t="s">
        <v>8612</v>
      </c>
    </row>
    <row r="10348" spans="95:95" x14ac:dyDescent="0.15">
      <c r="CQ10348" t="s">
        <v>8611</v>
      </c>
    </row>
    <row r="10349" spans="95:95" x14ac:dyDescent="0.15">
      <c r="CQ10349" t="s">
        <v>9260</v>
      </c>
    </row>
    <row r="10350" spans="95:95" x14ac:dyDescent="0.15">
      <c r="CQ10350" t="s">
        <v>11216</v>
      </c>
    </row>
    <row r="10351" spans="95:95" x14ac:dyDescent="0.15">
      <c r="CQ10351" t="s">
        <v>8788</v>
      </c>
    </row>
    <row r="10352" spans="95:95" x14ac:dyDescent="0.15">
      <c r="CQ10352" t="s">
        <v>11138</v>
      </c>
    </row>
    <row r="10353" spans="95:95" x14ac:dyDescent="0.15">
      <c r="CQ10353" t="s">
        <v>11132</v>
      </c>
    </row>
    <row r="10354" spans="95:95" x14ac:dyDescent="0.15">
      <c r="CQ10354" t="s">
        <v>9261</v>
      </c>
    </row>
    <row r="10355" spans="95:95" x14ac:dyDescent="0.15">
      <c r="CQ10355" t="s">
        <v>10563</v>
      </c>
    </row>
    <row r="10356" spans="95:95" x14ac:dyDescent="0.15">
      <c r="CQ10356" t="s">
        <v>8619</v>
      </c>
    </row>
    <row r="10357" spans="95:95" x14ac:dyDescent="0.15">
      <c r="CQ10357" t="s">
        <v>8606</v>
      </c>
    </row>
    <row r="10358" spans="95:95" x14ac:dyDescent="0.15">
      <c r="CQ10358" t="s">
        <v>8603</v>
      </c>
    </row>
    <row r="10359" spans="95:95" x14ac:dyDescent="0.15">
      <c r="CQ10359" t="s">
        <v>11144</v>
      </c>
    </row>
    <row r="10360" spans="95:95" x14ac:dyDescent="0.15">
      <c r="CQ10360" t="s">
        <v>8612</v>
      </c>
    </row>
    <row r="10361" spans="95:95" x14ac:dyDescent="0.15">
      <c r="CQ10361" t="s">
        <v>11134</v>
      </c>
    </row>
    <row r="10362" spans="95:95" x14ac:dyDescent="0.15">
      <c r="CQ10362" t="s">
        <v>12210</v>
      </c>
    </row>
    <row r="10363" spans="95:95" x14ac:dyDescent="0.15">
      <c r="CQ10363" t="s">
        <v>11216</v>
      </c>
    </row>
    <row r="10364" spans="95:95" x14ac:dyDescent="0.15">
      <c r="CQ10364" t="s">
        <v>11294</v>
      </c>
    </row>
    <row r="10365" spans="95:95" x14ac:dyDescent="0.15">
      <c r="CQ10365" t="s">
        <v>11138</v>
      </c>
    </row>
    <row r="10366" spans="95:95" x14ac:dyDescent="0.15">
      <c r="CQ10366" t="s">
        <v>8618</v>
      </c>
    </row>
    <row r="10367" spans="95:95" x14ac:dyDescent="0.15">
      <c r="CQ10367" t="s">
        <v>9262</v>
      </c>
    </row>
    <row r="10368" spans="95:95" x14ac:dyDescent="0.15">
      <c r="CQ10368" t="s">
        <v>12211</v>
      </c>
    </row>
    <row r="10369" spans="95:95" x14ac:dyDescent="0.15">
      <c r="CQ10369" t="s">
        <v>11133</v>
      </c>
    </row>
    <row r="10370" spans="95:95" x14ac:dyDescent="0.15">
      <c r="CQ10370" t="s">
        <v>8606</v>
      </c>
    </row>
    <row r="10371" spans="95:95" x14ac:dyDescent="0.15">
      <c r="CQ10371" t="s">
        <v>11143</v>
      </c>
    </row>
    <row r="10372" spans="95:95" x14ac:dyDescent="0.15">
      <c r="CQ10372" t="s">
        <v>11144</v>
      </c>
    </row>
    <row r="10373" spans="95:95" x14ac:dyDescent="0.15">
      <c r="CQ10373" t="s">
        <v>12045</v>
      </c>
    </row>
    <row r="10374" spans="95:95" x14ac:dyDescent="0.15">
      <c r="CQ10374" t="s">
        <v>11134</v>
      </c>
    </row>
    <row r="10375" spans="95:95" x14ac:dyDescent="0.15">
      <c r="CQ10375" t="s">
        <v>10564</v>
      </c>
    </row>
    <row r="10376" spans="95:95" x14ac:dyDescent="0.15">
      <c r="CQ10376" t="s">
        <v>11299</v>
      </c>
    </row>
    <row r="10377" spans="95:95" x14ac:dyDescent="0.15">
      <c r="CQ10377" t="s">
        <v>11293</v>
      </c>
    </row>
    <row r="10378" spans="95:95" x14ac:dyDescent="0.15">
      <c r="CQ10378" t="s">
        <v>11138</v>
      </c>
    </row>
    <row r="10379" spans="95:95" x14ac:dyDescent="0.15">
      <c r="CQ10379" t="s">
        <v>11132</v>
      </c>
    </row>
    <row r="10380" spans="95:95" x14ac:dyDescent="0.15">
      <c r="CQ10380" t="s">
        <v>9263</v>
      </c>
    </row>
    <row r="10381" spans="95:95" x14ac:dyDescent="0.15">
      <c r="CQ10381" t="s">
        <v>8622</v>
      </c>
    </row>
    <row r="10382" spans="95:95" x14ac:dyDescent="0.15">
      <c r="CQ10382" t="s">
        <v>8619</v>
      </c>
    </row>
    <row r="10383" spans="95:95" x14ac:dyDescent="0.15">
      <c r="CQ10383" t="s">
        <v>11140</v>
      </c>
    </row>
    <row r="10384" spans="95:95" x14ac:dyDescent="0.15">
      <c r="CQ10384" t="s">
        <v>8603</v>
      </c>
    </row>
    <row r="10385" spans="95:95" x14ac:dyDescent="0.15">
      <c r="CQ10385" t="s">
        <v>11144</v>
      </c>
    </row>
    <row r="10386" spans="95:95" x14ac:dyDescent="0.15">
      <c r="CQ10386" t="s">
        <v>12045</v>
      </c>
    </row>
    <row r="10387" spans="95:95" x14ac:dyDescent="0.15">
      <c r="CQ10387" t="s">
        <v>11134</v>
      </c>
    </row>
    <row r="10388" spans="95:95" x14ac:dyDescent="0.15">
      <c r="CQ10388" t="s">
        <v>12212</v>
      </c>
    </row>
    <row r="10389" spans="95:95" x14ac:dyDescent="0.15">
      <c r="CQ10389" t="s">
        <v>11537</v>
      </c>
    </row>
    <row r="10390" spans="95:95" x14ac:dyDescent="0.15">
      <c r="CQ10390" t="s">
        <v>8770</v>
      </c>
    </row>
    <row r="10391" spans="95:95" x14ac:dyDescent="0.15">
      <c r="CQ10391" t="s">
        <v>11138</v>
      </c>
    </row>
    <row r="10392" spans="95:95" x14ac:dyDescent="0.15">
      <c r="CQ10392" t="s">
        <v>11132</v>
      </c>
    </row>
    <row r="10393" spans="95:95" x14ac:dyDescent="0.15">
      <c r="CQ10393" t="s">
        <v>9264</v>
      </c>
    </row>
    <row r="10394" spans="95:95" x14ac:dyDescent="0.15">
      <c r="CQ10394" t="s">
        <v>9265</v>
      </c>
    </row>
    <row r="10395" spans="95:95" x14ac:dyDescent="0.15">
      <c r="CQ10395" t="s">
        <v>11133</v>
      </c>
    </row>
    <row r="10396" spans="95:95" x14ac:dyDescent="0.15">
      <c r="CQ10396" t="s">
        <v>8606</v>
      </c>
    </row>
    <row r="10397" spans="95:95" x14ac:dyDescent="0.15">
      <c r="CQ10397" t="s">
        <v>11143</v>
      </c>
    </row>
    <row r="10398" spans="95:95" x14ac:dyDescent="0.15">
      <c r="CQ10398" t="s">
        <v>8607</v>
      </c>
    </row>
    <row r="10399" spans="95:95" x14ac:dyDescent="0.15">
      <c r="CQ10399" t="s">
        <v>12045</v>
      </c>
    </row>
    <row r="10400" spans="95:95" x14ac:dyDescent="0.15">
      <c r="CQ10400" t="s">
        <v>11134</v>
      </c>
    </row>
    <row r="10401" spans="95:95" x14ac:dyDescent="0.15">
      <c r="CQ10401" t="s">
        <v>12213</v>
      </c>
    </row>
    <row r="10402" spans="95:95" x14ac:dyDescent="0.15">
      <c r="CQ10402" t="s">
        <v>11216</v>
      </c>
    </row>
    <row r="10403" spans="95:95" x14ac:dyDescent="0.15">
      <c r="CQ10403" t="s">
        <v>11201</v>
      </c>
    </row>
    <row r="10404" spans="95:95" x14ac:dyDescent="0.15">
      <c r="CQ10404" t="s">
        <v>11138</v>
      </c>
    </row>
    <row r="10405" spans="95:95" x14ac:dyDescent="0.15">
      <c r="CQ10405" t="s">
        <v>11132</v>
      </c>
    </row>
    <row r="10406" spans="95:95" x14ac:dyDescent="0.15">
      <c r="CQ10406" t="s">
        <v>10565</v>
      </c>
    </row>
    <row r="10407" spans="95:95" x14ac:dyDescent="0.15">
      <c r="CQ10407" t="s">
        <v>8622</v>
      </c>
    </row>
    <row r="10408" spans="95:95" x14ac:dyDescent="0.15">
      <c r="CQ10408" t="s">
        <v>12214</v>
      </c>
    </row>
    <row r="10409" spans="95:95" x14ac:dyDescent="0.15">
      <c r="CQ10409" t="s">
        <v>8606</v>
      </c>
    </row>
    <row r="10410" spans="95:95" x14ac:dyDescent="0.15">
      <c r="CQ10410" t="s">
        <v>11143</v>
      </c>
    </row>
    <row r="10411" spans="95:95" x14ac:dyDescent="0.15">
      <c r="CQ10411" t="s">
        <v>11144</v>
      </c>
    </row>
    <row r="10412" spans="95:95" x14ac:dyDescent="0.15">
      <c r="CQ10412" t="s">
        <v>8612</v>
      </c>
    </row>
    <row r="10413" spans="95:95" x14ac:dyDescent="0.15">
      <c r="CQ10413" t="s">
        <v>11134</v>
      </c>
    </row>
    <row r="10414" spans="95:95" x14ac:dyDescent="0.15">
      <c r="CQ10414" t="s">
        <v>10566</v>
      </c>
    </row>
    <row r="10415" spans="95:95" x14ac:dyDescent="0.15">
      <c r="CQ10415" t="s">
        <v>8744</v>
      </c>
    </row>
    <row r="10416" spans="95:95" x14ac:dyDescent="0.15">
      <c r="CQ10416" t="s">
        <v>11177</v>
      </c>
    </row>
    <row r="10417" spans="95:95" x14ac:dyDescent="0.15">
      <c r="CQ10417" t="s">
        <v>11138</v>
      </c>
    </row>
    <row r="10418" spans="95:95" x14ac:dyDescent="0.15">
      <c r="CQ10418" t="s">
        <v>11132</v>
      </c>
    </row>
    <row r="10419" spans="95:95" x14ac:dyDescent="0.15">
      <c r="CQ10419" t="s">
        <v>9266</v>
      </c>
    </row>
    <row r="10420" spans="95:95" x14ac:dyDescent="0.15">
      <c r="CQ10420" t="s">
        <v>11139</v>
      </c>
    </row>
    <row r="10421" spans="95:95" x14ac:dyDescent="0.15">
      <c r="CQ10421" t="s">
        <v>8619</v>
      </c>
    </row>
    <row r="10422" spans="95:95" x14ac:dyDescent="0.15">
      <c r="CQ10422" t="s">
        <v>8606</v>
      </c>
    </row>
    <row r="10423" spans="95:95" x14ac:dyDescent="0.15">
      <c r="CQ10423" t="s">
        <v>11143</v>
      </c>
    </row>
    <row r="10424" spans="95:95" x14ac:dyDescent="0.15">
      <c r="CQ10424" t="s">
        <v>11144</v>
      </c>
    </row>
    <row r="10425" spans="95:95" x14ac:dyDescent="0.15">
      <c r="CQ10425" t="s">
        <v>8612</v>
      </c>
    </row>
    <row r="10426" spans="95:95" x14ac:dyDescent="0.15">
      <c r="CQ10426" t="s">
        <v>11134</v>
      </c>
    </row>
    <row r="10427" spans="95:95" x14ac:dyDescent="0.15">
      <c r="CQ10427" t="s">
        <v>9267</v>
      </c>
    </row>
    <row r="10428" spans="95:95" x14ac:dyDescent="0.15">
      <c r="CQ10428" t="s">
        <v>11537</v>
      </c>
    </row>
    <row r="10429" spans="95:95" x14ac:dyDescent="0.15">
      <c r="CQ10429" t="s">
        <v>11681</v>
      </c>
    </row>
    <row r="10430" spans="95:95" x14ac:dyDescent="0.15">
      <c r="CQ10430" t="s">
        <v>11138</v>
      </c>
    </row>
    <row r="10431" spans="95:95" x14ac:dyDescent="0.15">
      <c r="CQ10431" t="s">
        <v>11132</v>
      </c>
    </row>
    <row r="10432" spans="95:95" x14ac:dyDescent="0.15">
      <c r="CQ10432" t="s">
        <v>9268</v>
      </c>
    </row>
    <row r="10433" spans="95:95" x14ac:dyDescent="0.15">
      <c r="CQ10433" t="s">
        <v>11139</v>
      </c>
    </row>
    <row r="10434" spans="95:95" x14ac:dyDescent="0.15">
      <c r="CQ10434" t="s">
        <v>8619</v>
      </c>
    </row>
    <row r="10435" spans="95:95" x14ac:dyDescent="0.15">
      <c r="CQ10435" t="s">
        <v>11140</v>
      </c>
    </row>
    <row r="10436" spans="95:95" x14ac:dyDescent="0.15">
      <c r="CQ10436" t="s">
        <v>8603</v>
      </c>
    </row>
    <row r="10437" spans="95:95" x14ac:dyDescent="0.15">
      <c r="CQ10437" t="s">
        <v>8607</v>
      </c>
    </row>
    <row r="10438" spans="95:95" x14ac:dyDescent="0.15">
      <c r="CQ10438" t="s">
        <v>8612</v>
      </c>
    </row>
    <row r="10439" spans="95:95" x14ac:dyDescent="0.15">
      <c r="CQ10439" t="s">
        <v>8611</v>
      </c>
    </row>
    <row r="10440" spans="95:95" x14ac:dyDescent="0.15">
      <c r="CQ10440" t="s">
        <v>12215</v>
      </c>
    </row>
    <row r="10441" spans="95:95" x14ac:dyDescent="0.15">
      <c r="CQ10441" t="s">
        <v>8744</v>
      </c>
    </row>
    <row r="10442" spans="95:95" x14ac:dyDescent="0.15">
      <c r="CQ10442" t="s">
        <v>8776</v>
      </c>
    </row>
    <row r="10443" spans="95:95" x14ac:dyDescent="0.15">
      <c r="CQ10443" t="s">
        <v>10159</v>
      </c>
    </row>
    <row r="10444" spans="95:95" x14ac:dyDescent="0.15">
      <c r="CQ10444" t="s">
        <v>11132</v>
      </c>
    </row>
    <row r="10445" spans="95:95" x14ac:dyDescent="0.15">
      <c r="CQ10445" t="s">
        <v>12216</v>
      </c>
    </row>
    <row r="10446" spans="95:95" x14ac:dyDescent="0.15">
      <c r="CQ10446" t="s">
        <v>11139</v>
      </c>
    </row>
    <row r="10447" spans="95:95" x14ac:dyDescent="0.15">
      <c r="CQ10447" t="s">
        <v>11133</v>
      </c>
    </row>
    <row r="10448" spans="95:95" x14ac:dyDescent="0.15">
      <c r="CQ10448" t="s">
        <v>8606</v>
      </c>
    </row>
    <row r="10449" spans="95:95" x14ac:dyDescent="0.15">
      <c r="CQ10449" t="s">
        <v>8603</v>
      </c>
    </row>
    <row r="10450" spans="95:95" x14ac:dyDescent="0.15">
      <c r="CQ10450" t="s">
        <v>11144</v>
      </c>
    </row>
    <row r="10451" spans="95:95" x14ac:dyDescent="0.15">
      <c r="CQ10451" t="s">
        <v>12045</v>
      </c>
    </row>
    <row r="10452" spans="95:95" x14ac:dyDescent="0.15">
      <c r="CQ10452" t="s">
        <v>11134</v>
      </c>
    </row>
    <row r="10453" spans="95:95" x14ac:dyDescent="0.15">
      <c r="CQ10453" t="s">
        <v>12217</v>
      </c>
    </row>
    <row r="10454" spans="95:95" x14ac:dyDescent="0.15">
      <c r="CQ10454" t="s">
        <v>11151</v>
      </c>
    </row>
    <row r="10455" spans="95:95" x14ac:dyDescent="0.15">
      <c r="CQ10455" t="s">
        <v>10567</v>
      </c>
    </row>
    <row r="10456" spans="95:95" x14ac:dyDescent="0.15">
      <c r="CQ10456" t="s">
        <v>11138</v>
      </c>
    </row>
    <row r="10457" spans="95:95" x14ac:dyDescent="0.15">
      <c r="CQ10457" t="s">
        <v>11132</v>
      </c>
    </row>
    <row r="10458" spans="95:95" x14ac:dyDescent="0.15">
      <c r="CQ10458" t="s">
        <v>10568</v>
      </c>
    </row>
    <row r="10459" spans="95:95" x14ac:dyDescent="0.15">
      <c r="CQ10459" t="s">
        <v>11139</v>
      </c>
    </row>
    <row r="10460" spans="95:95" x14ac:dyDescent="0.15">
      <c r="CQ10460" t="s">
        <v>8619</v>
      </c>
    </row>
    <row r="10461" spans="95:95" x14ac:dyDescent="0.15">
      <c r="CQ10461" t="s">
        <v>8606</v>
      </c>
    </row>
    <row r="10462" spans="95:95" x14ac:dyDescent="0.15">
      <c r="CQ10462" t="s">
        <v>8603</v>
      </c>
    </row>
    <row r="10463" spans="95:95" x14ac:dyDescent="0.15">
      <c r="CQ10463" t="s">
        <v>8607</v>
      </c>
    </row>
    <row r="10464" spans="95:95" x14ac:dyDescent="0.15">
      <c r="CQ10464" t="s">
        <v>12045</v>
      </c>
    </row>
    <row r="10465" spans="95:95" x14ac:dyDescent="0.15">
      <c r="CQ10465" t="s">
        <v>11134</v>
      </c>
    </row>
    <row r="10466" spans="95:95" x14ac:dyDescent="0.15">
      <c r="CQ10466" t="s">
        <v>12218</v>
      </c>
    </row>
    <row r="10467" spans="95:95" x14ac:dyDescent="0.15">
      <c r="CQ10467" t="s">
        <v>11168</v>
      </c>
    </row>
    <row r="10468" spans="95:95" x14ac:dyDescent="0.15">
      <c r="CQ10468" t="s">
        <v>11174</v>
      </c>
    </row>
    <row r="10469" spans="95:95" x14ac:dyDescent="0.15">
      <c r="CQ10469" t="s">
        <v>10159</v>
      </c>
    </row>
    <row r="10470" spans="95:95" x14ac:dyDescent="0.15">
      <c r="CQ10470" t="s">
        <v>11132</v>
      </c>
    </row>
    <row r="10471" spans="95:95" x14ac:dyDescent="0.15">
      <c r="CQ10471" t="s">
        <v>12219</v>
      </c>
    </row>
    <row r="10472" spans="95:95" x14ac:dyDescent="0.15">
      <c r="CQ10472" t="s">
        <v>8622</v>
      </c>
    </row>
    <row r="10473" spans="95:95" x14ac:dyDescent="0.15">
      <c r="CQ10473" t="s">
        <v>8619</v>
      </c>
    </row>
    <row r="10474" spans="95:95" x14ac:dyDescent="0.15">
      <c r="CQ10474" t="s">
        <v>8606</v>
      </c>
    </row>
    <row r="10475" spans="95:95" x14ac:dyDescent="0.15">
      <c r="CQ10475" t="s">
        <v>11143</v>
      </c>
    </row>
    <row r="10476" spans="95:95" x14ac:dyDescent="0.15">
      <c r="CQ10476" t="s">
        <v>8607</v>
      </c>
    </row>
    <row r="10477" spans="95:95" x14ac:dyDescent="0.15">
      <c r="CQ10477" t="s">
        <v>12045</v>
      </c>
    </row>
    <row r="10478" spans="95:95" x14ac:dyDescent="0.15">
      <c r="CQ10478" t="s">
        <v>11134</v>
      </c>
    </row>
    <row r="10479" spans="95:95" x14ac:dyDescent="0.15">
      <c r="CQ10479" t="s">
        <v>12220</v>
      </c>
    </row>
    <row r="10480" spans="95:95" x14ac:dyDescent="0.15">
      <c r="CQ10480" t="s">
        <v>8817</v>
      </c>
    </row>
    <row r="10481" spans="95:95" x14ac:dyDescent="0.15">
      <c r="CQ10481" t="s">
        <v>11451</v>
      </c>
    </row>
    <row r="10482" spans="95:95" x14ac:dyDescent="0.15">
      <c r="CQ10482" t="s">
        <v>10159</v>
      </c>
    </row>
    <row r="10483" spans="95:95" x14ac:dyDescent="0.15">
      <c r="CQ10483" t="s">
        <v>8618</v>
      </c>
    </row>
    <row r="10484" spans="95:95" x14ac:dyDescent="0.15">
      <c r="CQ10484" t="s">
        <v>10569</v>
      </c>
    </row>
    <row r="10485" spans="95:95" x14ac:dyDescent="0.15">
      <c r="CQ10485" t="s">
        <v>8622</v>
      </c>
    </row>
    <row r="10486" spans="95:95" x14ac:dyDescent="0.15">
      <c r="CQ10486" t="s">
        <v>8619</v>
      </c>
    </row>
    <row r="10487" spans="95:95" x14ac:dyDescent="0.15">
      <c r="CQ10487" t="s">
        <v>8606</v>
      </c>
    </row>
    <row r="10488" spans="95:95" x14ac:dyDescent="0.15">
      <c r="CQ10488" t="s">
        <v>11143</v>
      </c>
    </row>
    <row r="10489" spans="95:95" x14ac:dyDescent="0.15">
      <c r="CQ10489" t="s">
        <v>11144</v>
      </c>
    </row>
    <row r="10490" spans="95:95" x14ac:dyDescent="0.15">
      <c r="CQ10490" t="s">
        <v>12045</v>
      </c>
    </row>
    <row r="10491" spans="95:95" x14ac:dyDescent="0.15">
      <c r="CQ10491" t="s">
        <v>8611</v>
      </c>
    </row>
    <row r="10492" spans="95:95" x14ac:dyDescent="0.15">
      <c r="CQ10492" t="s">
        <v>10570</v>
      </c>
    </row>
    <row r="10493" spans="95:95" x14ac:dyDescent="0.15">
      <c r="CQ10493" t="s">
        <v>11191</v>
      </c>
    </row>
    <row r="10494" spans="95:95" x14ac:dyDescent="0.15">
      <c r="CQ10494" t="s">
        <v>11447</v>
      </c>
    </row>
    <row r="10495" spans="95:95" x14ac:dyDescent="0.15">
      <c r="CQ10495" t="s">
        <v>11138</v>
      </c>
    </row>
    <row r="10496" spans="95:95" x14ac:dyDescent="0.15">
      <c r="CQ10496" t="s">
        <v>11132</v>
      </c>
    </row>
    <row r="10497" spans="95:95" x14ac:dyDescent="0.15">
      <c r="CQ10497" t="s">
        <v>9269</v>
      </c>
    </row>
    <row r="10498" spans="95:95" x14ac:dyDescent="0.15">
      <c r="CQ10498" t="s">
        <v>11139</v>
      </c>
    </row>
    <row r="10499" spans="95:95" x14ac:dyDescent="0.15">
      <c r="CQ10499" t="s">
        <v>8619</v>
      </c>
    </row>
    <row r="10500" spans="95:95" x14ac:dyDescent="0.15">
      <c r="CQ10500" t="s">
        <v>8606</v>
      </c>
    </row>
    <row r="10501" spans="95:95" x14ac:dyDescent="0.15">
      <c r="CQ10501" t="s">
        <v>8603</v>
      </c>
    </row>
    <row r="10502" spans="95:95" x14ac:dyDescent="0.15">
      <c r="CQ10502" t="s">
        <v>8607</v>
      </c>
    </row>
    <row r="10503" spans="95:95" x14ac:dyDescent="0.15">
      <c r="CQ10503" t="s">
        <v>12045</v>
      </c>
    </row>
    <row r="10504" spans="95:95" x14ac:dyDescent="0.15">
      <c r="CQ10504" t="s">
        <v>11134</v>
      </c>
    </row>
    <row r="10505" spans="95:95" x14ac:dyDescent="0.15">
      <c r="CQ10505" t="s">
        <v>12221</v>
      </c>
    </row>
    <row r="10506" spans="95:95" x14ac:dyDescent="0.15">
      <c r="CQ10506" t="s">
        <v>11191</v>
      </c>
    </row>
    <row r="10507" spans="95:95" x14ac:dyDescent="0.15">
      <c r="CQ10507" t="s">
        <v>8691</v>
      </c>
    </row>
    <row r="10508" spans="95:95" x14ac:dyDescent="0.15">
      <c r="CQ10508" t="s">
        <v>11138</v>
      </c>
    </row>
    <row r="10509" spans="95:95" x14ac:dyDescent="0.15">
      <c r="CQ10509" t="s">
        <v>11132</v>
      </c>
    </row>
    <row r="10510" spans="95:95" x14ac:dyDescent="0.15">
      <c r="CQ10510" t="s">
        <v>10571</v>
      </c>
    </row>
    <row r="10511" spans="95:95" x14ac:dyDescent="0.15">
      <c r="CQ10511" t="s">
        <v>8622</v>
      </c>
    </row>
    <row r="10512" spans="95:95" x14ac:dyDescent="0.15">
      <c r="CQ10512" t="s">
        <v>11133</v>
      </c>
    </row>
    <row r="10513" spans="95:95" x14ac:dyDescent="0.15">
      <c r="CQ10513" t="s">
        <v>11140</v>
      </c>
    </row>
    <row r="10514" spans="95:95" x14ac:dyDescent="0.15">
      <c r="CQ10514" t="s">
        <v>11143</v>
      </c>
    </row>
    <row r="10515" spans="95:95" x14ac:dyDescent="0.15">
      <c r="CQ10515" t="s">
        <v>11144</v>
      </c>
    </row>
    <row r="10516" spans="95:95" x14ac:dyDescent="0.15">
      <c r="CQ10516" t="s">
        <v>12045</v>
      </c>
    </row>
    <row r="10517" spans="95:95" x14ac:dyDescent="0.15">
      <c r="CQ10517" t="s">
        <v>11134</v>
      </c>
    </row>
    <row r="10518" spans="95:95" x14ac:dyDescent="0.15">
      <c r="CQ10518" t="s">
        <v>12222</v>
      </c>
    </row>
    <row r="10519" spans="95:95" x14ac:dyDescent="0.15">
      <c r="CQ10519" t="s">
        <v>11136</v>
      </c>
    </row>
    <row r="10520" spans="95:95" x14ac:dyDescent="0.15">
      <c r="CQ10520" t="s">
        <v>12223</v>
      </c>
    </row>
    <row r="10521" spans="95:95" x14ac:dyDescent="0.15">
      <c r="CQ10521" t="s">
        <v>11138</v>
      </c>
    </row>
    <row r="10522" spans="95:95" x14ac:dyDescent="0.15">
      <c r="CQ10522" t="s">
        <v>11132</v>
      </c>
    </row>
    <row r="10523" spans="95:95" x14ac:dyDescent="0.15">
      <c r="CQ10523" t="s">
        <v>12224</v>
      </c>
    </row>
    <row r="10524" spans="95:95" x14ac:dyDescent="0.15">
      <c r="CQ10524" t="s">
        <v>12225</v>
      </c>
    </row>
    <row r="10525" spans="95:95" x14ac:dyDescent="0.15">
      <c r="CQ10525" t="s">
        <v>11133</v>
      </c>
    </row>
    <row r="10526" spans="95:95" x14ac:dyDescent="0.15">
      <c r="CQ10526" t="s">
        <v>11140</v>
      </c>
    </row>
    <row r="10527" spans="95:95" x14ac:dyDescent="0.15">
      <c r="CQ10527" t="s">
        <v>11143</v>
      </c>
    </row>
    <row r="10528" spans="95:95" x14ac:dyDescent="0.15">
      <c r="CQ10528" t="s">
        <v>11144</v>
      </c>
    </row>
    <row r="10529" spans="95:95" x14ac:dyDescent="0.15">
      <c r="CQ10529" t="s">
        <v>12045</v>
      </c>
    </row>
    <row r="10530" spans="95:95" x14ac:dyDescent="0.15">
      <c r="CQ10530" t="s">
        <v>11134</v>
      </c>
    </row>
    <row r="10531" spans="95:95" x14ac:dyDescent="0.15">
      <c r="CQ10531" t="s">
        <v>12226</v>
      </c>
    </row>
    <row r="10532" spans="95:95" x14ac:dyDescent="0.15">
      <c r="CQ10532" t="s">
        <v>11161</v>
      </c>
    </row>
    <row r="10533" spans="95:95" x14ac:dyDescent="0.15">
      <c r="CQ10533" t="s">
        <v>8825</v>
      </c>
    </row>
    <row r="10534" spans="95:95" x14ac:dyDescent="0.15">
      <c r="CQ10534" t="s">
        <v>11138</v>
      </c>
    </row>
    <row r="10535" spans="95:95" x14ac:dyDescent="0.15">
      <c r="CQ10535" t="s">
        <v>11132</v>
      </c>
    </row>
    <row r="10536" spans="95:95" x14ac:dyDescent="0.15">
      <c r="CQ10536" t="s">
        <v>10572</v>
      </c>
    </row>
    <row r="10537" spans="95:95" x14ac:dyDescent="0.15">
      <c r="CQ10537" t="s">
        <v>11139</v>
      </c>
    </row>
    <row r="10538" spans="95:95" x14ac:dyDescent="0.15">
      <c r="CQ10538" t="s">
        <v>8619</v>
      </c>
    </row>
    <row r="10539" spans="95:95" x14ac:dyDescent="0.15">
      <c r="CQ10539" t="s">
        <v>8606</v>
      </c>
    </row>
    <row r="10540" spans="95:95" x14ac:dyDescent="0.15">
      <c r="CQ10540" t="s">
        <v>8603</v>
      </c>
    </row>
    <row r="10541" spans="95:95" x14ac:dyDescent="0.15">
      <c r="CQ10541" t="s">
        <v>11144</v>
      </c>
    </row>
    <row r="10542" spans="95:95" x14ac:dyDescent="0.15">
      <c r="CQ10542" t="s">
        <v>12045</v>
      </c>
    </row>
    <row r="10543" spans="95:95" x14ac:dyDescent="0.15">
      <c r="CQ10543" t="s">
        <v>11134</v>
      </c>
    </row>
    <row r="10544" spans="95:95" x14ac:dyDescent="0.15">
      <c r="CQ10544" t="s">
        <v>10573</v>
      </c>
    </row>
    <row r="10545" spans="95:95" x14ac:dyDescent="0.15">
      <c r="CQ10545" t="s">
        <v>11165</v>
      </c>
    </row>
    <row r="10546" spans="95:95" x14ac:dyDescent="0.15">
      <c r="CQ10546" t="s">
        <v>12227</v>
      </c>
    </row>
    <row r="10547" spans="95:95" x14ac:dyDescent="0.15">
      <c r="CQ10547" t="s">
        <v>11138</v>
      </c>
    </row>
    <row r="10548" spans="95:95" x14ac:dyDescent="0.15">
      <c r="CQ10548" t="s">
        <v>11132</v>
      </c>
    </row>
    <row r="10549" spans="95:95" x14ac:dyDescent="0.15">
      <c r="CQ10549" t="s">
        <v>9270</v>
      </c>
    </row>
    <row r="10550" spans="95:95" x14ac:dyDescent="0.15">
      <c r="CQ10550" t="s">
        <v>11139</v>
      </c>
    </row>
    <row r="10551" spans="95:95" x14ac:dyDescent="0.15">
      <c r="CQ10551" t="s">
        <v>8619</v>
      </c>
    </row>
    <row r="10552" spans="95:95" x14ac:dyDescent="0.15">
      <c r="CQ10552" t="s">
        <v>8606</v>
      </c>
    </row>
    <row r="10553" spans="95:95" x14ac:dyDescent="0.15">
      <c r="CQ10553" t="s">
        <v>8603</v>
      </c>
    </row>
    <row r="10554" spans="95:95" x14ac:dyDescent="0.15">
      <c r="CQ10554" t="s">
        <v>8607</v>
      </c>
    </row>
    <row r="10555" spans="95:95" x14ac:dyDescent="0.15">
      <c r="CQ10555" t="s">
        <v>12045</v>
      </c>
    </row>
    <row r="10556" spans="95:95" x14ac:dyDescent="0.15">
      <c r="CQ10556" t="s">
        <v>8611</v>
      </c>
    </row>
    <row r="10557" spans="95:95" x14ac:dyDescent="0.15">
      <c r="CQ10557" t="s">
        <v>12228</v>
      </c>
    </row>
    <row r="10558" spans="95:95" x14ac:dyDescent="0.15">
      <c r="CQ10558" t="s">
        <v>11145</v>
      </c>
    </row>
    <row r="10559" spans="95:95" x14ac:dyDescent="0.15">
      <c r="CQ10559" t="s">
        <v>12229</v>
      </c>
    </row>
    <row r="10560" spans="95:95" x14ac:dyDescent="0.15">
      <c r="CQ10560" t="s">
        <v>10159</v>
      </c>
    </row>
    <row r="10561" spans="95:95" x14ac:dyDescent="0.15">
      <c r="CQ10561" t="s">
        <v>11132</v>
      </c>
    </row>
    <row r="10562" spans="95:95" x14ac:dyDescent="0.15">
      <c r="CQ10562" t="s">
        <v>9271</v>
      </c>
    </row>
    <row r="10563" spans="95:95" x14ac:dyDescent="0.15">
      <c r="CQ10563" t="s">
        <v>11139</v>
      </c>
    </row>
    <row r="10564" spans="95:95" x14ac:dyDescent="0.15">
      <c r="CQ10564" t="s">
        <v>8619</v>
      </c>
    </row>
    <row r="10565" spans="95:95" x14ac:dyDescent="0.15">
      <c r="CQ10565" t="s">
        <v>8606</v>
      </c>
    </row>
    <row r="10566" spans="95:95" x14ac:dyDescent="0.15">
      <c r="CQ10566" t="s">
        <v>11143</v>
      </c>
    </row>
    <row r="10567" spans="95:95" x14ac:dyDescent="0.15">
      <c r="CQ10567" t="s">
        <v>11144</v>
      </c>
    </row>
    <row r="10568" spans="95:95" x14ac:dyDescent="0.15">
      <c r="CQ10568" t="s">
        <v>12045</v>
      </c>
    </row>
    <row r="10569" spans="95:95" x14ac:dyDescent="0.15">
      <c r="CQ10569" t="s">
        <v>11134</v>
      </c>
    </row>
    <row r="10570" spans="95:95" x14ac:dyDescent="0.15">
      <c r="CQ10570" t="s">
        <v>12230</v>
      </c>
    </row>
    <row r="10571" spans="95:95" x14ac:dyDescent="0.15">
      <c r="CQ10571" t="s">
        <v>11165</v>
      </c>
    </row>
    <row r="10572" spans="95:95" x14ac:dyDescent="0.15">
      <c r="CQ10572" t="s">
        <v>11447</v>
      </c>
    </row>
    <row r="10573" spans="95:95" x14ac:dyDescent="0.15">
      <c r="CQ10573" t="s">
        <v>11138</v>
      </c>
    </row>
    <row r="10574" spans="95:95" x14ac:dyDescent="0.15">
      <c r="CQ10574" t="s">
        <v>11132</v>
      </c>
    </row>
    <row r="10575" spans="95:95" x14ac:dyDescent="0.15">
      <c r="CQ10575" t="s">
        <v>10574</v>
      </c>
    </row>
    <row r="10576" spans="95:95" x14ac:dyDescent="0.15">
      <c r="CQ10576" t="s">
        <v>11139</v>
      </c>
    </row>
    <row r="10577" spans="95:95" x14ac:dyDescent="0.15">
      <c r="CQ10577" t="s">
        <v>11133</v>
      </c>
    </row>
    <row r="10578" spans="95:95" x14ac:dyDescent="0.15">
      <c r="CQ10578" t="s">
        <v>8606</v>
      </c>
    </row>
    <row r="10579" spans="95:95" x14ac:dyDescent="0.15">
      <c r="CQ10579" t="s">
        <v>11143</v>
      </c>
    </row>
    <row r="10580" spans="95:95" x14ac:dyDescent="0.15">
      <c r="CQ10580" t="s">
        <v>11144</v>
      </c>
    </row>
    <row r="10581" spans="95:95" x14ac:dyDescent="0.15">
      <c r="CQ10581" t="s">
        <v>12045</v>
      </c>
    </row>
    <row r="10582" spans="95:95" x14ac:dyDescent="0.15">
      <c r="CQ10582" t="s">
        <v>11134</v>
      </c>
    </row>
    <row r="10583" spans="95:95" x14ac:dyDescent="0.15">
      <c r="CQ10583" t="s">
        <v>10575</v>
      </c>
    </row>
    <row r="10584" spans="95:95" x14ac:dyDescent="0.15">
      <c r="CQ10584" t="s">
        <v>11165</v>
      </c>
    </row>
    <row r="10585" spans="95:95" x14ac:dyDescent="0.15">
      <c r="CQ10585" t="s">
        <v>10576</v>
      </c>
    </row>
    <row r="10586" spans="95:95" x14ac:dyDescent="0.15">
      <c r="CQ10586" t="s">
        <v>11138</v>
      </c>
    </row>
    <row r="10587" spans="95:95" x14ac:dyDescent="0.15">
      <c r="CQ10587" t="s">
        <v>11132</v>
      </c>
    </row>
    <row r="10588" spans="95:95" x14ac:dyDescent="0.15">
      <c r="CQ10588" t="s">
        <v>12231</v>
      </c>
    </row>
    <row r="10589" spans="95:95" x14ac:dyDescent="0.15">
      <c r="CQ10589" t="s">
        <v>11139</v>
      </c>
    </row>
    <row r="10590" spans="95:95" x14ac:dyDescent="0.15">
      <c r="CQ10590" t="s">
        <v>8619</v>
      </c>
    </row>
    <row r="10591" spans="95:95" x14ac:dyDescent="0.15">
      <c r="CQ10591" t="s">
        <v>8606</v>
      </c>
    </row>
    <row r="10592" spans="95:95" x14ac:dyDescent="0.15">
      <c r="CQ10592" t="s">
        <v>8603</v>
      </c>
    </row>
    <row r="10593" spans="95:95" x14ac:dyDescent="0.15">
      <c r="CQ10593" t="s">
        <v>11144</v>
      </c>
    </row>
    <row r="10594" spans="95:95" x14ac:dyDescent="0.15">
      <c r="CQ10594" t="s">
        <v>12045</v>
      </c>
    </row>
    <row r="10595" spans="95:95" x14ac:dyDescent="0.15">
      <c r="CQ10595" t="s">
        <v>11134</v>
      </c>
    </row>
    <row r="10596" spans="95:95" x14ac:dyDescent="0.15">
      <c r="CQ10596" t="s">
        <v>12232</v>
      </c>
    </row>
    <row r="10597" spans="95:95" x14ac:dyDescent="0.15">
      <c r="CQ10597" t="s">
        <v>8681</v>
      </c>
    </row>
    <row r="10598" spans="95:95" x14ac:dyDescent="0.15">
      <c r="CQ10598" t="s">
        <v>8614</v>
      </c>
    </row>
    <row r="10599" spans="95:95" x14ac:dyDescent="0.15">
      <c r="CQ10599" t="s">
        <v>11138</v>
      </c>
    </row>
    <row r="10600" spans="95:95" x14ac:dyDescent="0.15">
      <c r="CQ10600" t="s">
        <v>11132</v>
      </c>
    </row>
    <row r="10601" spans="95:95" x14ac:dyDescent="0.15">
      <c r="CQ10601" t="s">
        <v>9272</v>
      </c>
    </row>
    <row r="10602" spans="95:95" x14ac:dyDescent="0.15">
      <c r="CQ10602" t="s">
        <v>11139</v>
      </c>
    </row>
    <row r="10603" spans="95:95" x14ac:dyDescent="0.15">
      <c r="CQ10603" t="s">
        <v>8619</v>
      </c>
    </row>
    <row r="10604" spans="95:95" x14ac:dyDescent="0.15">
      <c r="CQ10604" t="s">
        <v>8606</v>
      </c>
    </row>
    <row r="10605" spans="95:95" x14ac:dyDescent="0.15">
      <c r="CQ10605" t="s">
        <v>11143</v>
      </c>
    </row>
    <row r="10606" spans="95:95" x14ac:dyDescent="0.15">
      <c r="CQ10606" t="s">
        <v>11144</v>
      </c>
    </row>
    <row r="10607" spans="95:95" x14ac:dyDescent="0.15">
      <c r="CQ10607" t="s">
        <v>12045</v>
      </c>
    </row>
    <row r="10608" spans="95:95" x14ac:dyDescent="0.15">
      <c r="CQ10608" t="s">
        <v>8611</v>
      </c>
    </row>
    <row r="10609" spans="95:95" x14ac:dyDescent="0.15">
      <c r="CQ10609" t="s">
        <v>12233</v>
      </c>
    </row>
    <row r="10610" spans="95:95" x14ac:dyDescent="0.15">
      <c r="CQ10610" t="s">
        <v>11191</v>
      </c>
    </row>
    <row r="10611" spans="95:95" x14ac:dyDescent="0.15">
      <c r="CQ10611" t="s">
        <v>8614</v>
      </c>
    </row>
    <row r="10612" spans="95:95" x14ac:dyDescent="0.15">
      <c r="CQ10612" t="s">
        <v>11138</v>
      </c>
    </row>
    <row r="10613" spans="95:95" x14ac:dyDescent="0.15">
      <c r="CQ10613" t="s">
        <v>11132</v>
      </c>
    </row>
    <row r="10614" spans="95:95" x14ac:dyDescent="0.15">
      <c r="CQ10614" t="s">
        <v>10577</v>
      </c>
    </row>
    <row r="10615" spans="95:95" x14ac:dyDescent="0.15">
      <c r="CQ10615" t="s">
        <v>11139</v>
      </c>
    </row>
    <row r="10616" spans="95:95" x14ac:dyDescent="0.15">
      <c r="CQ10616" t="s">
        <v>8619</v>
      </c>
    </row>
    <row r="10617" spans="95:95" x14ac:dyDescent="0.15">
      <c r="CQ10617" t="s">
        <v>8606</v>
      </c>
    </row>
    <row r="10618" spans="95:95" x14ac:dyDescent="0.15">
      <c r="CQ10618" t="s">
        <v>8603</v>
      </c>
    </row>
    <row r="10619" spans="95:95" x14ac:dyDescent="0.15">
      <c r="CQ10619" t="s">
        <v>11144</v>
      </c>
    </row>
    <row r="10620" spans="95:95" x14ac:dyDescent="0.15">
      <c r="CQ10620" t="s">
        <v>12045</v>
      </c>
    </row>
    <row r="10621" spans="95:95" x14ac:dyDescent="0.15">
      <c r="CQ10621" t="s">
        <v>8611</v>
      </c>
    </row>
    <row r="10622" spans="95:95" x14ac:dyDescent="0.15">
      <c r="CQ10622" t="s">
        <v>12234</v>
      </c>
    </row>
    <row r="10623" spans="95:95" x14ac:dyDescent="0.15">
      <c r="CQ10623" t="s">
        <v>8681</v>
      </c>
    </row>
    <row r="10624" spans="95:95" x14ac:dyDescent="0.15">
      <c r="CQ10624" t="s">
        <v>11328</v>
      </c>
    </row>
    <row r="10625" spans="95:95" x14ac:dyDescent="0.15">
      <c r="CQ10625" t="s">
        <v>11138</v>
      </c>
    </row>
    <row r="10626" spans="95:95" x14ac:dyDescent="0.15">
      <c r="CQ10626" t="s">
        <v>11132</v>
      </c>
    </row>
    <row r="10627" spans="95:95" x14ac:dyDescent="0.15">
      <c r="CQ10627" t="s">
        <v>12235</v>
      </c>
    </row>
    <row r="10628" spans="95:95" x14ac:dyDescent="0.15">
      <c r="CQ10628" t="s">
        <v>11139</v>
      </c>
    </row>
    <row r="10629" spans="95:95" x14ac:dyDescent="0.15">
      <c r="CQ10629" t="s">
        <v>11133</v>
      </c>
    </row>
    <row r="10630" spans="95:95" x14ac:dyDescent="0.15">
      <c r="CQ10630" t="s">
        <v>8606</v>
      </c>
    </row>
    <row r="10631" spans="95:95" x14ac:dyDescent="0.15">
      <c r="CQ10631" t="s">
        <v>8603</v>
      </c>
    </row>
    <row r="10632" spans="95:95" x14ac:dyDescent="0.15">
      <c r="CQ10632" t="s">
        <v>8607</v>
      </c>
    </row>
    <row r="10633" spans="95:95" x14ac:dyDescent="0.15">
      <c r="CQ10633" t="s">
        <v>8612</v>
      </c>
    </row>
    <row r="10634" spans="95:95" x14ac:dyDescent="0.15">
      <c r="CQ10634" t="s">
        <v>11134</v>
      </c>
    </row>
    <row r="10635" spans="95:95" x14ac:dyDescent="0.15">
      <c r="CQ10635" t="s">
        <v>12236</v>
      </c>
    </row>
    <row r="10636" spans="95:95" x14ac:dyDescent="0.15">
      <c r="CQ10636" t="s">
        <v>8765</v>
      </c>
    </row>
    <row r="10637" spans="95:95" x14ac:dyDescent="0.15">
      <c r="CQ10637" t="s">
        <v>11163</v>
      </c>
    </row>
    <row r="10638" spans="95:95" x14ac:dyDescent="0.15">
      <c r="CQ10638" t="s">
        <v>10159</v>
      </c>
    </row>
    <row r="10639" spans="95:95" x14ac:dyDescent="0.15">
      <c r="CQ10639" t="s">
        <v>8618</v>
      </c>
    </row>
    <row r="10640" spans="95:95" x14ac:dyDescent="0.15">
      <c r="CQ10640" t="s">
        <v>12237</v>
      </c>
    </row>
    <row r="10641" spans="95:95" x14ac:dyDescent="0.15">
      <c r="CQ10641" t="s">
        <v>9273</v>
      </c>
    </row>
    <row r="10642" spans="95:95" x14ac:dyDescent="0.15">
      <c r="CQ10642" t="s">
        <v>8619</v>
      </c>
    </row>
    <row r="10643" spans="95:95" x14ac:dyDescent="0.15">
      <c r="CQ10643" t="s">
        <v>8606</v>
      </c>
    </row>
    <row r="10644" spans="95:95" x14ac:dyDescent="0.15">
      <c r="CQ10644" t="s">
        <v>8603</v>
      </c>
    </row>
    <row r="10645" spans="95:95" x14ac:dyDescent="0.15">
      <c r="CQ10645" t="s">
        <v>11144</v>
      </c>
    </row>
    <row r="10646" spans="95:95" x14ac:dyDescent="0.15">
      <c r="CQ10646" t="s">
        <v>12045</v>
      </c>
    </row>
    <row r="10647" spans="95:95" x14ac:dyDescent="0.15">
      <c r="CQ10647" t="s">
        <v>8611</v>
      </c>
    </row>
    <row r="10648" spans="95:95" x14ac:dyDescent="0.15">
      <c r="CQ10648" t="s">
        <v>12238</v>
      </c>
    </row>
    <row r="10649" spans="95:95" x14ac:dyDescent="0.15">
      <c r="CQ10649" t="s">
        <v>11136</v>
      </c>
    </row>
    <row r="10650" spans="95:95" x14ac:dyDescent="0.15">
      <c r="CQ10650" t="s">
        <v>11330</v>
      </c>
    </row>
    <row r="10651" spans="95:95" x14ac:dyDescent="0.15">
      <c r="CQ10651" t="s">
        <v>11138</v>
      </c>
    </row>
    <row r="10652" spans="95:95" x14ac:dyDescent="0.15">
      <c r="CQ10652" t="s">
        <v>11132</v>
      </c>
    </row>
    <row r="10653" spans="95:95" x14ac:dyDescent="0.15">
      <c r="CQ10653" t="s">
        <v>9274</v>
      </c>
    </row>
    <row r="10654" spans="95:95" x14ac:dyDescent="0.15">
      <c r="CQ10654" t="s">
        <v>8622</v>
      </c>
    </row>
    <row r="10655" spans="95:95" x14ac:dyDescent="0.15">
      <c r="CQ10655" t="s">
        <v>8619</v>
      </c>
    </row>
    <row r="10656" spans="95:95" x14ac:dyDescent="0.15">
      <c r="CQ10656" t="s">
        <v>8606</v>
      </c>
    </row>
    <row r="10657" spans="95:95" x14ac:dyDescent="0.15">
      <c r="CQ10657" t="s">
        <v>8603</v>
      </c>
    </row>
    <row r="10658" spans="95:95" x14ac:dyDescent="0.15">
      <c r="CQ10658" t="s">
        <v>11144</v>
      </c>
    </row>
    <row r="10659" spans="95:95" x14ac:dyDescent="0.15">
      <c r="CQ10659" t="s">
        <v>8612</v>
      </c>
    </row>
    <row r="10660" spans="95:95" x14ac:dyDescent="0.15">
      <c r="CQ10660" t="s">
        <v>11134</v>
      </c>
    </row>
    <row r="10661" spans="95:95" x14ac:dyDescent="0.15">
      <c r="CQ10661" t="s">
        <v>12239</v>
      </c>
    </row>
    <row r="10662" spans="95:95" x14ac:dyDescent="0.15">
      <c r="CQ10662" t="s">
        <v>11336</v>
      </c>
    </row>
    <row r="10663" spans="95:95" x14ac:dyDescent="0.15">
      <c r="CQ10663" t="s">
        <v>11211</v>
      </c>
    </row>
    <row r="10664" spans="95:95" x14ac:dyDescent="0.15">
      <c r="CQ10664" t="s">
        <v>11138</v>
      </c>
    </row>
    <row r="10665" spans="95:95" x14ac:dyDescent="0.15">
      <c r="CQ10665" t="s">
        <v>11132</v>
      </c>
    </row>
    <row r="10666" spans="95:95" x14ac:dyDescent="0.15">
      <c r="CQ10666" t="s">
        <v>10578</v>
      </c>
    </row>
    <row r="10667" spans="95:95" x14ac:dyDescent="0.15">
      <c r="CQ10667" t="s">
        <v>8622</v>
      </c>
    </row>
    <row r="10668" spans="95:95" x14ac:dyDescent="0.15">
      <c r="CQ10668" t="s">
        <v>8619</v>
      </c>
    </row>
    <row r="10669" spans="95:95" x14ac:dyDescent="0.15">
      <c r="CQ10669" t="s">
        <v>11140</v>
      </c>
    </row>
    <row r="10670" spans="95:95" x14ac:dyDescent="0.15">
      <c r="CQ10670" t="s">
        <v>8603</v>
      </c>
    </row>
    <row r="10671" spans="95:95" x14ac:dyDescent="0.15">
      <c r="CQ10671" t="s">
        <v>11144</v>
      </c>
    </row>
    <row r="10672" spans="95:95" x14ac:dyDescent="0.15">
      <c r="CQ10672" t="s">
        <v>12045</v>
      </c>
    </row>
    <row r="10673" spans="95:95" x14ac:dyDescent="0.15">
      <c r="CQ10673" t="s">
        <v>11134</v>
      </c>
    </row>
    <row r="10674" spans="95:95" x14ac:dyDescent="0.15">
      <c r="CQ10674" t="s">
        <v>12240</v>
      </c>
    </row>
    <row r="10675" spans="95:95" x14ac:dyDescent="0.15">
      <c r="CQ10675" t="s">
        <v>8681</v>
      </c>
    </row>
    <row r="10676" spans="95:95" x14ac:dyDescent="0.15">
      <c r="CQ10676" t="s">
        <v>11296</v>
      </c>
    </row>
    <row r="10677" spans="95:95" x14ac:dyDescent="0.15">
      <c r="CQ10677" t="s">
        <v>11138</v>
      </c>
    </row>
    <row r="10678" spans="95:95" x14ac:dyDescent="0.15">
      <c r="CQ10678" t="s">
        <v>11132</v>
      </c>
    </row>
    <row r="10679" spans="95:95" x14ac:dyDescent="0.15">
      <c r="CQ10679" t="s">
        <v>9275</v>
      </c>
    </row>
    <row r="10680" spans="95:95" x14ac:dyDescent="0.15">
      <c r="CQ10680" t="s">
        <v>11139</v>
      </c>
    </row>
    <row r="10681" spans="95:95" x14ac:dyDescent="0.15">
      <c r="CQ10681" t="s">
        <v>9276</v>
      </c>
    </row>
    <row r="10682" spans="95:95" x14ac:dyDescent="0.15">
      <c r="CQ10682" t="s">
        <v>11140</v>
      </c>
    </row>
    <row r="10683" spans="95:95" x14ac:dyDescent="0.15">
      <c r="CQ10683" t="s">
        <v>11143</v>
      </c>
    </row>
    <row r="10684" spans="95:95" x14ac:dyDescent="0.15">
      <c r="CQ10684" t="s">
        <v>8607</v>
      </c>
    </row>
    <row r="10685" spans="95:95" x14ac:dyDescent="0.15">
      <c r="CQ10685" t="s">
        <v>12045</v>
      </c>
    </row>
    <row r="10686" spans="95:95" x14ac:dyDescent="0.15">
      <c r="CQ10686" t="s">
        <v>11134</v>
      </c>
    </row>
    <row r="10687" spans="95:95" x14ac:dyDescent="0.15">
      <c r="CQ10687" t="s">
        <v>12241</v>
      </c>
    </row>
    <row r="10688" spans="95:95" x14ac:dyDescent="0.15">
      <c r="CQ10688" t="s">
        <v>11165</v>
      </c>
    </row>
    <row r="10689" spans="95:95" x14ac:dyDescent="0.15">
      <c r="CQ10689" t="s">
        <v>11223</v>
      </c>
    </row>
    <row r="10690" spans="95:95" x14ac:dyDescent="0.15">
      <c r="CQ10690" t="s">
        <v>11138</v>
      </c>
    </row>
    <row r="10691" spans="95:95" x14ac:dyDescent="0.15">
      <c r="CQ10691" t="s">
        <v>11132</v>
      </c>
    </row>
    <row r="10692" spans="95:95" x14ac:dyDescent="0.15">
      <c r="CQ10692" t="s">
        <v>12242</v>
      </c>
    </row>
    <row r="10693" spans="95:95" x14ac:dyDescent="0.15">
      <c r="CQ10693" t="s">
        <v>11139</v>
      </c>
    </row>
    <row r="10694" spans="95:95" x14ac:dyDescent="0.15">
      <c r="CQ10694" t="s">
        <v>8619</v>
      </c>
    </row>
    <row r="10695" spans="95:95" x14ac:dyDescent="0.15">
      <c r="CQ10695" t="s">
        <v>8606</v>
      </c>
    </row>
    <row r="10696" spans="95:95" x14ac:dyDescent="0.15">
      <c r="CQ10696" t="s">
        <v>8603</v>
      </c>
    </row>
    <row r="10697" spans="95:95" x14ac:dyDescent="0.15">
      <c r="CQ10697" t="s">
        <v>11144</v>
      </c>
    </row>
    <row r="10698" spans="95:95" x14ac:dyDescent="0.15">
      <c r="CQ10698" t="s">
        <v>12045</v>
      </c>
    </row>
    <row r="10699" spans="95:95" x14ac:dyDescent="0.15">
      <c r="CQ10699" t="s">
        <v>8611</v>
      </c>
    </row>
    <row r="10700" spans="95:95" x14ac:dyDescent="0.15">
      <c r="CQ10700" t="s">
        <v>12243</v>
      </c>
    </row>
    <row r="10701" spans="95:95" x14ac:dyDescent="0.15">
      <c r="CQ10701" t="s">
        <v>11216</v>
      </c>
    </row>
    <row r="10702" spans="95:95" x14ac:dyDescent="0.15">
      <c r="CQ10702" t="s">
        <v>11358</v>
      </c>
    </row>
    <row r="10703" spans="95:95" x14ac:dyDescent="0.15">
      <c r="CQ10703" t="s">
        <v>11138</v>
      </c>
    </row>
    <row r="10704" spans="95:95" x14ac:dyDescent="0.15">
      <c r="CQ10704" t="s">
        <v>8618</v>
      </c>
    </row>
    <row r="10705" spans="95:95" x14ac:dyDescent="0.15">
      <c r="CQ10705" t="s">
        <v>12244</v>
      </c>
    </row>
    <row r="10706" spans="95:95" x14ac:dyDescent="0.15">
      <c r="CQ10706" t="s">
        <v>11139</v>
      </c>
    </row>
    <row r="10707" spans="95:95" x14ac:dyDescent="0.15">
      <c r="CQ10707" t="s">
        <v>11133</v>
      </c>
    </row>
    <row r="10708" spans="95:95" x14ac:dyDescent="0.15">
      <c r="CQ10708" t="s">
        <v>8606</v>
      </c>
    </row>
    <row r="10709" spans="95:95" x14ac:dyDescent="0.15">
      <c r="CQ10709" t="s">
        <v>8603</v>
      </c>
    </row>
    <row r="10710" spans="95:95" x14ac:dyDescent="0.15">
      <c r="CQ10710" t="s">
        <v>11144</v>
      </c>
    </row>
    <row r="10711" spans="95:95" x14ac:dyDescent="0.15">
      <c r="CQ10711" t="s">
        <v>8612</v>
      </c>
    </row>
    <row r="10712" spans="95:95" x14ac:dyDescent="0.15">
      <c r="CQ10712" t="s">
        <v>8611</v>
      </c>
    </row>
    <row r="10713" spans="95:95" x14ac:dyDescent="0.15">
      <c r="CQ10713" t="s">
        <v>12245</v>
      </c>
    </row>
    <row r="10714" spans="95:95" x14ac:dyDescent="0.15">
      <c r="CQ10714" t="s">
        <v>8744</v>
      </c>
    </row>
    <row r="10715" spans="95:95" x14ac:dyDescent="0.15">
      <c r="CQ10715" t="s">
        <v>12246</v>
      </c>
    </row>
    <row r="10716" spans="95:95" x14ac:dyDescent="0.15">
      <c r="CQ10716" t="s">
        <v>11138</v>
      </c>
    </row>
    <row r="10717" spans="95:95" x14ac:dyDescent="0.15">
      <c r="CQ10717" t="s">
        <v>11132</v>
      </c>
    </row>
    <row r="10718" spans="95:95" x14ac:dyDescent="0.15">
      <c r="CQ10718" t="s">
        <v>9277</v>
      </c>
    </row>
    <row r="10719" spans="95:95" x14ac:dyDescent="0.15">
      <c r="CQ10719" t="s">
        <v>8622</v>
      </c>
    </row>
    <row r="10720" spans="95:95" x14ac:dyDescent="0.15">
      <c r="CQ10720" t="s">
        <v>8619</v>
      </c>
    </row>
    <row r="10721" spans="95:95" x14ac:dyDescent="0.15">
      <c r="CQ10721" t="s">
        <v>8606</v>
      </c>
    </row>
    <row r="10722" spans="95:95" x14ac:dyDescent="0.15">
      <c r="CQ10722" t="s">
        <v>11143</v>
      </c>
    </row>
    <row r="10723" spans="95:95" x14ac:dyDescent="0.15">
      <c r="CQ10723" t="s">
        <v>11144</v>
      </c>
    </row>
    <row r="10724" spans="95:95" x14ac:dyDescent="0.15">
      <c r="CQ10724" t="s">
        <v>12045</v>
      </c>
    </row>
    <row r="10725" spans="95:95" x14ac:dyDescent="0.15">
      <c r="CQ10725" t="s">
        <v>11134</v>
      </c>
    </row>
    <row r="10726" spans="95:95" x14ac:dyDescent="0.15">
      <c r="CQ10726" t="s">
        <v>12247</v>
      </c>
    </row>
    <row r="10727" spans="95:95" x14ac:dyDescent="0.15">
      <c r="CQ10727" t="s">
        <v>8626</v>
      </c>
    </row>
    <row r="10728" spans="95:95" x14ac:dyDescent="0.15">
      <c r="CQ10728" t="s">
        <v>11174</v>
      </c>
    </row>
    <row r="10729" spans="95:95" x14ac:dyDescent="0.15">
      <c r="CQ10729" t="s">
        <v>11138</v>
      </c>
    </row>
    <row r="10730" spans="95:95" x14ac:dyDescent="0.15">
      <c r="CQ10730" t="s">
        <v>11132</v>
      </c>
    </row>
    <row r="10731" spans="95:95" x14ac:dyDescent="0.15">
      <c r="CQ10731" t="s">
        <v>12248</v>
      </c>
    </row>
    <row r="10732" spans="95:95" x14ac:dyDescent="0.15">
      <c r="CQ10732" t="s">
        <v>8622</v>
      </c>
    </row>
    <row r="10733" spans="95:95" x14ac:dyDescent="0.15">
      <c r="CQ10733" t="s">
        <v>11133</v>
      </c>
    </row>
    <row r="10734" spans="95:95" x14ac:dyDescent="0.15">
      <c r="CQ10734" t="s">
        <v>11140</v>
      </c>
    </row>
    <row r="10735" spans="95:95" x14ac:dyDescent="0.15">
      <c r="CQ10735" t="s">
        <v>8603</v>
      </c>
    </row>
    <row r="10736" spans="95:95" x14ac:dyDescent="0.15">
      <c r="CQ10736" t="s">
        <v>8607</v>
      </c>
    </row>
    <row r="10737" spans="95:95" x14ac:dyDescent="0.15">
      <c r="CQ10737" t="s">
        <v>12045</v>
      </c>
    </row>
    <row r="10738" spans="95:95" x14ac:dyDescent="0.15">
      <c r="CQ10738" t="s">
        <v>11134</v>
      </c>
    </row>
    <row r="10739" spans="95:95" x14ac:dyDescent="0.15">
      <c r="CQ10739" t="s">
        <v>10579</v>
      </c>
    </row>
    <row r="10740" spans="95:95" x14ac:dyDescent="0.15">
      <c r="CQ10740" t="s">
        <v>8823</v>
      </c>
    </row>
    <row r="10741" spans="95:95" x14ac:dyDescent="0.15">
      <c r="CQ10741" t="s">
        <v>8661</v>
      </c>
    </row>
    <row r="10742" spans="95:95" x14ac:dyDescent="0.15">
      <c r="CQ10742" t="s">
        <v>11138</v>
      </c>
    </row>
    <row r="10743" spans="95:95" x14ac:dyDescent="0.15">
      <c r="CQ10743" t="s">
        <v>11132</v>
      </c>
    </row>
    <row r="10744" spans="95:95" x14ac:dyDescent="0.15">
      <c r="CQ10744" t="s">
        <v>9278</v>
      </c>
    </row>
    <row r="10745" spans="95:95" x14ac:dyDescent="0.15">
      <c r="CQ10745" t="s">
        <v>11139</v>
      </c>
    </row>
    <row r="10746" spans="95:95" x14ac:dyDescent="0.15">
      <c r="CQ10746" t="s">
        <v>8619</v>
      </c>
    </row>
    <row r="10747" spans="95:95" x14ac:dyDescent="0.15">
      <c r="CQ10747" t="s">
        <v>8606</v>
      </c>
    </row>
    <row r="10748" spans="95:95" x14ac:dyDescent="0.15">
      <c r="CQ10748" t="s">
        <v>11143</v>
      </c>
    </row>
    <row r="10749" spans="95:95" x14ac:dyDescent="0.15">
      <c r="CQ10749" t="s">
        <v>8607</v>
      </c>
    </row>
    <row r="10750" spans="95:95" x14ac:dyDescent="0.15">
      <c r="CQ10750" t="s">
        <v>12045</v>
      </c>
    </row>
    <row r="10751" spans="95:95" x14ac:dyDescent="0.15">
      <c r="CQ10751" t="s">
        <v>11134</v>
      </c>
    </row>
    <row r="10752" spans="95:95" x14ac:dyDescent="0.15">
      <c r="CQ10752" t="s">
        <v>12249</v>
      </c>
    </row>
    <row r="10753" spans="95:95" x14ac:dyDescent="0.15">
      <c r="CQ10753" t="s">
        <v>11136</v>
      </c>
    </row>
    <row r="10754" spans="95:95" x14ac:dyDescent="0.15">
      <c r="CQ10754" t="s">
        <v>12250</v>
      </c>
    </row>
    <row r="10755" spans="95:95" x14ac:dyDescent="0.15">
      <c r="CQ10755" t="s">
        <v>11138</v>
      </c>
    </row>
    <row r="10756" spans="95:95" x14ac:dyDescent="0.15">
      <c r="CQ10756" t="s">
        <v>11132</v>
      </c>
    </row>
    <row r="10757" spans="95:95" x14ac:dyDescent="0.15">
      <c r="CQ10757" t="s">
        <v>9279</v>
      </c>
    </row>
    <row r="10758" spans="95:95" x14ac:dyDescent="0.15">
      <c r="CQ10758" t="s">
        <v>11139</v>
      </c>
    </row>
    <row r="10759" spans="95:95" x14ac:dyDescent="0.15">
      <c r="CQ10759" t="s">
        <v>11133</v>
      </c>
    </row>
    <row r="10760" spans="95:95" x14ac:dyDescent="0.15">
      <c r="CQ10760" t="s">
        <v>8606</v>
      </c>
    </row>
    <row r="10761" spans="95:95" x14ac:dyDescent="0.15">
      <c r="CQ10761" t="s">
        <v>8603</v>
      </c>
    </row>
    <row r="10762" spans="95:95" x14ac:dyDescent="0.15">
      <c r="CQ10762" t="s">
        <v>11144</v>
      </c>
    </row>
    <row r="10763" spans="95:95" x14ac:dyDescent="0.15">
      <c r="CQ10763" t="s">
        <v>8612</v>
      </c>
    </row>
    <row r="10764" spans="95:95" x14ac:dyDescent="0.15">
      <c r="CQ10764" t="s">
        <v>8611</v>
      </c>
    </row>
    <row r="10765" spans="95:95" x14ac:dyDescent="0.15">
      <c r="CQ10765" t="s">
        <v>12251</v>
      </c>
    </row>
    <row r="10766" spans="95:95" x14ac:dyDescent="0.15">
      <c r="CQ10766" t="s">
        <v>11151</v>
      </c>
    </row>
    <row r="10767" spans="95:95" x14ac:dyDescent="0.15">
      <c r="CQ10767" t="s">
        <v>11174</v>
      </c>
    </row>
    <row r="10768" spans="95:95" x14ac:dyDescent="0.15">
      <c r="CQ10768" t="s">
        <v>11138</v>
      </c>
    </row>
    <row r="10769" spans="95:95" x14ac:dyDescent="0.15">
      <c r="CQ10769" t="s">
        <v>8618</v>
      </c>
    </row>
    <row r="10770" spans="95:95" x14ac:dyDescent="0.15">
      <c r="CQ10770" t="s">
        <v>9280</v>
      </c>
    </row>
    <row r="10771" spans="95:95" x14ac:dyDescent="0.15">
      <c r="CQ10771" t="s">
        <v>8622</v>
      </c>
    </row>
    <row r="10772" spans="95:95" x14ac:dyDescent="0.15">
      <c r="CQ10772" t="s">
        <v>11133</v>
      </c>
    </row>
    <row r="10773" spans="95:95" x14ac:dyDescent="0.15">
      <c r="CQ10773" t="s">
        <v>8606</v>
      </c>
    </row>
    <row r="10774" spans="95:95" x14ac:dyDescent="0.15">
      <c r="CQ10774" t="s">
        <v>11143</v>
      </c>
    </row>
    <row r="10775" spans="95:95" x14ac:dyDescent="0.15">
      <c r="CQ10775" t="s">
        <v>8607</v>
      </c>
    </row>
    <row r="10776" spans="95:95" x14ac:dyDescent="0.15">
      <c r="CQ10776" t="s">
        <v>12045</v>
      </c>
    </row>
    <row r="10777" spans="95:95" x14ac:dyDescent="0.15">
      <c r="CQ10777" t="s">
        <v>11134</v>
      </c>
    </row>
    <row r="10778" spans="95:95" x14ac:dyDescent="0.15">
      <c r="CQ10778" t="s">
        <v>12252</v>
      </c>
    </row>
    <row r="10779" spans="95:95" x14ac:dyDescent="0.15">
      <c r="CQ10779" t="s">
        <v>11289</v>
      </c>
    </row>
    <row r="10780" spans="95:95" x14ac:dyDescent="0.15">
      <c r="CQ10780" t="s">
        <v>11256</v>
      </c>
    </row>
    <row r="10781" spans="95:95" x14ac:dyDescent="0.15">
      <c r="CQ10781" t="s">
        <v>11138</v>
      </c>
    </row>
    <row r="10782" spans="95:95" x14ac:dyDescent="0.15">
      <c r="CQ10782" t="s">
        <v>11132</v>
      </c>
    </row>
    <row r="10783" spans="95:95" x14ac:dyDescent="0.15">
      <c r="CQ10783" t="s">
        <v>9281</v>
      </c>
    </row>
    <row r="10784" spans="95:95" x14ac:dyDescent="0.15">
      <c r="CQ10784" t="s">
        <v>8622</v>
      </c>
    </row>
    <row r="10785" spans="95:95" x14ac:dyDescent="0.15">
      <c r="CQ10785" t="s">
        <v>11133</v>
      </c>
    </row>
    <row r="10786" spans="95:95" x14ac:dyDescent="0.15">
      <c r="CQ10786" t="s">
        <v>8606</v>
      </c>
    </row>
    <row r="10787" spans="95:95" x14ac:dyDescent="0.15">
      <c r="CQ10787" t="s">
        <v>11143</v>
      </c>
    </row>
    <row r="10788" spans="95:95" x14ac:dyDescent="0.15">
      <c r="CQ10788" t="s">
        <v>11144</v>
      </c>
    </row>
    <row r="10789" spans="95:95" x14ac:dyDescent="0.15">
      <c r="CQ10789" t="s">
        <v>12045</v>
      </c>
    </row>
    <row r="10790" spans="95:95" x14ac:dyDescent="0.15">
      <c r="CQ10790" t="s">
        <v>11134</v>
      </c>
    </row>
    <row r="10791" spans="95:95" x14ac:dyDescent="0.15">
      <c r="CQ10791" t="s">
        <v>12253</v>
      </c>
    </row>
    <row r="10792" spans="95:95" x14ac:dyDescent="0.15">
      <c r="CQ10792" t="s">
        <v>11216</v>
      </c>
    </row>
    <row r="10793" spans="95:95" x14ac:dyDescent="0.15">
      <c r="CQ10793" t="s">
        <v>11256</v>
      </c>
    </row>
    <row r="10794" spans="95:95" x14ac:dyDescent="0.15">
      <c r="CQ10794" t="s">
        <v>11138</v>
      </c>
    </row>
    <row r="10795" spans="95:95" x14ac:dyDescent="0.15">
      <c r="CQ10795" t="s">
        <v>11132</v>
      </c>
    </row>
    <row r="10796" spans="95:95" x14ac:dyDescent="0.15">
      <c r="CQ10796" t="s">
        <v>12254</v>
      </c>
    </row>
    <row r="10797" spans="95:95" x14ac:dyDescent="0.15">
      <c r="CQ10797" t="s">
        <v>10580</v>
      </c>
    </row>
    <row r="10798" spans="95:95" x14ac:dyDescent="0.15">
      <c r="CQ10798" t="s">
        <v>11133</v>
      </c>
    </row>
    <row r="10799" spans="95:95" x14ac:dyDescent="0.15">
      <c r="CQ10799" t="s">
        <v>8606</v>
      </c>
    </row>
    <row r="10800" spans="95:95" x14ac:dyDescent="0.15">
      <c r="CQ10800" t="s">
        <v>8603</v>
      </c>
    </row>
    <row r="10801" spans="95:95" x14ac:dyDescent="0.15">
      <c r="CQ10801" t="s">
        <v>11144</v>
      </c>
    </row>
    <row r="10802" spans="95:95" x14ac:dyDescent="0.15">
      <c r="CQ10802" t="s">
        <v>12045</v>
      </c>
    </row>
    <row r="10803" spans="95:95" x14ac:dyDescent="0.15">
      <c r="CQ10803" t="s">
        <v>8611</v>
      </c>
    </row>
    <row r="10804" spans="95:95" x14ac:dyDescent="0.15">
      <c r="CQ10804" t="s">
        <v>12255</v>
      </c>
    </row>
    <row r="10805" spans="95:95" x14ac:dyDescent="0.15">
      <c r="CQ10805" t="s">
        <v>11289</v>
      </c>
    </row>
    <row r="10806" spans="95:95" x14ac:dyDescent="0.15">
      <c r="CQ10806" t="s">
        <v>12256</v>
      </c>
    </row>
    <row r="10807" spans="95:95" x14ac:dyDescent="0.15">
      <c r="CQ10807" t="s">
        <v>11138</v>
      </c>
    </row>
    <row r="10808" spans="95:95" x14ac:dyDescent="0.15">
      <c r="CQ10808" t="s">
        <v>11132</v>
      </c>
    </row>
    <row r="10809" spans="95:95" x14ac:dyDescent="0.15">
      <c r="CQ10809" t="s">
        <v>12257</v>
      </c>
    </row>
    <row r="10810" spans="95:95" x14ac:dyDescent="0.15">
      <c r="CQ10810" t="s">
        <v>8622</v>
      </c>
    </row>
    <row r="10811" spans="95:95" x14ac:dyDescent="0.15">
      <c r="CQ10811" t="s">
        <v>8619</v>
      </c>
    </row>
    <row r="10812" spans="95:95" x14ac:dyDescent="0.15">
      <c r="CQ10812" t="s">
        <v>8606</v>
      </c>
    </row>
    <row r="10813" spans="95:95" x14ac:dyDescent="0.15">
      <c r="CQ10813" t="s">
        <v>11143</v>
      </c>
    </row>
    <row r="10814" spans="95:95" x14ac:dyDescent="0.15">
      <c r="CQ10814" t="s">
        <v>11144</v>
      </c>
    </row>
    <row r="10815" spans="95:95" x14ac:dyDescent="0.15">
      <c r="CQ10815" t="s">
        <v>12045</v>
      </c>
    </row>
    <row r="10816" spans="95:95" x14ac:dyDescent="0.15">
      <c r="CQ10816" t="s">
        <v>11134</v>
      </c>
    </row>
    <row r="10817" spans="95:95" x14ac:dyDescent="0.15">
      <c r="CQ10817" t="s">
        <v>12258</v>
      </c>
    </row>
    <row r="10818" spans="95:95" x14ac:dyDescent="0.15">
      <c r="CQ10818" t="s">
        <v>11161</v>
      </c>
    </row>
    <row r="10819" spans="95:95" x14ac:dyDescent="0.15">
      <c r="CQ10819" t="s">
        <v>11547</v>
      </c>
    </row>
    <row r="10820" spans="95:95" x14ac:dyDescent="0.15">
      <c r="CQ10820" t="s">
        <v>11138</v>
      </c>
    </row>
    <row r="10821" spans="95:95" x14ac:dyDescent="0.15">
      <c r="CQ10821" t="s">
        <v>11132</v>
      </c>
    </row>
    <row r="10822" spans="95:95" x14ac:dyDescent="0.15">
      <c r="CQ10822" t="s">
        <v>10581</v>
      </c>
    </row>
    <row r="10823" spans="95:95" x14ac:dyDescent="0.15">
      <c r="CQ10823" t="s">
        <v>8622</v>
      </c>
    </row>
    <row r="10824" spans="95:95" x14ac:dyDescent="0.15">
      <c r="CQ10824" t="s">
        <v>8619</v>
      </c>
    </row>
    <row r="10825" spans="95:95" x14ac:dyDescent="0.15">
      <c r="CQ10825" t="s">
        <v>11140</v>
      </c>
    </row>
    <row r="10826" spans="95:95" x14ac:dyDescent="0.15">
      <c r="CQ10826" t="s">
        <v>8603</v>
      </c>
    </row>
    <row r="10827" spans="95:95" x14ac:dyDescent="0.15">
      <c r="CQ10827" t="s">
        <v>8607</v>
      </c>
    </row>
    <row r="10828" spans="95:95" x14ac:dyDescent="0.15">
      <c r="CQ10828" t="s">
        <v>8612</v>
      </c>
    </row>
    <row r="10829" spans="95:95" x14ac:dyDescent="0.15">
      <c r="CQ10829" t="s">
        <v>8611</v>
      </c>
    </row>
    <row r="10830" spans="95:95" x14ac:dyDescent="0.15">
      <c r="CQ10830" t="s">
        <v>12259</v>
      </c>
    </row>
    <row r="10831" spans="95:95" x14ac:dyDescent="0.15">
      <c r="CQ10831" t="s">
        <v>8681</v>
      </c>
    </row>
    <row r="10832" spans="95:95" x14ac:dyDescent="0.15">
      <c r="CQ10832" t="s">
        <v>8638</v>
      </c>
    </row>
    <row r="10833" spans="95:95" x14ac:dyDescent="0.15">
      <c r="CQ10833" t="s">
        <v>11138</v>
      </c>
    </row>
    <row r="10834" spans="95:95" x14ac:dyDescent="0.15">
      <c r="CQ10834" t="s">
        <v>11132</v>
      </c>
    </row>
    <row r="10835" spans="95:95" x14ac:dyDescent="0.15">
      <c r="CQ10835" t="s">
        <v>10582</v>
      </c>
    </row>
    <row r="10836" spans="95:95" x14ac:dyDescent="0.15">
      <c r="CQ10836" t="s">
        <v>8622</v>
      </c>
    </row>
    <row r="10837" spans="95:95" x14ac:dyDescent="0.15">
      <c r="CQ10837" t="s">
        <v>8619</v>
      </c>
    </row>
    <row r="10838" spans="95:95" x14ac:dyDescent="0.15">
      <c r="CQ10838" t="s">
        <v>8606</v>
      </c>
    </row>
    <row r="10839" spans="95:95" x14ac:dyDescent="0.15">
      <c r="CQ10839" t="s">
        <v>8603</v>
      </c>
    </row>
    <row r="10840" spans="95:95" x14ac:dyDescent="0.15">
      <c r="CQ10840" t="s">
        <v>11144</v>
      </c>
    </row>
    <row r="10841" spans="95:95" x14ac:dyDescent="0.15">
      <c r="CQ10841" t="s">
        <v>12045</v>
      </c>
    </row>
    <row r="10842" spans="95:95" x14ac:dyDescent="0.15">
      <c r="CQ10842" t="s">
        <v>11134</v>
      </c>
    </row>
    <row r="10843" spans="95:95" x14ac:dyDescent="0.15">
      <c r="CQ10843" t="s">
        <v>9282</v>
      </c>
    </row>
    <row r="10844" spans="95:95" x14ac:dyDescent="0.15">
      <c r="CQ10844" t="s">
        <v>11537</v>
      </c>
    </row>
    <row r="10845" spans="95:95" x14ac:dyDescent="0.15">
      <c r="CQ10845" t="s">
        <v>11237</v>
      </c>
    </row>
    <row r="10846" spans="95:95" x14ac:dyDescent="0.15">
      <c r="CQ10846" t="s">
        <v>11138</v>
      </c>
    </row>
    <row r="10847" spans="95:95" x14ac:dyDescent="0.15">
      <c r="CQ10847" t="s">
        <v>11132</v>
      </c>
    </row>
    <row r="10848" spans="95:95" x14ac:dyDescent="0.15">
      <c r="CQ10848" t="s">
        <v>10583</v>
      </c>
    </row>
    <row r="10849" spans="95:95" x14ac:dyDescent="0.15">
      <c r="CQ10849" t="s">
        <v>9283</v>
      </c>
    </row>
    <row r="10850" spans="95:95" x14ac:dyDescent="0.15">
      <c r="CQ10850" t="s">
        <v>10584</v>
      </c>
    </row>
    <row r="10851" spans="95:95" x14ac:dyDescent="0.15">
      <c r="CQ10851" t="s">
        <v>11140</v>
      </c>
    </row>
    <row r="10852" spans="95:95" x14ac:dyDescent="0.15">
      <c r="CQ10852" t="s">
        <v>11143</v>
      </c>
    </row>
    <row r="10853" spans="95:95" x14ac:dyDescent="0.15">
      <c r="CQ10853" t="s">
        <v>11144</v>
      </c>
    </row>
    <row r="10854" spans="95:95" x14ac:dyDescent="0.15">
      <c r="CQ10854" t="s">
        <v>12045</v>
      </c>
    </row>
    <row r="10855" spans="95:95" x14ac:dyDescent="0.15">
      <c r="CQ10855" t="s">
        <v>11134</v>
      </c>
    </row>
    <row r="10856" spans="95:95" x14ac:dyDescent="0.15">
      <c r="CQ10856" t="s">
        <v>10585</v>
      </c>
    </row>
    <row r="10857" spans="95:95" x14ac:dyDescent="0.15">
      <c r="CQ10857" t="s">
        <v>11336</v>
      </c>
    </row>
    <row r="10858" spans="95:95" x14ac:dyDescent="0.15">
      <c r="CQ10858" t="s">
        <v>8726</v>
      </c>
    </row>
    <row r="10859" spans="95:95" x14ac:dyDescent="0.15">
      <c r="CQ10859" t="s">
        <v>11138</v>
      </c>
    </row>
    <row r="10860" spans="95:95" x14ac:dyDescent="0.15">
      <c r="CQ10860" t="s">
        <v>11132</v>
      </c>
    </row>
    <row r="10861" spans="95:95" x14ac:dyDescent="0.15">
      <c r="CQ10861" t="s">
        <v>9284</v>
      </c>
    </row>
    <row r="10862" spans="95:95" x14ac:dyDescent="0.15">
      <c r="CQ10862" t="s">
        <v>11139</v>
      </c>
    </row>
    <row r="10863" spans="95:95" x14ac:dyDescent="0.15">
      <c r="CQ10863" t="s">
        <v>8619</v>
      </c>
    </row>
    <row r="10864" spans="95:95" x14ac:dyDescent="0.15">
      <c r="CQ10864" t="s">
        <v>8606</v>
      </c>
    </row>
    <row r="10865" spans="95:95" x14ac:dyDescent="0.15">
      <c r="CQ10865" t="s">
        <v>8603</v>
      </c>
    </row>
    <row r="10866" spans="95:95" x14ac:dyDescent="0.15">
      <c r="CQ10866" t="s">
        <v>11144</v>
      </c>
    </row>
    <row r="10867" spans="95:95" x14ac:dyDescent="0.15">
      <c r="CQ10867" t="s">
        <v>12045</v>
      </c>
    </row>
    <row r="10868" spans="95:95" x14ac:dyDescent="0.15">
      <c r="CQ10868" t="s">
        <v>8611</v>
      </c>
    </row>
    <row r="10869" spans="95:95" x14ac:dyDescent="0.15">
      <c r="CQ10869" t="s">
        <v>12260</v>
      </c>
    </row>
    <row r="10870" spans="95:95" x14ac:dyDescent="0.15">
      <c r="CQ10870" t="s">
        <v>11289</v>
      </c>
    </row>
    <row r="10871" spans="95:95" x14ac:dyDescent="0.15">
      <c r="CQ10871" t="s">
        <v>11433</v>
      </c>
    </row>
    <row r="10872" spans="95:95" x14ac:dyDescent="0.15">
      <c r="CQ10872" t="s">
        <v>11138</v>
      </c>
    </row>
    <row r="10873" spans="95:95" x14ac:dyDescent="0.15">
      <c r="CQ10873" t="s">
        <v>11132</v>
      </c>
    </row>
    <row r="10874" spans="95:95" x14ac:dyDescent="0.15">
      <c r="CQ10874" t="s">
        <v>9285</v>
      </c>
    </row>
    <row r="10875" spans="95:95" x14ac:dyDescent="0.15">
      <c r="CQ10875" t="s">
        <v>8622</v>
      </c>
    </row>
    <row r="10876" spans="95:95" x14ac:dyDescent="0.15">
      <c r="CQ10876" t="s">
        <v>8619</v>
      </c>
    </row>
    <row r="10877" spans="95:95" x14ac:dyDescent="0.15">
      <c r="CQ10877" t="s">
        <v>8606</v>
      </c>
    </row>
    <row r="10878" spans="95:95" x14ac:dyDescent="0.15">
      <c r="CQ10878" t="s">
        <v>11143</v>
      </c>
    </row>
    <row r="10879" spans="95:95" x14ac:dyDescent="0.15">
      <c r="CQ10879" t="s">
        <v>11144</v>
      </c>
    </row>
    <row r="10880" spans="95:95" x14ac:dyDescent="0.15">
      <c r="CQ10880" t="s">
        <v>12045</v>
      </c>
    </row>
    <row r="10881" spans="95:95" x14ac:dyDescent="0.15">
      <c r="CQ10881" t="s">
        <v>11134</v>
      </c>
    </row>
    <row r="10882" spans="95:95" x14ac:dyDescent="0.15">
      <c r="CQ10882" t="s">
        <v>12261</v>
      </c>
    </row>
    <row r="10883" spans="95:95" x14ac:dyDescent="0.15">
      <c r="CQ10883" t="s">
        <v>11151</v>
      </c>
    </row>
    <row r="10884" spans="95:95" x14ac:dyDescent="0.15">
      <c r="CQ10884" t="s">
        <v>11293</v>
      </c>
    </row>
    <row r="10885" spans="95:95" x14ac:dyDescent="0.15">
      <c r="CQ10885" t="s">
        <v>11138</v>
      </c>
    </row>
    <row r="10886" spans="95:95" x14ac:dyDescent="0.15">
      <c r="CQ10886" t="s">
        <v>11132</v>
      </c>
    </row>
    <row r="10887" spans="95:95" x14ac:dyDescent="0.15">
      <c r="CQ10887" t="s">
        <v>12262</v>
      </c>
    </row>
    <row r="10888" spans="95:95" x14ac:dyDescent="0.15">
      <c r="CQ10888" t="s">
        <v>12263</v>
      </c>
    </row>
    <row r="10889" spans="95:95" x14ac:dyDescent="0.15">
      <c r="CQ10889" t="s">
        <v>8619</v>
      </c>
    </row>
    <row r="10890" spans="95:95" x14ac:dyDescent="0.15">
      <c r="CQ10890" t="s">
        <v>8606</v>
      </c>
    </row>
    <row r="10891" spans="95:95" x14ac:dyDescent="0.15">
      <c r="CQ10891" t="s">
        <v>11143</v>
      </c>
    </row>
    <row r="10892" spans="95:95" x14ac:dyDescent="0.15">
      <c r="CQ10892" t="s">
        <v>11144</v>
      </c>
    </row>
    <row r="10893" spans="95:95" x14ac:dyDescent="0.15">
      <c r="CQ10893" t="s">
        <v>8612</v>
      </c>
    </row>
    <row r="10894" spans="95:95" x14ac:dyDescent="0.15">
      <c r="CQ10894" t="s">
        <v>8611</v>
      </c>
    </row>
    <row r="10895" spans="95:95" x14ac:dyDescent="0.15">
      <c r="CQ10895" t="s">
        <v>12264</v>
      </c>
    </row>
    <row r="10896" spans="95:95" x14ac:dyDescent="0.15">
      <c r="CQ10896" t="s">
        <v>11299</v>
      </c>
    </row>
    <row r="10897" spans="95:95" x14ac:dyDescent="0.15">
      <c r="CQ10897" t="s">
        <v>11201</v>
      </c>
    </row>
    <row r="10898" spans="95:95" x14ac:dyDescent="0.15">
      <c r="CQ10898" t="s">
        <v>11138</v>
      </c>
    </row>
    <row r="10899" spans="95:95" x14ac:dyDescent="0.15">
      <c r="CQ10899" t="s">
        <v>11132</v>
      </c>
    </row>
    <row r="10900" spans="95:95" x14ac:dyDescent="0.15">
      <c r="CQ10900" t="s">
        <v>9286</v>
      </c>
    </row>
    <row r="10901" spans="95:95" x14ac:dyDescent="0.15">
      <c r="CQ10901" t="s">
        <v>8622</v>
      </c>
    </row>
    <row r="10902" spans="95:95" x14ac:dyDescent="0.15">
      <c r="CQ10902" t="s">
        <v>11133</v>
      </c>
    </row>
    <row r="10903" spans="95:95" x14ac:dyDescent="0.15">
      <c r="CQ10903" t="s">
        <v>8606</v>
      </c>
    </row>
    <row r="10904" spans="95:95" x14ac:dyDescent="0.15">
      <c r="CQ10904" t="s">
        <v>8603</v>
      </c>
    </row>
    <row r="10905" spans="95:95" x14ac:dyDescent="0.15">
      <c r="CQ10905" t="s">
        <v>11144</v>
      </c>
    </row>
    <row r="10906" spans="95:95" x14ac:dyDescent="0.15">
      <c r="CQ10906" t="s">
        <v>12045</v>
      </c>
    </row>
    <row r="10907" spans="95:95" x14ac:dyDescent="0.15">
      <c r="CQ10907" t="s">
        <v>11134</v>
      </c>
    </row>
    <row r="10908" spans="95:95" x14ac:dyDescent="0.15">
      <c r="CQ10908" t="s">
        <v>12265</v>
      </c>
    </row>
    <row r="10909" spans="95:95" x14ac:dyDescent="0.15">
      <c r="CQ10909" t="s">
        <v>11410</v>
      </c>
    </row>
    <row r="10910" spans="95:95" x14ac:dyDescent="0.15">
      <c r="CQ10910" t="s">
        <v>11583</v>
      </c>
    </row>
    <row r="10911" spans="95:95" x14ac:dyDescent="0.15">
      <c r="CQ10911" t="s">
        <v>11138</v>
      </c>
    </row>
    <row r="10912" spans="95:95" x14ac:dyDescent="0.15">
      <c r="CQ10912" t="s">
        <v>11132</v>
      </c>
    </row>
    <row r="10913" spans="95:95" x14ac:dyDescent="0.15">
      <c r="CQ10913" t="s">
        <v>9287</v>
      </c>
    </row>
    <row r="10914" spans="95:95" x14ac:dyDescent="0.15">
      <c r="CQ10914" t="s">
        <v>11139</v>
      </c>
    </row>
    <row r="10915" spans="95:95" x14ac:dyDescent="0.15">
      <c r="CQ10915" t="s">
        <v>11133</v>
      </c>
    </row>
    <row r="10916" spans="95:95" x14ac:dyDescent="0.15">
      <c r="CQ10916" t="s">
        <v>11140</v>
      </c>
    </row>
    <row r="10917" spans="95:95" x14ac:dyDescent="0.15">
      <c r="CQ10917" t="s">
        <v>8603</v>
      </c>
    </row>
    <row r="10918" spans="95:95" x14ac:dyDescent="0.15">
      <c r="CQ10918" t="s">
        <v>11144</v>
      </c>
    </row>
    <row r="10919" spans="95:95" x14ac:dyDescent="0.15">
      <c r="CQ10919" t="s">
        <v>8612</v>
      </c>
    </row>
    <row r="10920" spans="95:95" x14ac:dyDescent="0.15">
      <c r="CQ10920" t="s">
        <v>8611</v>
      </c>
    </row>
    <row r="10921" spans="95:95" x14ac:dyDescent="0.15">
      <c r="CQ10921" t="s">
        <v>12266</v>
      </c>
    </row>
    <row r="10922" spans="95:95" x14ac:dyDescent="0.15">
      <c r="CQ10922" t="s">
        <v>11161</v>
      </c>
    </row>
    <row r="10923" spans="95:95" x14ac:dyDescent="0.15">
      <c r="CQ10923" t="s">
        <v>11219</v>
      </c>
    </row>
    <row r="10924" spans="95:95" x14ac:dyDescent="0.15">
      <c r="CQ10924" t="s">
        <v>11138</v>
      </c>
    </row>
    <row r="10925" spans="95:95" x14ac:dyDescent="0.15">
      <c r="CQ10925" t="s">
        <v>11132</v>
      </c>
    </row>
    <row r="10926" spans="95:95" x14ac:dyDescent="0.15">
      <c r="CQ10926" t="s">
        <v>12267</v>
      </c>
    </row>
    <row r="10927" spans="95:95" x14ac:dyDescent="0.15">
      <c r="CQ10927" t="s">
        <v>11139</v>
      </c>
    </row>
    <row r="10928" spans="95:95" x14ac:dyDescent="0.15">
      <c r="CQ10928" t="s">
        <v>8619</v>
      </c>
    </row>
    <row r="10929" spans="95:95" x14ac:dyDescent="0.15">
      <c r="CQ10929" t="s">
        <v>8606</v>
      </c>
    </row>
    <row r="10930" spans="95:95" x14ac:dyDescent="0.15">
      <c r="CQ10930" t="s">
        <v>8603</v>
      </c>
    </row>
    <row r="10931" spans="95:95" x14ac:dyDescent="0.15">
      <c r="CQ10931" t="s">
        <v>8607</v>
      </c>
    </row>
    <row r="10932" spans="95:95" x14ac:dyDescent="0.15">
      <c r="CQ10932" t="s">
        <v>12045</v>
      </c>
    </row>
    <row r="10933" spans="95:95" x14ac:dyDescent="0.15">
      <c r="CQ10933" t="s">
        <v>11134</v>
      </c>
    </row>
    <row r="10934" spans="95:95" x14ac:dyDescent="0.15">
      <c r="CQ10934" t="s">
        <v>12268</v>
      </c>
    </row>
    <row r="10935" spans="95:95" x14ac:dyDescent="0.15">
      <c r="CQ10935" t="s">
        <v>11289</v>
      </c>
    </row>
    <row r="10936" spans="95:95" x14ac:dyDescent="0.15">
      <c r="CQ10936" t="s">
        <v>11325</v>
      </c>
    </row>
    <row r="10937" spans="95:95" x14ac:dyDescent="0.15">
      <c r="CQ10937" t="s">
        <v>11138</v>
      </c>
    </row>
    <row r="10938" spans="95:95" x14ac:dyDescent="0.15">
      <c r="CQ10938" t="s">
        <v>8618</v>
      </c>
    </row>
    <row r="10939" spans="95:95" x14ac:dyDescent="0.15">
      <c r="CQ10939" t="s">
        <v>10586</v>
      </c>
    </row>
    <row r="10940" spans="95:95" x14ac:dyDescent="0.15">
      <c r="CQ10940" t="s">
        <v>8622</v>
      </c>
    </row>
    <row r="10941" spans="95:95" x14ac:dyDescent="0.15">
      <c r="CQ10941" t="s">
        <v>11133</v>
      </c>
    </row>
    <row r="10942" spans="95:95" x14ac:dyDescent="0.15">
      <c r="CQ10942" t="s">
        <v>8606</v>
      </c>
    </row>
    <row r="10943" spans="95:95" x14ac:dyDescent="0.15">
      <c r="CQ10943" t="s">
        <v>11143</v>
      </c>
    </row>
    <row r="10944" spans="95:95" x14ac:dyDescent="0.15">
      <c r="CQ10944" t="s">
        <v>11144</v>
      </c>
    </row>
    <row r="10945" spans="95:95" x14ac:dyDescent="0.15">
      <c r="CQ10945" t="s">
        <v>12045</v>
      </c>
    </row>
    <row r="10946" spans="95:95" x14ac:dyDescent="0.15">
      <c r="CQ10946" t="s">
        <v>11134</v>
      </c>
    </row>
    <row r="10947" spans="95:95" x14ac:dyDescent="0.15">
      <c r="CQ10947" t="s">
        <v>12269</v>
      </c>
    </row>
    <row r="10948" spans="95:95" x14ac:dyDescent="0.15">
      <c r="CQ10948" t="s">
        <v>11191</v>
      </c>
    </row>
    <row r="10949" spans="95:95" x14ac:dyDescent="0.15">
      <c r="CQ10949" t="s">
        <v>11296</v>
      </c>
    </row>
    <row r="10950" spans="95:95" x14ac:dyDescent="0.15">
      <c r="CQ10950" t="s">
        <v>11138</v>
      </c>
    </row>
    <row r="10951" spans="95:95" x14ac:dyDescent="0.15">
      <c r="CQ10951" t="s">
        <v>11132</v>
      </c>
    </row>
    <row r="10952" spans="95:95" x14ac:dyDescent="0.15">
      <c r="CQ10952" t="s">
        <v>10587</v>
      </c>
    </row>
    <row r="10953" spans="95:95" x14ac:dyDescent="0.15">
      <c r="CQ10953" t="s">
        <v>11139</v>
      </c>
    </row>
    <row r="10954" spans="95:95" x14ac:dyDescent="0.15">
      <c r="CQ10954" t="s">
        <v>11133</v>
      </c>
    </row>
    <row r="10955" spans="95:95" x14ac:dyDescent="0.15">
      <c r="CQ10955" t="s">
        <v>11140</v>
      </c>
    </row>
    <row r="10956" spans="95:95" x14ac:dyDescent="0.15">
      <c r="CQ10956" t="s">
        <v>11143</v>
      </c>
    </row>
    <row r="10957" spans="95:95" x14ac:dyDescent="0.15">
      <c r="CQ10957" t="s">
        <v>11144</v>
      </c>
    </row>
    <row r="10958" spans="95:95" x14ac:dyDescent="0.15">
      <c r="CQ10958" t="s">
        <v>12045</v>
      </c>
    </row>
    <row r="10959" spans="95:95" x14ac:dyDescent="0.15">
      <c r="CQ10959" t="s">
        <v>8611</v>
      </c>
    </row>
    <row r="10960" spans="95:95" x14ac:dyDescent="0.15">
      <c r="CQ10960" t="s">
        <v>12270</v>
      </c>
    </row>
    <row r="10961" spans="95:95" x14ac:dyDescent="0.15">
      <c r="CQ10961" t="s">
        <v>8765</v>
      </c>
    </row>
    <row r="10962" spans="95:95" x14ac:dyDescent="0.15">
      <c r="CQ10962" t="s">
        <v>11302</v>
      </c>
    </row>
    <row r="10963" spans="95:95" x14ac:dyDescent="0.15">
      <c r="CQ10963" t="s">
        <v>11138</v>
      </c>
    </row>
    <row r="10964" spans="95:95" x14ac:dyDescent="0.15">
      <c r="CQ10964" t="s">
        <v>8618</v>
      </c>
    </row>
    <row r="10965" spans="95:95" x14ac:dyDescent="0.15">
      <c r="CQ10965" t="s">
        <v>12271</v>
      </c>
    </row>
    <row r="10966" spans="95:95" x14ac:dyDescent="0.15">
      <c r="CQ10966" t="s">
        <v>11139</v>
      </c>
    </row>
    <row r="10967" spans="95:95" x14ac:dyDescent="0.15">
      <c r="CQ10967" t="s">
        <v>11133</v>
      </c>
    </row>
    <row r="10968" spans="95:95" x14ac:dyDescent="0.15">
      <c r="CQ10968" t="s">
        <v>8606</v>
      </c>
    </row>
    <row r="10969" spans="95:95" x14ac:dyDescent="0.15">
      <c r="CQ10969" t="s">
        <v>11143</v>
      </c>
    </row>
    <row r="10970" spans="95:95" x14ac:dyDescent="0.15">
      <c r="CQ10970" t="s">
        <v>11144</v>
      </c>
    </row>
    <row r="10971" spans="95:95" x14ac:dyDescent="0.15">
      <c r="CQ10971" t="s">
        <v>12045</v>
      </c>
    </row>
    <row r="10972" spans="95:95" x14ac:dyDescent="0.15">
      <c r="CQ10972" t="s">
        <v>11134</v>
      </c>
    </row>
    <row r="10973" spans="95:95" x14ac:dyDescent="0.15">
      <c r="CQ10973" t="s">
        <v>12272</v>
      </c>
    </row>
    <row r="10974" spans="95:95" x14ac:dyDescent="0.15">
      <c r="CQ10974" t="s">
        <v>11191</v>
      </c>
    </row>
    <row r="10975" spans="95:95" x14ac:dyDescent="0.15">
      <c r="CQ10975" t="s">
        <v>8704</v>
      </c>
    </row>
    <row r="10976" spans="95:95" x14ac:dyDescent="0.15">
      <c r="CQ10976" t="s">
        <v>11138</v>
      </c>
    </row>
    <row r="10977" spans="95:95" x14ac:dyDescent="0.15">
      <c r="CQ10977" t="s">
        <v>8618</v>
      </c>
    </row>
    <row r="10978" spans="95:95" x14ac:dyDescent="0.15">
      <c r="CQ10978" t="s">
        <v>10588</v>
      </c>
    </row>
    <row r="10979" spans="95:95" x14ac:dyDescent="0.15">
      <c r="CQ10979" t="s">
        <v>8622</v>
      </c>
    </row>
    <row r="10980" spans="95:95" x14ac:dyDescent="0.15">
      <c r="CQ10980" t="s">
        <v>8619</v>
      </c>
    </row>
    <row r="10981" spans="95:95" x14ac:dyDescent="0.15">
      <c r="CQ10981" t="s">
        <v>11140</v>
      </c>
    </row>
    <row r="10982" spans="95:95" x14ac:dyDescent="0.15">
      <c r="CQ10982" t="s">
        <v>8603</v>
      </c>
    </row>
    <row r="10983" spans="95:95" x14ac:dyDescent="0.15">
      <c r="CQ10983" t="s">
        <v>8607</v>
      </c>
    </row>
    <row r="10984" spans="95:95" x14ac:dyDescent="0.15">
      <c r="CQ10984" t="s">
        <v>12045</v>
      </c>
    </row>
    <row r="10985" spans="95:95" x14ac:dyDescent="0.15">
      <c r="CQ10985" t="s">
        <v>8611</v>
      </c>
    </row>
    <row r="10986" spans="95:95" x14ac:dyDescent="0.15">
      <c r="CQ10986" t="s">
        <v>10589</v>
      </c>
    </row>
    <row r="10987" spans="95:95" x14ac:dyDescent="0.15">
      <c r="CQ10987" t="s">
        <v>8744</v>
      </c>
    </row>
    <row r="10988" spans="95:95" x14ac:dyDescent="0.15">
      <c r="CQ10988" t="s">
        <v>8758</v>
      </c>
    </row>
    <row r="10989" spans="95:95" x14ac:dyDescent="0.15">
      <c r="CQ10989" t="s">
        <v>10159</v>
      </c>
    </row>
    <row r="10990" spans="95:95" x14ac:dyDescent="0.15">
      <c r="CQ10990" t="s">
        <v>11132</v>
      </c>
    </row>
    <row r="10991" spans="95:95" x14ac:dyDescent="0.15">
      <c r="CQ10991" t="s">
        <v>12273</v>
      </c>
    </row>
    <row r="10992" spans="95:95" x14ac:dyDescent="0.15">
      <c r="CQ10992" t="s">
        <v>11139</v>
      </c>
    </row>
    <row r="10993" spans="95:95" x14ac:dyDescent="0.15">
      <c r="CQ10993" t="s">
        <v>11133</v>
      </c>
    </row>
    <row r="10994" spans="95:95" x14ac:dyDescent="0.15">
      <c r="CQ10994" t="s">
        <v>11140</v>
      </c>
    </row>
    <row r="10995" spans="95:95" x14ac:dyDescent="0.15">
      <c r="CQ10995" t="s">
        <v>11143</v>
      </c>
    </row>
    <row r="10996" spans="95:95" x14ac:dyDescent="0.15">
      <c r="CQ10996" t="s">
        <v>8607</v>
      </c>
    </row>
    <row r="10997" spans="95:95" x14ac:dyDescent="0.15">
      <c r="CQ10997" t="s">
        <v>9288</v>
      </c>
    </row>
    <row r="10998" spans="95:95" x14ac:dyDescent="0.15">
      <c r="CQ10998" t="s">
        <v>8611</v>
      </c>
    </row>
    <row r="10999" spans="95:95" x14ac:dyDescent="0.15">
      <c r="CQ10999" t="s">
        <v>12274</v>
      </c>
    </row>
    <row r="11000" spans="95:95" x14ac:dyDescent="0.15">
      <c r="CQ11000" t="s">
        <v>11336</v>
      </c>
    </row>
    <row r="11001" spans="95:95" x14ac:dyDescent="0.15">
      <c r="CQ11001" t="s">
        <v>11302</v>
      </c>
    </row>
    <row r="11002" spans="95:95" x14ac:dyDescent="0.15">
      <c r="CQ11002" t="s">
        <v>11138</v>
      </c>
    </row>
    <row r="11003" spans="95:95" x14ac:dyDescent="0.15">
      <c r="CQ11003" t="s">
        <v>11132</v>
      </c>
    </row>
    <row r="11004" spans="95:95" x14ac:dyDescent="0.15">
      <c r="CQ11004" t="s">
        <v>10590</v>
      </c>
    </row>
    <row r="11005" spans="95:95" x14ac:dyDescent="0.15">
      <c r="CQ11005" t="s">
        <v>11139</v>
      </c>
    </row>
    <row r="11006" spans="95:95" x14ac:dyDescent="0.15">
      <c r="CQ11006" t="s">
        <v>11133</v>
      </c>
    </row>
    <row r="11007" spans="95:95" x14ac:dyDescent="0.15">
      <c r="CQ11007" t="s">
        <v>11140</v>
      </c>
    </row>
    <row r="11008" spans="95:95" x14ac:dyDescent="0.15">
      <c r="CQ11008" t="s">
        <v>11143</v>
      </c>
    </row>
    <row r="11009" spans="95:95" x14ac:dyDescent="0.15">
      <c r="CQ11009" t="s">
        <v>8607</v>
      </c>
    </row>
    <row r="11010" spans="95:95" x14ac:dyDescent="0.15">
      <c r="CQ11010" t="s">
        <v>12275</v>
      </c>
    </row>
    <row r="11011" spans="95:95" x14ac:dyDescent="0.15">
      <c r="CQ11011" t="s">
        <v>8611</v>
      </c>
    </row>
    <row r="11012" spans="95:95" x14ac:dyDescent="0.15">
      <c r="CQ11012" t="s">
        <v>12276</v>
      </c>
    </row>
    <row r="11013" spans="95:95" x14ac:dyDescent="0.15">
      <c r="CQ11013" t="s">
        <v>11537</v>
      </c>
    </row>
    <row r="11014" spans="95:95" x14ac:dyDescent="0.15">
      <c r="CQ11014" t="s">
        <v>11293</v>
      </c>
    </row>
    <row r="11015" spans="95:95" x14ac:dyDescent="0.15">
      <c r="CQ11015" t="s">
        <v>11138</v>
      </c>
    </row>
    <row r="11016" spans="95:95" x14ac:dyDescent="0.15">
      <c r="CQ11016" t="s">
        <v>11132</v>
      </c>
    </row>
    <row r="11017" spans="95:95" x14ac:dyDescent="0.15">
      <c r="CQ11017" t="s">
        <v>12277</v>
      </c>
    </row>
    <row r="11018" spans="95:95" x14ac:dyDescent="0.15">
      <c r="CQ11018" t="s">
        <v>12278</v>
      </c>
    </row>
    <row r="11019" spans="95:95" x14ac:dyDescent="0.15">
      <c r="CQ11019" t="s">
        <v>11133</v>
      </c>
    </row>
    <row r="11020" spans="95:95" x14ac:dyDescent="0.15">
      <c r="CQ11020" t="s">
        <v>11140</v>
      </c>
    </row>
    <row r="11021" spans="95:95" x14ac:dyDescent="0.15">
      <c r="CQ11021" t="s">
        <v>8603</v>
      </c>
    </row>
    <row r="11022" spans="95:95" x14ac:dyDescent="0.15">
      <c r="CQ11022" t="s">
        <v>8607</v>
      </c>
    </row>
    <row r="11023" spans="95:95" x14ac:dyDescent="0.15">
      <c r="CQ11023" t="s">
        <v>12275</v>
      </c>
    </row>
    <row r="11024" spans="95:95" x14ac:dyDescent="0.15">
      <c r="CQ11024" t="s">
        <v>11134</v>
      </c>
    </row>
    <row r="11025" spans="95:95" x14ac:dyDescent="0.15">
      <c r="CQ11025" t="s">
        <v>12279</v>
      </c>
    </row>
    <row r="11026" spans="95:95" x14ac:dyDescent="0.15">
      <c r="CQ11026" t="s">
        <v>8765</v>
      </c>
    </row>
    <row r="11027" spans="95:95" x14ac:dyDescent="0.15">
      <c r="CQ11027" t="s">
        <v>11256</v>
      </c>
    </row>
    <row r="11028" spans="95:95" x14ac:dyDescent="0.15">
      <c r="CQ11028" t="s">
        <v>10159</v>
      </c>
    </row>
    <row r="11029" spans="95:95" x14ac:dyDescent="0.15">
      <c r="CQ11029" t="s">
        <v>11132</v>
      </c>
    </row>
    <row r="11030" spans="95:95" x14ac:dyDescent="0.15">
      <c r="CQ11030" t="s">
        <v>12280</v>
      </c>
    </row>
    <row r="11031" spans="95:95" x14ac:dyDescent="0.15">
      <c r="CQ11031" t="s">
        <v>11139</v>
      </c>
    </row>
    <row r="11032" spans="95:95" x14ac:dyDescent="0.15">
      <c r="CQ11032" t="s">
        <v>8619</v>
      </c>
    </row>
    <row r="11033" spans="95:95" x14ac:dyDescent="0.15">
      <c r="CQ11033" t="s">
        <v>11140</v>
      </c>
    </row>
    <row r="11034" spans="95:95" x14ac:dyDescent="0.15">
      <c r="CQ11034" t="s">
        <v>8603</v>
      </c>
    </row>
    <row r="11035" spans="95:95" x14ac:dyDescent="0.15">
      <c r="CQ11035" t="s">
        <v>11144</v>
      </c>
    </row>
    <row r="11036" spans="95:95" x14ac:dyDescent="0.15">
      <c r="CQ11036" t="s">
        <v>12275</v>
      </c>
    </row>
    <row r="11037" spans="95:95" x14ac:dyDescent="0.15">
      <c r="CQ11037" t="s">
        <v>11134</v>
      </c>
    </row>
    <row r="11038" spans="95:95" x14ac:dyDescent="0.15">
      <c r="CQ11038" t="s">
        <v>9289</v>
      </c>
    </row>
    <row r="11039" spans="95:95" x14ac:dyDescent="0.15">
      <c r="CQ11039" t="s">
        <v>8642</v>
      </c>
    </row>
    <row r="11040" spans="95:95" x14ac:dyDescent="0.15">
      <c r="CQ11040" t="s">
        <v>11296</v>
      </c>
    </row>
    <row r="11041" spans="95:95" x14ac:dyDescent="0.15">
      <c r="CQ11041" t="s">
        <v>11138</v>
      </c>
    </row>
    <row r="11042" spans="95:95" x14ac:dyDescent="0.15">
      <c r="CQ11042" t="s">
        <v>8618</v>
      </c>
    </row>
    <row r="11043" spans="95:95" x14ac:dyDescent="0.15">
      <c r="CQ11043" t="s">
        <v>12281</v>
      </c>
    </row>
    <row r="11044" spans="95:95" x14ac:dyDescent="0.15">
      <c r="CQ11044" t="s">
        <v>11139</v>
      </c>
    </row>
    <row r="11045" spans="95:95" x14ac:dyDescent="0.15">
      <c r="CQ11045" t="s">
        <v>8619</v>
      </c>
    </row>
    <row r="11046" spans="95:95" x14ac:dyDescent="0.15">
      <c r="CQ11046" t="s">
        <v>11140</v>
      </c>
    </row>
    <row r="11047" spans="95:95" x14ac:dyDescent="0.15">
      <c r="CQ11047" t="s">
        <v>11143</v>
      </c>
    </row>
    <row r="11048" spans="95:95" x14ac:dyDescent="0.15">
      <c r="CQ11048" t="s">
        <v>11144</v>
      </c>
    </row>
    <row r="11049" spans="95:95" x14ac:dyDescent="0.15">
      <c r="CQ11049" t="s">
        <v>12275</v>
      </c>
    </row>
    <row r="11050" spans="95:95" x14ac:dyDescent="0.15">
      <c r="CQ11050" t="s">
        <v>11134</v>
      </c>
    </row>
    <row r="11051" spans="95:95" x14ac:dyDescent="0.15">
      <c r="CQ11051" t="s">
        <v>10591</v>
      </c>
    </row>
    <row r="11052" spans="95:95" x14ac:dyDescent="0.15">
      <c r="CQ11052" t="s">
        <v>11151</v>
      </c>
    </row>
    <row r="11053" spans="95:95" x14ac:dyDescent="0.15">
      <c r="CQ11053" t="s">
        <v>11237</v>
      </c>
    </row>
    <row r="11054" spans="95:95" x14ac:dyDescent="0.15">
      <c r="CQ11054" t="s">
        <v>11138</v>
      </c>
    </row>
    <row r="11055" spans="95:95" x14ac:dyDescent="0.15">
      <c r="CQ11055" t="s">
        <v>11132</v>
      </c>
    </row>
    <row r="11056" spans="95:95" x14ac:dyDescent="0.15">
      <c r="CQ11056" t="s">
        <v>12282</v>
      </c>
    </row>
    <row r="11057" spans="95:95" x14ac:dyDescent="0.15">
      <c r="CQ11057" t="s">
        <v>9290</v>
      </c>
    </row>
    <row r="11058" spans="95:95" x14ac:dyDescent="0.15">
      <c r="CQ11058" t="s">
        <v>11133</v>
      </c>
    </row>
    <row r="11059" spans="95:95" x14ac:dyDescent="0.15">
      <c r="CQ11059" t="s">
        <v>8606</v>
      </c>
    </row>
    <row r="11060" spans="95:95" x14ac:dyDescent="0.15">
      <c r="CQ11060" t="s">
        <v>11143</v>
      </c>
    </row>
    <row r="11061" spans="95:95" x14ac:dyDescent="0.15">
      <c r="CQ11061" t="s">
        <v>11144</v>
      </c>
    </row>
    <row r="11062" spans="95:95" x14ac:dyDescent="0.15">
      <c r="CQ11062" t="s">
        <v>9288</v>
      </c>
    </row>
    <row r="11063" spans="95:95" x14ac:dyDescent="0.15">
      <c r="CQ11063" t="s">
        <v>11134</v>
      </c>
    </row>
    <row r="11064" spans="95:95" x14ac:dyDescent="0.15">
      <c r="CQ11064" t="s">
        <v>12283</v>
      </c>
    </row>
    <row r="11065" spans="95:95" x14ac:dyDescent="0.15">
      <c r="CQ11065" t="s">
        <v>11165</v>
      </c>
    </row>
    <row r="11066" spans="95:95" x14ac:dyDescent="0.15">
      <c r="CQ11066" t="s">
        <v>9069</v>
      </c>
    </row>
    <row r="11067" spans="95:95" x14ac:dyDescent="0.15">
      <c r="CQ11067" t="s">
        <v>11138</v>
      </c>
    </row>
    <row r="11068" spans="95:95" x14ac:dyDescent="0.15">
      <c r="CQ11068" t="s">
        <v>11132</v>
      </c>
    </row>
    <row r="11069" spans="95:95" x14ac:dyDescent="0.15">
      <c r="CQ11069" t="s">
        <v>10592</v>
      </c>
    </row>
    <row r="11070" spans="95:95" x14ac:dyDescent="0.15">
      <c r="CQ11070" t="s">
        <v>8622</v>
      </c>
    </row>
    <row r="11071" spans="95:95" x14ac:dyDescent="0.15">
      <c r="CQ11071" t="s">
        <v>8619</v>
      </c>
    </row>
    <row r="11072" spans="95:95" x14ac:dyDescent="0.15">
      <c r="CQ11072" t="s">
        <v>8606</v>
      </c>
    </row>
    <row r="11073" spans="95:95" x14ac:dyDescent="0.15">
      <c r="CQ11073" t="s">
        <v>8603</v>
      </c>
    </row>
    <row r="11074" spans="95:95" x14ac:dyDescent="0.15">
      <c r="CQ11074" t="s">
        <v>8607</v>
      </c>
    </row>
    <row r="11075" spans="95:95" x14ac:dyDescent="0.15">
      <c r="CQ11075" t="s">
        <v>12275</v>
      </c>
    </row>
    <row r="11076" spans="95:95" x14ac:dyDescent="0.15">
      <c r="CQ11076" t="s">
        <v>8611</v>
      </c>
    </row>
    <row r="11077" spans="95:95" x14ac:dyDescent="0.15">
      <c r="CQ11077" t="s">
        <v>12284</v>
      </c>
    </row>
    <row r="11078" spans="95:95" x14ac:dyDescent="0.15">
      <c r="CQ11078" t="s">
        <v>8624</v>
      </c>
    </row>
    <row r="11079" spans="95:95" x14ac:dyDescent="0.15">
      <c r="CQ11079" t="s">
        <v>11313</v>
      </c>
    </row>
    <row r="11080" spans="95:95" x14ac:dyDescent="0.15">
      <c r="CQ11080" t="s">
        <v>11138</v>
      </c>
    </row>
    <row r="11081" spans="95:95" x14ac:dyDescent="0.15">
      <c r="CQ11081" t="s">
        <v>11132</v>
      </c>
    </row>
    <row r="11082" spans="95:95" x14ac:dyDescent="0.15">
      <c r="CQ11082" t="s">
        <v>12285</v>
      </c>
    </row>
    <row r="11083" spans="95:95" x14ac:dyDescent="0.15">
      <c r="CQ11083" t="s">
        <v>11139</v>
      </c>
    </row>
    <row r="11084" spans="95:95" x14ac:dyDescent="0.15">
      <c r="CQ11084" t="s">
        <v>11133</v>
      </c>
    </row>
    <row r="11085" spans="95:95" x14ac:dyDescent="0.15">
      <c r="CQ11085" t="s">
        <v>8606</v>
      </c>
    </row>
    <row r="11086" spans="95:95" x14ac:dyDescent="0.15">
      <c r="CQ11086" t="s">
        <v>8603</v>
      </c>
    </row>
    <row r="11087" spans="95:95" x14ac:dyDescent="0.15">
      <c r="CQ11087" t="s">
        <v>11144</v>
      </c>
    </row>
    <row r="11088" spans="95:95" x14ac:dyDescent="0.15">
      <c r="CQ11088" t="s">
        <v>9288</v>
      </c>
    </row>
    <row r="11089" spans="95:95" x14ac:dyDescent="0.15">
      <c r="CQ11089" t="s">
        <v>8611</v>
      </c>
    </row>
    <row r="11090" spans="95:95" x14ac:dyDescent="0.15">
      <c r="CQ11090" t="s">
        <v>12286</v>
      </c>
    </row>
    <row r="11091" spans="95:95" x14ac:dyDescent="0.15">
      <c r="CQ11091" t="s">
        <v>11161</v>
      </c>
    </row>
    <row r="11092" spans="95:95" x14ac:dyDescent="0.15">
      <c r="CQ11092" t="s">
        <v>11911</v>
      </c>
    </row>
    <row r="11093" spans="95:95" x14ac:dyDescent="0.15">
      <c r="CQ11093" t="s">
        <v>11138</v>
      </c>
    </row>
    <row r="11094" spans="95:95" x14ac:dyDescent="0.15">
      <c r="CQ11094" t="s">
        <v>11132</v>
      </c>
    </row>
    <row r="11095" spans="95:95" x14ac:dyDescent="0.15">
      <c r="CQ11095" t="s">
        <v>9291</v>
      </c>
    </row>
    <row r="11096" spans="95:95" x14ac:dyDescent="0.15">
      <c r="CQ11096" t="s">
        <v>10593</v>
      </c>
    </row>
    <row r="11097" spans="95:95" x14ac:dyDescent="0.15">
      <c r="CQ11097" t="s">
        <v>11133</v>
      </c>
    </row>
    <row r="11098" spans="95:95" x14ac:dyDescent="0.15">
      <c r="CQ11098" t="s">
        <v>11140</v>
      </c>
    </row>
    <row r="11099" spans="95:95" x14ac:dyDescent="0.15">
      <c r="CQ11099" t="s">
        <v>8603</v>
      </c>
    </row>
    <row r="11100" spans="95:95" x14ac:dyDescent="0.15">
      <c r="CQ11100" t="s">
        <v>8607</v>
      </c>
    </row>
    <row r="11101" spans="95:95" x14ac:dyDescent="0.15">
      <c r="CQ11101" t="s">
        <v>12275</v>
      </c>
    </row>
    <row r="11102" spans="95:95" x14ac:dyDescent="0.15">
      <c r="CQ11102" t="s">
        <v>8611</v>
      </c>
    </row>
    <row r="11103" spans="95:95" x14ac:dyDescent="0.15">
      <c r="CQ11103" t="s">
        <v>10594</v>
      </c>
    </row>
    <row r="11104" spans="95:95" x14ac:dyDescent="0.15">
      <c r="CQ11104" t="s">
        <v>8642</v>
      </c>
    </row>
    <row r="11105" spans="95:95" x14ac:dyDescent="0.15">
      <c r="CQ11105" t="s">
        <v>11158</v>
      </c>
    </row>
    <row r="11106" spans="95:95" x14ac:dyDescent="0.15">
      <c r="CQ11106" t="s">
        <v>11138</v>
      </c>
    </row>
    <row r="11107" spans="95:95" x14ac:dyDescent="0.15">
      <c r="CQ11107" t="s">
        <v>8618</v>
      </c>
    </row>
    <row r="11108" spans="95:95" x14ac:dyDescent="0.15">
      <c r="CQ11108" t="s">
        <v>9292</v>
      </c>
    </row>
    <row r="11109" spans="95:95" x14ac:dyDescent="0.15">
      <c r="CQ11109" t="s">
        <v>12287</v>
      </c>
    </row>
    <row r="11110" spans="95:95" x14ac:dyDescent="0.15">
      <c r="CQ11110" t="s">
        <v>11133</v>
      </c>
    </row>
    <row r="11111" spans="95:95" x14ac:dyDescent="0.15">
      <c r="CQ11111" t="s">
        <v>8606</v>
      </c>
    </row>
    <row r="11112" spans="95:95" x14ac:dyDescent="0.15">
      <c r="CQ11112" t="s">
        <v>11143</v>
      </c>
    </row>
    <row r="11113" spans="95:95" x14ac:dyDescent="0.15">
      <c r="CQ11113" t="s">
        <v>11144</v>
      </c>
    </row>
    <row r="11114" spans="95:95" x14ac:dyDescent="0.15">
      <c r="CQ11114" t="s">
        <v>12275</v>
      </c>
    </row>
    <row r="11115" spans="95:95" x14ac:dyDescent="0.15">
      <c r="CQ11115" t="s">
        <v>11134</v>
      </c>
    </row>
    <row r="11116" spans="95:95" x14ac:dyDescent="0.15">
      <c r="CQ11116" t="s">
        <v>12288</v>
      </c>
    </row>
    <row r="11117" spans="95:95" x14ac:dyDescent="0.15">
      <c r="CQ11117" t="s">
        <v>11165</v>
      </c>
    </row>
    <row r="11118" spans="95:95" x14ac:dyDescent="0.15">
      <c r="CQ11118" t="s">
        <v>11383</v>
      </c>
    </row>
    <row r="11119" spans="95:95" x14ac:dyDescent="0.15">
      <c r="CQ11119" t="s">
        <v>10159</v>
      </c>
    </row>
    <row r="11120" spans="95:95" x14ac:dyDescent="0.15">
      <c r="CQ11120" t="s">
        <v>11132</v>
      </c>
    </row>
    <row r="11121" spans="95:95" x14ac:dyDescent="0.15">
      <c r="CQ11121" t="s">
        <v>12289</v>
      </c>
    </row>
    <row r="11122" spans="95:95" x14ac:dyDescent="0.15">
      <c r="CQ11122" t="s">
        <v>8622</v>
      </c>
    </row>
    <row r="11123" spans="95:95" x14ac:dyDescent="0.15">
      <c r="CQ11123" t="s">
        <v>8619</v>
      </c>
    </row>
    <row r="11124" spans="95:95" x14ac:dyDescent="0.15">
      <c r="CQ11124" t="s">
        <v>8606</v>
      </c>
    </row>
    <row r="11125" spans="95:95" x14ac:dyDescent="0.15">
      <c r="CQ11125" t="s">
        <v>8603</v>
      </c>
    </row>
    <row r="11126" spans="95:95" x14ac:dyDescent="0.15">
      <c r="CQ11126" t="s">
        <v>11144</v>
      </c>
    </row>
    <row r="11127" spans="95:95" x14ac:dyDescent="0.15">
      <c r="CQ11127" t="s">
        <v>9288</v>
      </c>
    </row>
    <row r="11128" spans="95:95" x14ac:dyDescent="0.15">
      <c r="CQ11128" t="s">
        <v>8611</v>
      </c>
    </row>
    <row r="11129" spans="95:95" x14ac:dyDescent="0.15">
      <c r="CQ11129" t="s">
        <v>12290</v>
      </c>
    </row>
    <row r="11130" spans="95:95" x14ac:dyDescent="0.15">
      <c r="CQ11130" t="s">
        <v>11151</v>
      </c>
    </row>
    <row r="11131" spans="95:95" x14ac:dyDescent="0.15">
      <c r="CQ11131" t="s">
        <v>12291</v>
      </c>
    </row>
    <row r="11132" spans="95:95" x14ac:dyDescent="0.15">
      <c r="CQ11132" t="s">
        <v>11138</v>
      </c>
    </row>
    <row r="11133" spans="95:95" x14ac:dyDescent="0.15">
      <c r="CQ11133" t="s">
        <v>11132</v>
      </c>
    </row>
    <row r="11134" spans="95:95" x14ac:dyDescent="0.15">
      <c r="CQ11134" t="s">
        <v>9293</v>
      </c>
    </row>
    <row r="11135" spans="95:95" x14ac:dyDescent="0.15">
      <c r="CQ11135" t="s">
        <v>12292</v>
      </c>
    </row>
    <row r="11136" spans="95:95" x14ac:dyDescent="0.15">
      <c r="CQ11136" t="s">
        <v>11133</v>
      </c>
    </row>
    <row r="11137" spans="95:95" x14ac:dyDescent="0.15">
      <c r="CQ11137" t="s">
        <v>8606</v>
      </c>
    </row>
    <row r="11138" spans="95:95" x14ac:dyDescent="0.15">
      <c r="CQ11138" t="s">
        <v>8603</v>
      </c>
    </row>
    <row r="11139" spans="95:95" x14ac:dyDescent="0.15">
      <c r="CQ11139" t="s">
        <v>11144</v>
      </c>
    </row>
    <row r="11140" spans="95:95" x14ac:dyDescent="0.15">
      <c r="CQ11140" t="s">
        <v>12275</v>
      </c>
    </row>
    <row r="11141" spans="95:95" x14ac:dyDescent="0.15">
      <c r="CQ11141" t="s">
        <v>8611</v>
      </c>
    </row>
    <row r="11142" spans="95:95" x14ac:dyDescent="0.15">
      <c r="CQ11142" t="s">
        <v>12293</v>
      </c>
    </row>
    <row r="11143" spans="95:95" x14ac:dyDescent="0.15">
      <c r="CQ11143" t="s">
        <v>11299</v>
      </c>
    </row>
    <row r="11144" spans="95:95" x14ac:dyDescent="0.15">
      <c r="CQ11144" t="s">
        <v>8756</v>
      </c>
    </row>
    <row r="11145" spans="95:95" x14ac:dyDescent="0.15">
      <c r="CQ11145" t="s">
        <v>11138</v>
      </c>
    </row>
    <row r="11146" spans="95:95" x14ac:dyDescent="0.15">
      <c r="CQ11146" t="s">
        <v>11132</v>
      </c>
    </row>
    <row r="11147" spans="95:95" x14ac:dyDescent="0.15">
      <c r="CQ11147" t="s">
        <v>10595</v>
      </c>
    </row>
    <row r="11148" spans="95:95" x14ac:dyDescent="0.15">
      <c r="CQ11148" t="s">
        <v>11139</v>
      </c>
    </row>
    <row r="11149" spans="95:95" x14ac:dyDescent="0.15">
      <c r="CQ11149" t="s">
        <v>11133</v>
      </c>
    </row>
    <row r="11150" spans="95:95" x14ac:dyDescent="0.15">
      <c r="CQ11150" t="s">
        <v>8606</v>
      </c>
    </row>
    <row r="11151" spans="95:95" x14ac:dyDescent="0.15">
      <c r="CQ11151" t="s">
        <v>11143</v>
      </c>
    </row>
    <row r="11152" spans="95:95" x14ac:dyDescent="0.15">
      <c r="CQ11152" t="s">
        <v>8607</v>
      </c>
    </row>
    <row r="11153" spans="95:95" x14ac:dyDescent="0.15">
      <c r="CQ11153" t="s">
        <v>9288</v>
      </c>
    </row>
    <row r="11154" spans="95:95" x14ac:dyDescent="0.15">
      <c r="CQ11154" t="s">
        <v>11134</v>
      </c>
    </row>
    <row r="11155" spans="95:95" x14ac:dyDescent="0.15">
      <c r="CQ11155" t="s">
        <v>9294</v>
      </c>
    </row>
    <row r="11156" spans="95:95" x14ac:dyDescent="0.15">
      <c r="CQ11156" t="s">
        <v>11216</v>
      </c>
    </row>
    <row r="11157" spans="95:95" x14ac:dyDescent="0.15">
      <c r="CQ11157" t="s">
        <v>11427</v>
      </c>
    </row>
    <row r="11158" spans="95:95" x14ac:dyDescent="0.15">
      <c r="CQ11158" t="s">
        <v>11138</v>
      </c>
    </row>
    <row r="11159" spans="95:95" x14ac:dyDescent="0.15">
      <c r="CQ11159" t="s">
        <v>11132</v>
      </c>
    </row>
    <row r="11160" spans="95:95" x14ac:dyDescent="0.15">
      <c r="CQ11160" t="s">
        <v>9295</v>
      </c>
    </row>
    <row r="11161" spans="95:95" x14ac:dyDescent="0.15">
      <c r="CQ11161" t="s">
        <v>9296</v>
      </c>
    </row>
    <row r="11162" spans="95:95" x14ac:dyDescent="0.15">
      <c r="CQ11162" t="s">
        <v>8619</v>
      </c>
    </row>
    <row r="11163" spans="95:95" x14ac:dyDescent="0.15">
      <c r="CQ11163" t="s">
        <v>8606</v>
      </c>
    </row>
    <row r="11164" spans="95:95" x14ac:dyDescent="0.15">
      <c r="CQ11164" t="s">
        <v>8603</v>
      </c>
    </row>
    <row r="11165" spans="95:95" x14ac:dyDescent="0.15">
      <c r="CQ11165" t="s">
        <v>11144</v>
      </c>
    </row>
    <row r="11166" spans="95:95" x14ac:dyDescent="0.15">
      <c r="CQ11166" t="s">
        <v>9288</v>
      </c>
    </row>
    <row r="11167" spans="95:95" x14ac:dyDescent="0.15">
      <c r="CQ11167" t="s">
        <v>11134</v>
      </c>
    </row>
    <row r="11168" spans="95:95" x14ac:dyDescent="0.15">
      <c r="CQ11168" t="s">
        <v>12294</v>
      </c>
    </row>
    <row r="11169" spans="95:95" x14ac:dyDescent="0.15">
      <c r="CQ11169" t="s">
        <v>11191</v>
      </c>
    </row>
    <row r="11170" spans="95:95" x14ac:dyDescent="0.15">
      <c r="CQ11170" t="s">
        <v>8654</v>
      </c>
    </row>
    <row r="11171" spans="95:95" x14ac:dyDescent="0.15">
      <c r="CQ11171" t="s">
        <v>11138</v>
      </c>
    </row>
    <row r="11172" spans="95:95" x14ac:dyDescent="0.15">
      <c r="CQ11172" t="s">
        <v>11132</v>
      </c>
    </row>
    <row r="11173" spans="95:95" x14ac:dyDescent="0.15">
      <c r="CQ11173" t="s">
        <v>9297</v>
      </c>
    </row>
    <row r="11174" spans="95:95" x14ac:dyDescent="0.15">
      <c r="CQ11174" t="s">
        <v>11139</v>
      </c>
    </row>
    <row r="11175" spans="95:95" x14ac:dyDescent="0.15">
      <c r="CQ11175" t="s">
        <v>8619</v>
      </c>
    </row>
    <row r="11176" spans="95:95" x14ac:dyDescent="0.15">
      <c r="CQ11176" t="s">
        <v>8606</v>
      </c>
    </row>
    <row r="11177" spans="95:95" x14ac:dyDescent="0.15">
      <c r="CQ11177" t="s">
        <v>8603</v>
      </c>
    </row>
    <row r="11178" spans="95:95" x14ac:dyDescent="0.15">
      <c r="CQ11178" t="s">
        <v>11144</v>
      </c>
    </row>
    <row r="11179" spans="95:95" x14ac:dyDescent="0.15">
      <c r="CQ11179" t="s">
        <v>9288</v>
      </c>
    </row>
    <row r="11180" spans="95:95" x14ac:dyDescent="0.15">
      <c r="CQ11180" t="s">
        <v>11134</v>
      </c>
    </row>
    <row r="11181" spans="95:95" x14ac:dyDescent="0.15">
      <c r="CQ11181" t="s">
        <v>12295</v>
      </c>
    </row>
    <row r="11182" spans="95:95" x14ac:dyDescent="0.15">
      <c r="CQ11182" t="s">
        <v>11153</v>
      </c>
    </row>
    <row r="11183" spans="95:95" x14ac:dyDescent="0.15">
      <c r="CQ11183" t="s">
        <v>11261</v>
      </c>
    </row>
    <row r="11184" spans="95:95" x14ac:dyDescent="0.15">
      <c r="CQ11184" t="s">
        <v>11138</v>
      </c>
    </row>
    <row r="11185" spans="95:95" x14ac:dyDescent="0.15">
      <c r="CQ11185" t="s">
        <v>11132</v>
      </c>
    </row>
    <row r="11186" spans="95:95" x14ac:dyDescent="0.15">
      <c r="CQ11186" t="s">
        <v>12296</v>
      </c>
    </row>
    <row r="11187" spans="95:95" x14ac:dyDescent="0.15">
      <c r="CQ11187" t="s">
        <v>9298</v>
      </c>
    </row>
    <row r="11188" spans="95:95" x14ac:dyDescent="0.15">
      <c r="CQ11188" t="s">
        <v>11133</v>
      </c>
    </row>
    <row r="11189" spans="95:95" x14ac:dyDescent="0.15">
      <c r="CQ11189" t="s">
        <v>8606</v>
      </c>
    </row>
    <row r="11190" spans="95:95" x14ac:dyDescent="0.15">
      <c r="CQ11190" t="s">
        <v>11143</v>
      </c>
    </row>
    <row r="11191" spans="95:95" x14ac:dyDescent="0.15">
      <c r="CQ11191" t="s">
        <v>11144</v>
      </c>
    </row>
    <row r="11192" spans="95:95" x14ac:dyDescent="0.15">
      <c r="CQ11192" t="s">
        <v>12275</v>
      </c>
    </row>
    <row r="11193" spans="95:95" x14ac:dyDescent="0.15">
      <c r="CQ11193" t="s">
        <v>11134</v>
      </c>
    </row>
    <row r="11194" spans="95:95" x14ac:dyDescent="0.15">
      <c r="CQ11194" t="s">
        <v>12297</v>
      </c>
    </row>
    <row r="11195" spans="95:95" x14ac:dyDescent="0.15">
      <c r="CQ11195" t="s">
        <v>11151</v>
      </c>
    </row>
    <row r="11196" spans="95:95" x14ac:dyDescent="0.15">
      <c r="CQ11196" t="s">
        <v>12298</v>
      </c>
    </row>
    <row r="11197" spans="95:95" x14ac:dyDescent="0.15">
      <c r="CQ11197" t="s">
        <v>11138</v>
      </c>
    </row>
    <row r="11198" spans="95:95" x14ac:dyDescent="0.15">
      <c r="CQ11198" t="s">
        <v>11132</v>
      </c>
    </row>
    <row r="11199" spans="95:95" x14ac:dyDescent="0.15">
      <c r="CQ11199" t="s">
        <v>9299</v>
      </c>
    </row>
    <row r="11200" spans="95:95" x14ac:dyDescent="0.15">
      <c r="CQ11200" t="s">
        <v>11139</v>
      </c>
    </row>
    <row r="11201" spans="95:95" x14ac:dyDescent="0.15">
      <c r="CQ11201" t="s">
        <v>11133</v>
      </c>
    </row>
    <row r="11202" spans="95:95" x14ac:dyDescent="0.15">
      <c r="CQ11202" t="s">
        <v>8606</v>
      </c>
    </row>
    <row r="11203" spans="95:95" x14ac:dyDescent="0.15">
      <c r="CQ11203" t="s">
        <v>11143</v>
      </c>
    </row>
    <row r="11204" spans="95:95" x14ac:dyDescent="0.15">
      <c r="CQ11204" t="s">
        <v>11144</v>
      </c>
    </row>
    <row r="11205" spans="95:95" x14ac:dyDescent="0.15">
      <c r="CQ11205" t="s">
        <v>12275</v>
      </c>
    </row>
    <row r="11206" spans="95:95" x14ac:dyDescent="0.15">
      <c r="CQ11206" t="s">
        <v>8611</v>
      </c>
    </row>
    <row r="11207" spans="95:95" x14ac:dyDescent="0.15">
      <c r="CQ11207" t="s">
        <v>12299</v>
      </c>
    </row>
    <row r="11208" spans="95:95" x14ac:dyDescent="0.15">
      <c r="CQ11208" t="s">
        <v>8613</v>
      </c>
    </row>
    <row r="11209" spans="95:95" x14ac:dyDescent="0.15">
      <c r="CQ11209" t="s">
        <v>11273</v>
      </c>
    </row>
    <row r="11210" spans="95:95" x14ac:dyDescent="0.15">
      <c r="CQ11210" t="s">
        <v>11138</v>
      </c>
    </row>
    <row r="11211" spans="95:95" x14ac:dyDescent="0.15">
      <c r="CQ11211" t="s">
        <v>11132</v>
      </c>
    </row>
    <row r="11212" spans="95:95" x14ac:dyDescent="0.15">
      <c r="CQ11212" t="s">
        <v>12300</v>
      </c>
    </row>
    <row r="11213" spans="95:95" x14ac:dyDescent="0.15">
      <c r="CQ11213" t="s">
        <v>8622</v>
      </c>
    </row>
    <row r="11214" spans="95:95" x14ac:dyDescent="0.15">
      <c r="CQ11214" t="s">
        <v>8619</v>
      </c>
    </row>
    <row r="11215" spans="95:95" x14ac:dyDescent="0.15">
      <c r="CQ11215" t="s">
        <v>8606</v>
      </c>
    </row>
    <row r="11216" spans="95:95" x14ac:dyDescent="0.15">
      <c r="CQ11216" t="s">
        <v>8603</v>
      </c>
    </row>
    <row r="11217" spans="95:95" x14ac:dyDescent="0.15">
      <c r="CQ11217" t="s">
        <v>11144</v>
      </c>
    </row>
    <row r="11218" spans="95:95" x14ac:dyDescent="0.15">
      <c r="CQ11218" t="s">
        <v>12275</v>
      </c>
    </row>
    <row r="11219" spans="95:95" x14ac:dyDescent="0.15">
      <c r="CQ11219" t="s">
        <v>8611</v>
      </c>
    </row>
    <row r="11220" spans="95:95" x14ac:dyDescent="0.15">
      <c r="CQ11220" t="s">
        <v>10596</v>
      </c>
    </row>
    <row r="11221" spans="95:95" x14ac:dyDescent="0.15">
      <c r="CQ11221" t="s">
        <v>11324</v>
      </c>
    </row>
    <row r="11222" spans="95:95" x14ac:dyDescent="0.15">
      <c r="CQ11222" t="s">
        <v>11249</v>
      </c>
    </row>
    <row r="11223" spans="95:95" x14ac:dyDescent="0.15">
      <c r="CQ11223" t="s">
        <v>10159</v>
      </c>
    </row>
    <row r="11224" spans="95:95" x14ac:dyDescent="0.15">
      <c r="CQ11224" t="s">
        <v>8618</v>
      </c>
    </row>
    <row r="11225" spans="95:95" x14ac:dyDescent="0.15">
      <c r="CQ11225" t="s">
        <v>12301</v>
      </c>
    </row>
    <row r="11226" spans="95:95" x14ac:dyDescent="0.15">
      <c r="CQ11226" t="s">
        <v>11139</v>
      </c>
    </row>
    <row r="11227" spans="95:95" x14ac:dyDescent="0.15">
      <c r="CQ11227" t="s">
        <v>11133</v>
      </c>
    </row>
    <row r="11228" spans="95:95" x14ac:dyDescent="0.15">
      <c r="CQ11228" t="s">
        <v>8606</v>
      </c>
    </row>
    <row r="11229" spans="95:95" x14ac:dyDescent="0.15">
      <c r="CQ11229" t="s">
        <v>8603</v>
      </c>
    </row>
    <row r="11230" spans="95:95" x14ac:dyDescent="0.15">
      <c r="CQ11230" t="s">
        <v>8607</v>
      </c>
    </row>
    <row r="11231" spans="95:95" x14ac:dyDescent="0.15">
      <c r="CQ11231" t="s">
        <v>12275</v>
      </c>
    </row>
    <row r="11232" spans="95:95" x14ac:dyDescent="0.15">
      <c r="CQ11232" t="s">
        <v>11134</v>
      </c>
    </row>
    <row r="11233" spans="95:95" x14ac:dyDescent="0.15">
      <c r="CQ11233" t="s">
        <v>12302</v>
      </c>
    </row>
    <row r="11234" spans="95:95" x14ac:dyDescent="0.15">
      <c r="CQ11234" t="s">
        <v>11168</v>
      </c>
    </row>
    <row r="11235" spans="95:95" x14ac:dyDescent="0.15">
      <c r="CQ11235" t="s">
        <v>10597</v>
      </c>
    </row>
    <row r="11236" spans="95:95" x14ac:dyDescent="0.15">
      <c r="CQ11236" t="s">
        <v>11138</v>
      </c>
    </row>
    <row r="11237" spans="95:95" x14ac:dyDescent="0.15">
      <c r="CQ11237" t="s">
        <v>8618</v>
      </c>
    </row>
    <row r="11238" spans="95:95" x14ac:dyDescent="0.15">
      <c r="CQ11238" t="s">
        <v>10598</v>
      </c>
    </row>
    <row r="11239" spans="95:95" x14ac:dyDescent="0.15">
      <c r="CQ11239" t="s">
        <v>12303</v>
      </c>
    </row>
    <row r="11240" spans="95:95" x14ac:dyDescent="0.15">
      <c r="CQ11240" t="s">
        <v>8619</v>
      </c>
    </row>
    <row r="11241" spans="95:95" x14ac:dyDescent="0.15">
      <c r="CQ11241" t="s">
        <v>11140</v>
      </c>
    </row>
    <row r="11242" spans="95:95" x14ac:dyDescent="0.15">
      <c r="CQ11242" t="s">
        <v>11143</v>
      </c>
    </row>
    <row r="11243" spans="95:95" x14ac:dyDescent="0.15">
      <c r="CQ11243" t="s">
        <v>8607</v>
      </c>
    </row>
    <row r="11244" spans="95:95" x14ac:dyDescent="0.15">
      <c r="CQ11244" t="s">
        <v>12275</v>
      </c>
    </row>
    <row r="11245" spans="95:95" x14ac:dyDescent="0.15">
      <c r="CQ11245" t="s">
        <v>11134</v>
      </c>
    </row>
    <row r="11246" spans="95:95" x14ac:dyDescent="0.15">
      <c r="CQ11246" t="s">
        <v>12304</v>
      </c>
    </row>
    <row r="11247" spans="95:95" x14ac:dyDescent="0.15">
      <c r="CQ11247" t="s">
        <v>11168</v>
      </c>
    </row>
    <row r="11248" spans="95:95" x14ac:dyDescent="0.15">
      <c r="CQ11248" t="s">
        <v>11192</v>
      </c>
    </row>
    <row r="11249" spans="95:95" x14ac:dyDescent="0.15">
      <c r="CQ11249" t="s">
        <v>11138</v>
      </c>
    </row>
    <row r="11250" spans="95:95" x14ac:dyDescent="0.15">
      <c r="CQ11250" t="s">
        <v>11132</v>
      </c>
    </row>
    <row r="11251" spans="95:95" x14ac:dyDescent="0.15">
      <c r="CQ11251" t="s">
        <v>10599</v>
      </c>
    </row>
    <row r="11252" spans="95:95" x14ac:dyDescent="0.15">
      <c r="CQ11252" t="s">
        <v>9300</v>
      </c>
    </row>
    <row r="11253" spans="95:95" x14ac:dyDescent="0.15">
      <c r="CQ11253" t="s">
        <v>8619</v>
      </c>
    </row>
    <row r="11254" spans="95:95" x14ac:dyDescent="0.15">
      <c r="CQ11254" t="s">
        <v>8606</v>
      </c>
    </row>
    <row r="11255" spans="95:95" x14ac:dyDescent="0.15">
      <c r="CQ11255" t="s">
        <v>8603</v>
      </c>
    </row>
    <row r="11256" spans="95:95" x14ac:dyDescent="0.15">
      <c r="CQ11256" t="s">
        <v>11144</v>
      </c>
    </row>
    <row r="11257" spans="95:95" x14ac:dyDescent="0.15">
      <c r="CQ11257" t="s">
        <v>12275</v>
      </c>
    </row>
    <row r="11258" spans="95:95" x14ac:dyDescent="0.15">
      <c r="CQ11258" t="s">
        <v>11134</v>
      </c>
    </row>
    <row r="11259" spans="95:95" x14ac:dyDescent="0.15">
      <c r="CQ11259" t="s">
        <v>12305</v>
      </c>
    </row>
    <row r="11260" spans="95:95" x14ac:dyDescent="0.15">
      <c r="CQ11260" t="s">
        <v>11216</v>
      </c>
    </row>
    <row r="11261" spans="95:95" x14ac:dyDescent="0.15">
      <c r="CQ11261" t="s">
        <v>11383</v>
      </c>
    </row>
    <row r="11262" spans="95:95" x14ac:dyDescent="0.15">
      <c r="CQ11262" t="s">
        <v>11138</v>
      </c>
    </row>
    <row r="11263" spans="95:95" x14ac:dyDescent="0.15">
      <c r="CQ11263" t="s">
        <v>11132</v>
      </c>
    </row>
    <row r="11264" spans="95:95" x14ac:dyDescent="0.15">
      <c r="CQ11264" t="s">
        <v>10600</v>
      </c>
    </row>
    <row r="11265" spans="95:95" x14ac:dyDescent="0.15">
      <c r="CQ11265" t="s">
        <v>8622</v>
      </c>
    </row>
    <row r="11266" spans="95:95" x14ac:dyDescent="0.15">
      <c r="CQ11266" t="s">
        <v>8619</v>
      </c>
    </row>
    <row r="11267" spans="95:95" x14ac:dyDescent="0.15">
      <c r="CQ11267" t="s">
        <v>8606</v>
      </c>
    </row>
    <row r="11268" spans="95:95" x14ac:dyDescent="0.15">
      <c r="CQ11268" t="s">
        <v>11143</v>
      </c>
    </row>
    <row r="11269" spans="95:95" x14ac:dyDescent="0.15">
      <c r="CQ11269" t="s">
        <v>8607</v>
      </c>
    </row>
    <row r="11270" spans="95:95" x14ac:dyDescent="0.15">
      <c r="CQ11270" t="s">
        <v>12275</v>
      </c>
    </row>
    <row r="11271" spans="95:95" x14ac:dyDescent="0.15">
      <c r="CQ11271" t="s">
        <v>8611</v>
      </c>
    </row>
    <row r="11272" spans="95:95" x14ac:dyDescent="0.15">
      <c r="CQ11272" t="s">
        <v>12306</v>
      </c>
    </row>
    <row r="11273" spans="95:95" x14ac:dyDescent="0.15">
      <c r="CQ11273" t="s">
        <v>11216</v>
      </c>
    </row>
    <row r="11274" spans="95:95" x14ac:dyDescent="0.15">
      <c r="CQ11274" t="s">
        <v>11163</v>
      </c>
    </row>
    <row r="11275" spans="95:95" x14ac:dyDescent="0.15">
      <c r="CQ11275" t="s">
        <v>11138</v>
      </c>
    </row>
    <row r="11276" spans="95:95" x14ac:dyDescent="0.15">
      <c r="CQ11276" t="s">
        <v>11132</v>
      </c>
    </row>
    <row r="11277" spans="95:95" x14ac:dyDescent="0.15">
      <c r="CQ11277" t="s">
        <v>12307</v>
      </c>
    </row>
    <row r="11278" spans="95:95" x14ac:dyDescent="0.15">
      <c r="CQ11278" t="s">
        <v>12308</v>
      </c>
    </row>
    <row r="11279" spans="95:95" x14ac:dyDescent="0.15">
      <c r="CQ11279" t="s">
        <v>8619</v>
      </c>
    </row>
    <row r="11280" spans="95:95" x14ac:dyDescent="0.15">
      <c r="CQ11280" t="s">
        <v>8606</v>
      </c>
    </row>
    <row r="11281" spans="95:95" x14ac:dyDescent="0.15">
      <c r="CQ11281" t="s">
        <v>8603</v>
      </c>
    </row>
    <row r="11282" spans="95:95" x14ac:dyDescent="0.15">
      <c r="CQ11282" t="s">
        <v>11144</v>
      </c>
    </row>
    <row r="11283" spans="95:95" x14ac:dyDescent="0.15">
      <c r="CQ11283" t="s">
        <v>12275</v>
      </c>
    </row>
    <row r="11284" spans="95:95" x14ac:dyDescent="0.15">
      <c r="CQ11284" t="s">
        <v>11134</v>
      </c>
    </row>
    <row r="11285" spans="95:95" x14ac:dyDescent="0.15">
      <c r="CQ11285" t="s">
        <v>12309</v>
      </c>
    </row>
    <row r="11286" spans="95:95" x14ac:dyDescent="0.15">
      <c r="CQ11286" t="s">
        <v>8744</v>
      </c>
    </row>
    <row r="11287" spans="95:95" x14ac:dyDescent="0.15">
      <c r="CQ11287" t="s">
        <v>12310</v>
      </c>
    </row>
    <row r="11288" spans="95:95" x14ac:dyDescent="0.15">
      <c r="CQ11288" t="s">
        <v>11138</v>
      </c>
    </row>
    <row r="11289" spans="95:95" x14ac:dyDescent="0.15">
      <c r="CQ11289" t="s">
        <v>8618</v>
      </c>
    </row>
    <row r="11290" spans="95:95" x14ac:dyDescent="0.15">
      <c r="CQ11290" t="s">
        <v>10601</v>
      </c>
    </row>
    <row r="11291" spans="95:95" x14ac:dyDescent="0.15">
      <c r="CQ11291" t="s">
        <v>11139</v>
      </c>
    </row>
    <row r="11292" spans="95:95" x14ac:dyDescent="0.15">
      <c r="CQ11292" t="s">
        <v>11133</v>
      </c>
    </row>
    <row r="11293" spans="95:95" x14ac:dyDescent="0.15">
      <c r="CQ11293" t="s">
        <v>11140</v>
      </c>
    </row>
    <row r="11294" spans="95:95" x14ac:dyDescent="0.15">
      <c r="CQ11294" t="s">
        <v>11143</v>
      </c>
    </row>
    <row r="11295" spans="95:95" x14ac:dyDescent="0.15">
      <c r="CQ11295" t="s">
        <v>8607</v>
      </c>
    </row>
    <row r="11296" spans="95:95" x14ac:dyDescent="0.15">
      <c r="CQ11296" t="s">
        <v>12275</v>
      </c>
    </row>
    <row r="11297" spans="95:95" x14ac:dyDescent="0.15">
      <c r="CQ11297" t="s">
        <v>11134</v>
      </c>
    </row>
    <row r="11298" spans="95:95" x14ac:dyDescent="0.15">
      <c r="CQ11298" t="s">
        <v>12311</v>
      </c>
    </row>
    <row r="11299" spans="95:95" x14ac:dyDescent="0.15">
      <c r="CQ11299" t="s">
        <v>11168</v>
      </c>
    </row>
    <row r="11300" spans="95:95" x14ac:dyDescent="0.15">
      <c r="CQ11300" t="s">
        <v>11137</v>
      </c>
    </row>
    <row r="11301" spans="95:95" x14ac:dyDescent="0.15">
      <c r="CQ11301" t="s">
        <v>10159</v>
      </c>
    </row>
    <row r="11302" spans="95:95" x14ac:dyDescent="0.15">
      <c r="CQ11302" t="s">
        <v>8618</v>
      </c>
    </row>
    <row r="11303" spans="95:95" x14ac:dyDescent="0.15">
      <c r="CQ11303" t="s">
        <v>9301</v>
      </c>
    </row>
    <row r="11304" spans="95:95" x14ac:dyDescent="0.15">
      <c r="CQ11304" t="s">
        <v>8622</v>
      </c>
    </row>
    <row r="11305" spans="95:95" x14ac:dyDescent="0.15">
      <c r="CQ11305" t="s">
        <v>11133</v>
      </c>
    </row>
    <row r="11306" spans="95:95" x14ac:dyDescent="0.15">
      <c r="CQ11306" t="s">
        <v>11140</v>
      </c>
    </row>
    <row r="11307" spans="95:95" x14ac:dyDescent="0.15">
      <c r="CQ11307" t="s">
        <v>11143</v>
      </c>
    </row>
    <row r="11308" spans="95:95" x14ac:dyDescent="0.15">
      <c r="CQ11308" t="s">
        <v>11144</v>
      </c>
    </row>
    <row r="11309" spans="95:95" x14ac:dyDescent="0.15">
      <c r="CQ11309" t="s">
        <v>12275</v>
      </c>
    </row>
    <row r="11310" spans="95:95" x14ac:dyDescent="0.15">
      <c r="CQ11310" t="s">
        <v>11134</v>
      </c>
    </row>
    <row r="11311" spans="95:95" x14ac:dyDescent="0.15">
      <c r="CQ11311" t="s">
        <v>12312</v>
      </c>
    </row>
    <row r="11312" spans="95:95" x14ac:dyDescent="0.15">
      <c r="CQ11312" t="s">
        <v>8624</v>
      </c>
    </row>
    <row r="11313" spans="95:95" x14ac:dyDescent="0.15">
      <c r="CQ11313" t="s">
        <v>11174</v>
      </c>
    </row>
    <row r="11314" spans="95:95" x14ac:dyDescent="0.15">
      <c r="CQ11314" t="s">
        <v>11138</v>
      </c>
    </row>
    <row r="11315" spans="95:95" x14ac:dyDescent="0.15">
      <c r="CQ11315" t="s">
        <v>11132</v>
      </c>
    </row>
    <row r="11316" spans="95:95" x14ac:dyDescent="0.15">
      <c r="CQ11316" t="s">
        <v>10602</v>
      </c>
    </row>
    <row r="11317" spans="95:95" x14ac:dyDescent="0.15">
      <c r="CQ11317" t="s">
        <v>8622</v>
      </c>
    </row>
    <row r="11318" spans="95:95" x14ac:dyDescent="0.15">
      <c r="CQ11318" t="s">
        <v>9302</v>
      </c>
    </row>
    <row r="11319" spans="95:95" x14ac:dyDescent="0.15">
      <c r="CQ11319" t="s">
        <v>11140</v>
      </c>
    </row>
    <row r="11320" spans="95:95" x14ac:dyDescent="0.15">
      <c r="CQ11320" t="s">
        <v>8603</v>
      </c>
    </row>
    <row r="11321" spans="95:95" x14ac:dyDescent="0.15">
      <c r="CQ11321" t="s">
        <v>8607</v>
      </c>
    </row>
    <row r="11322" spans="95:95" x14ac:dyDescent="0.15">
      <c r="CQ11322" t="s">
        <v>12275</v>
      </c>
    </row>
    <row r="11323" spans="95:95" x14ac:dyDescent="0.15">
      <c r="CQ11323" t="s">
        <v>8611</v>
      </c>
    </row>
    <row r="11324" spans="95:95" x14ac:dyDescent="0.15">
      <c r="CQ11324" t="s">
        <v>12313</v>
      </c>
    </row>
    <row r="11325" spans="95:95" x14ac:dyDescent="0.15">
      <c r="CQ11325" t="s">
        <v>8653</v>
      </c>
    </row>
    <row r="11326" spans="95:95" x14ac:dyDescent="0.15">
      <c r="CQ11326" t="s">
        <v>11447</v>
      </c>
    </row>
    <row r="11327" spans="95:95" x14ac:dyDescent="0.15">
      <c r="CQ11327" t="s">
        <v>11138</v>
      </c>
    </row>
    <row r="11328" spans="95:95" x14ac:dyDescent="0.15">
      <c r="CQ11328" t="s">
        <v>11132</v>
      </c>
    </row>
    <row r="11329" spans="95:95" x14ac:dyDescent="0.15">
      <c r="CQ11329" t="s">
        <v>12314</v>
      </c>
    </row>
    <row r="11330" spans="95:95" x14ac:dyDescent="0.15">
      <c r="CQ11330" t="s">
        <v>9303</v>
      </c>
    </row>
    <row r="11331" spans="95:95" x14ac:dyDescent="0.15">
      <c r="CQ11331" t="s">
        <v>11133</v>
      </c>
    </row>
    <row r="11332" spans="95:95" x14ac:dyDescent="0.15">
      <c r="CQ11332" t="s">
        <v>8606</v>
      </c>
    </row>
    <row r="11333" spans="95:95" x14ac:dyDescent="0.15">
      <c r="CQ11333" t="s">
        <v>11143</v>
      </c>
    </row>
    <row r="11334" spans="95:95" x14ac:dyDescent="0.15">
      <c r="CQ11334" t="s">
        <v>8607</v>
      </c>
    </row>
    <row r="11335" spans="95:95" x14ac:dyDescent="0.15">
      <c r="CQ11335" t="s">
        <v>9288</v>
      </c>
    </row>
    <row r="11336" spans="95:95" x14ac:dyDescent="0.15">
      <c r="CQ11336" t="s">
        <v>11134</v>
      </c>
    </row>
    <row r="11337" spans="95:95" x14ac:dyDescent="0.15">
      <c r="CQ11337" t="s">
        <v>12315</v>
      </c>
    </row>
    <row r="11338" spans="95:95" x14ac:dyDescent="0.15">
      <c r="CQ11338" t="s">
        <v>8765</v>
      </c>
    </row>
    <row r="11339" spans="95:95" x14ac:dyDescent="0.15">
      <c r="CQ11339" t="s">
        <v>11547</v>
      </c>
    </row>
    <row r="11340" spans="95:95" x14ac:dyDescent="0.15">
      <c r="CQ11340" t="s">
        <v>11138</v>
      </c>
    </row>
    <row r="11341" spans="95:95" x14ac:dyDescent="0.15">
      <c r="CQ11341" t="s">
        <v>11132</v>
      </c>
    </row>
    <row r="11342" spans="95:95" x14ac:dyDescent="0.15">
      <c r="CQ11342" t="s">
        <v>12316</v>
      </c>
    </row>
    <row r="11343" spans="95:95" x14ac:dyDescent="0.15">
      <c r="CQ11343" t="s">
        <v>9304</v>
      </c>
    </row>
    <row r="11344" spans="95:95" x14ac:dyDescent="0.15">
      <c r="CQ11344" t="s">
        <v>11133</v>
      </c>
    </row>
    <row r="11345" spans="95:95" x14ac:dyDescent="0.15">
      <c r="CQ11345" t="s">
        <v>11140</v>
      </c>
    </row>
    <row r="11346" spans="95:95" x14ac:dyDescent="0.15">
      <c r="CQ11346" t="s">
        <v>8603</v>
      </c>
    </row>
    <row r="11347" spans="95:95" x14ac:dyDescent="0.15">
      <c r="CQ11347" t="s">
        <v>8607</v>
      </c>
    </row>
    <row r="11348" spans="95:95" x14ac:dyDescent="0.15">
      <c r="CQ11348" t="s">
        <v>12275</v>
      </c>
    </row>
    <row r="11349" spans="95:95" x14ac:dyDescent="0.15">
      <c r="CQ11349" t="s">
        <v>11134</v>
      </c>
    </row>
    <row r="11350" spans="95:95" x14ac:dyDescent="0.15">
      <c r="CQ11350" t="s">
        <v>12317</v>
      </c>
    </row>
    <row r="11351" spans="95:95" x14ac:dyDescent="0.15">
      <c r="CQ11351" t="s">
        <v>11216</v>
      </c>
    </row>
    <row r="11352" spans="95:95" x14ac:dyDescent="0.15">
      <c r="CQ11352" t="s">
        <v>11277</v>
      </c>
    </row>
    <row r="11353" spans="95:95" x14ac:dyDescent="0.15">
      <c r="CQ11353" t="s">
        <v>10159</v>
      </c>
    </row>
    <row r="11354" spans="95:95" x14ac:dyDescent="0.15">
      <c r="CQ11354" t="s">
        <v>11132</v>
      </c>
    </row>
    <row r="11355" spans="95:95" x14ac:dyDescent="0.15">
      <c r="CQ11355" t="s">
        <v>10603</v>
      </c>
    </row>
    <row r="11356" spans="95:95" x14ac:dyDescent="0.15">
      <c r="CQ11356" t="s">
        <v>11139</v>
      </c>
    </row>
    <row r="11357" spans="95:95" x14ac:dyDescent="0.15">
      <c r="CQ11357" t="s">
        <v>9305</v>
      </c>
    </row>
    <row r="11358" spans="95:95" x14ac:dyDescent="0.15">
      <c r="CQ11358" t="s">
        <v>11140</v>
      </c>
    </row>
    <row r="11359" spans="95:95" x14ac:dyDescent="0.15">
      <c r="CQ11359" t="s">
        <v>11143</v>
      </c>
    </row>
    <row r="11360" spans="95:95" x14ac:dyDescent="0.15">
      <c r="CQ11360" t="s">
        <v>8607</v>
      </c>
    </row>
    <row r="11361" spans="95:95" x14ac:dyDescent="0.15">
      <c r="CQ11361" t="s">
        <v>9288</v>
      </c>
    </row>
    <row r="11362" spans="95:95" x14ac:dyDescent="0.15">
      <c r="CQ11362" t="s">
        <v>8611</v>
      </c>
    </row>
    <row r="11363" spans="95:95" x14ac:dyDescent="0.15">
      <c r="CQ11363" t="s">
        <v>12318</v>
      </c>
    </row>
    <row r="11364" spans="95:95" x14ac:dyDescent="0.15">
      <c r="CQ11364" t="s">
        <v>11216</v>
      </c>
    </row>
    <row r="11365" spans="95:95" x14ac:dyDescent="0.15">
      <c r="CQ11365" t="s">
        <v>11249</v>
      </c>
    </row>
    <row r="11366" spans="95:95" x14ac:dyDescent="0.15">
      <c r="CQ11366" t="s">
        <v>11138</v>
      </c>
    </row>
    <row r="11367" spans="95:95" x14ac:dyDescent="0.15">
      <c r="CQ11367" t="s">
        <v>11132</v>
      </c>
    </row>
    <row r="11368" spans="95:95" x14ac:dyDescent="0.15">
      <c r="CQ11368" t="s">
        <v>9306</v>
      </c>
    </row>
    <row r="11369" spans="95:95" x14ac:dyDescent="0.15">
      <c r="CQ11369" t="s">
        <v>8622</v>
      </c>
    </row>
    <row r="11370" spans="95:95" x14ac:dyDescent="0.15">
      <c r="CQ11370" t="s">
        <v>11133</v>
      </c>
    </row>
    <row r="11371" spans="95:95" x14ac:dyDescent="0.15">
      <c r="CQ11371" t="s">
        <v>8606</v>
      </c>
    </row>
    <row r="11372" spans="95:95" x14ac:dyDescent="0.15">
      <c r="CQ11372" t="s">
        <v>8603</v>
      </c>
    </row>
    <row r="11373" spans="95:95" x14ac:dyDescent="0.15">
      <c r="CQ11373" t="s">
        <v>11144</v>
      </c>
    </row>
    <row r="11374" spans="95:95" x14ac:dyDescent="0.15">
      <c r="CQ11374" t="s">
        <v>12275</v>
      </c>
    </row>
    <row r="11375" spans="95:95" x14ac:dyDescent="0.15">
      <c r="CQ11375" t="s">
        <v>11134</v>
      </c>
    </row>
    <row r="11376" spans="95:95" x14ac:dyDescent="0.15">
      <c r="CQ11376" t="s">
        <v>12319</v>
      </c>
    </row>
    <row r="11377" spans="95:95" x14ac:dyDescent="0.15">
      <c r="CQ11377" t="s">
        <v>11161</v>
      </c>
    </row>
    <row r="11378" spans="95:95" x14ac:dyDescent="0.15">
      <c r="CQ11378" t="s">
        <v>11201</v>
      </c>
    </row>
    <row r="11379" spans="95:95" x14ac:dyDescent="0.15">
      <c r="CQ11379" t="s">
        <v>11138</v>
      </c>
    </row>
    <row r="11380" spans="95:95" x14ac:dyDescent="0.15">
      <c r="CQ11380" t="s">
        <v>11132</v>
      </c>
    </row>
    <row r="11381" spans="95:95" x14ac:dyDescent="0.15">
      <c r="CQ11381" t="s">
        <v>10604</v>
      </c>
    </row>
    <row r="11382" spans="95:95" x14ac:dyDescent="0.15">
      <c r="CQ11382" t="s">
        <v>11139</v>
      </c>
    </row>
    <row r="11383" spans="95:95" x14ac:dyDescent="0.15">
      <c r="CQ11383" t="s">
        <v>11133</v>
      </c>
    </row>
    <row r="11384" spans="95:95" x14ac:dyDescent="0.15">
      <c r="CQ11384" t="s">
        <v>8606</v>
      </c>
    </row>
    <row r="11385" spans="95:95" x14ac:dyDescent="0.15">
      <c r="CQ11385" t="s">
        <v>11143</v>
      </c>
    </row>
    <row r="11386" spans="95:95" x14ac:dyDescent="0.15">
      <c r="CQ11386" t="s">
        <v>11144</v>
      </c>
    </row>
    <row r="11387" spans="95:95" x14ac:dyDescent="0.15">
      <c r="CQ11387" t="s">
        <v>12275</v>
      </c>
    </row>
    <row r="11388" spans="95:95" x14ac:dyDescent="0.15">
      <c r="CQ11388" t="s">
        <v>11134</v>
      </c>
    </row>
    <row r="11389" spans="95:95" x14ac:dyDescent="0.15">
      <c r="CQ11389" t="s">
        <v>12320</v>
      </c>
    </row>
    <row r="11390" spans="95:95" x14ac:dyDescent="0.15">
      <c r="CQ11390" t="s">
        <v>11216</v>
      </c>
    </row>
    <row r="11391" spans="95:95" x14ac:dyDescent="0.15">
      <c r="CQ11391" t="s">
        <v>8770</v>
      </c>
    </row>
    <row r="11392" spans="95:95" x14ac:dyDescent="0.15">
      <c r="CQ11392" t="s">
        <v>11138</v>
      </c>
    </row>
    <row r="11393" spans="95:95" x14ac:dyDescent="0.15">
      <c r="CQ11393" t="s">
        <v>11132</v>
      </c>
    </row>
    <row r="11394" spans="95:95" x14ac:dyDescent="0.15">
      <c r="CQ11394" t="s">
        <v>12321</v>
      </c>
    </row>
    <row r="11395" spans="95:95" x14ac:dyDescent="0.15">
      <c r="CQ11395" t="s">
        <v>8622</v>
      </c>
    </row>
    <row r="11396" spans="95:95" x14ac:dyDescent="0.15">
      <c r="CQ11396" t="s">
        <v>8619</v>
      </c>
    </row>
    <row r="11397" spans="95:95" x14ac:dyDescent="0.15">
      <c r="CQ11397" t="s">
        <v>11140</v>
      </c>
    </row>
    <row r="11398" spans="95:95" x14ac:dyDescent="0.15">
      <c r="CQ11398" t="s">
        <v>8603</v>
      </c>
    </row>
    <row r="11399" spans="95:95" x14ac:dyDescent="0.15">
      <c r="CQ11399" t="s">
        <v>11144</v>
      </c>
    </row>
    <row r="11400" spans="95:95" x14ac:dyDescent="0.15">
      <c r="CQ11400" t="s">
        <v>12275</v>
      </c>
    </row>
    <row r="11401" spans="95:95" x14ac:dyDescent="0.15">
      <c r="CQ11401" t="s">
        <v>11134</v>
      </c>
    </row>
    <row r="11402" spans="95:95" x14ac:dyDescent="0.15">
      <c r="CQ11402" t="s">
        <v>12322</v>
      </c>
    </row>
    <row r="11403" spans="95:95" x14ac:dyDescent="0.15">
      <c r="CQ11403" t="s">
        <v>12146</v>
      </c>
    </row>
    <row r="11404" spans="95:95" x14ac:dyDescent="0.15">
      <c r="CQ11404" t="s">
        <v>11328</v>
      </c>
    </row>
    <row r="11405" spans="95:95" x14ac:dyDescent="0.15">
      <c r="CQ11405" t="s">
        <v>11138</v>
      </c>
    </row>
    <row r="11406" spans="95:95" x14ac:dyDescent="0.15">
      <c r="CQ11406" t="s">
        <v>11132</v>
      </c>
    </row>
    <row r="11407" spans="95:95" x14ac:dyDescent="0.15">
      <c r="CQ11407" t="s">
        <v>9307</v>
      </c>
    </row>
    <row r="11408" spans="95:95" x14ac:dyDescent="0.15">
      <c r="CQ11408" t="s">
        <v>8622</v>
      </c>
    </row>
    <row r="11409" spans="95:95" x14ac:dyDescent="0.15">
      <c r="CQ11409" t="s">
        <v>11133</v>
      </c>
    </row>
    <row r="11410" spans="95:95" x14ac:dyDescent="0.15">
      <c r="CQ11410" t="s">
        <v>11140</v>
      </c>
    </row>
    <row r="11411" spans="95:95" x14ac:dyDescent="0.15">
      <c r="CQ11411" t="s">
        <v>8603</v>
      </c>
    </row>
    <row r="11412" spans="95:95" x14ac:dyDescent="0.15">
      <c r="CQ11412" t="s">
        <v>8607</v>
      </c>
    </row>
    <row r="11413" spans="95:95" x14ac:dyDescent="0.15">
      <c r="CQ11413" t="s">
        <v>9288</v>
      </c>
    </row>
    <row r="11414" spans="95:95" x14ac:dyDescent="0.15">
      <c r="CQ11414" t="s">
        <v>11134</v>
      </c>
    </row>
    <row r="11415" spans="95:95" x14ac:dyDescent="0.15">
      <c r="CQ11415" t="s">
        <v>12323</v>
      </c>
    </row>
    <row r="11416" spans="95:95" x14ac:dyDescent="0.15">
      <c r="CQ11416" t="s">
        <v>11537</v>
      </c>
    </row>
    <row r="11417" spans="95:95" x14ac:dyDescent="0.15">
      <c r="CQ11417" t="s">
        <v>11427</v>
      </c>
    </row>
    <row r="11418" spans="95:95" x14ac:dyDescent="0.15">
      <c r="CQ11418" t="s">
        <v>11138</v>
      </c>
    </row>
    <row r="11419" spans="95:95" x14ac:dyDescent="0.15">
      <c r="CQ11419" t="s">
        <v>11132</v>
      </c>
    </row>
    <row r="11420" spans="95:95" x14ac:dyDescent="0.15">
      <c r="CQ11420" t="s">
        <v>12324</v>
      </c>
    </row>
    <row r="11421" spans="95:95" x14ac:dyDescent="0.15">
      <c r="CQ11421" t="s">
        <v>11139</v>
      </c>
    </row>
    <row r="11422" spans="95:95" x14ac:dyDescent="0.15">
      <c r="CQ11422" t="s">
        <v>8619</v>
      </c>
    </row>
    <row r="11423" spans="95:95" x14ac:dyDescent="0.15">
      <c r="CQ11423" t="s">
        <v>8606</v>
      </c>
    </row>
    <row r="11424" spans="95:95" x14ac:dyDescent="0.15">
      <c r="CQ11424" t="s">
        <v>11143</v>
      </c>
    </row>
    <row r="11425" spans="95:95" x14ac:dyDescent="0.15">
      <c r="CQ11425" t="s">
        <v>11144</v>
      </c>
    </row>
    <row r="11426" spans="95:95" x14ac:dyDescent="0.15">
      <c r="CQ11426" t="s">
        <v>9288</v>
      </c>
    </row>
    <row r="11427" spans="95:95" x14ac:dyDescent="0.15">
      <c r="CQ11427" t="s">
        <v>11134</v>
      </c>
    </row>
    <row r="11428" spans="95:95" x14ac:dyDescent="0.15">
      <c r="CQ11428" t="s">
        <v>12325</v>
      </c>
    </row>
    <row r="11429" spans="95:95" x14ac:dyDescent="0.15">
      <c r="CQ11429" t="s">
        <v>8817</v>
      </c>
    </row>
    <row r="11430" spans="95:95" x14ac:dyDescent="0.15">
      <c r="CQ11430" t="s">
        <v>11313</v>
      </c>
    </row>
    <row r="11431" spans="95:95" x14ac:dyDescent="0.15">
      <c r="CQ11431" t="s">
        <v>10159</v>
      </c>
    </row>
    <row r="11432" spans="95:95" x14ac:dyDescent="0.15">
      <c r="CQ11432" t="s">
        <v>11132</v>
      </c>
    </row>
    <row r="11433" spans="95:95" x14ac:dyDescent="0.15">
      <c r="CQ11433" t="s">
        <v>10605</v>
      </c>
    </row>
    <row r="11434" spans="95:95" x14ac:dyDescent="0.15">
      <c r="CQ11434" t="s">
        <v>11139</v>
      </c>
    </row>
    <row r="11435" spans="95:95" x14ac:dyDescent="0.15">
      <c r="CQ11435" t="s">
        <v>11133</v>
      </c>
    </row>
    <row r="11436" spans="95:95" x14ac:dyDescent="0.15">
      <c r="CQ11436" t="s">
        <v>8606</v>
      </c>
    </row>
    <row r="11437" spans="95:95" x14ac:dyDescent="0.15">
      <c r="CQ11437" t="s">
        <v>11143</v>
      </c>
    </row>
    <row r="11438" spans="95:95" x14ac:dyDescent="0.15">
      <c r="CQ11438" t="s">
        <v>11144</v>
      </c>
    </row>
    <row r="11439" spans="95:95" x14ac:dyDescent="0.15">
      <c r="CQ11439" t="s">
        <v>9288</v>
      </c>
    </row>
    <row r="11440" spans="95:95" x14ac:dyDescent="0.15">
      <c r="CQ11440" t="s">
        <v>8611</v>
      </c>
    </row>
    <row r="11441" spans="95:95" x14ac:dyDescent="0.15">
      <c r="CQ11441" t="s">
        <v>10606</v>
      </c>
    </row>
    <row r="11442" spans="95:95" x14ac:dyDescent="0.15">
      <c r="CQ11442" t="s">
        <v>8620</v>
      </c>
    </row>
    <row r="11443" spans="95:95" x14ac:dyDescent="0.15">
      <c r="CQ11443" t="s">
        <v>11178</v>
      </c>
    </row>
    <row r="11444" spans="95:95" x14ac:dyDescent="0.15">
      <c r="CQ11444" t="s">
        <v>10159</v>
      </c>
    </row>
    <row r="11445" spans="95:95" x14ac:dyDescent="0.15">
      <c r="CQ11445" t="s">
        <v>11132</v>
      </c>
    </row>
    <row r="11446" spans="95:95" x14ac:dyDescent="0.15">
      <c r="CQ11446" t="s">
        <v>9308</v>
      </c>
    </row>
    <row r="11447" spans="95:95" x14ac:dyDescent="0.15">
      <c r="CQ11447" t="s">
        <v>10607</v>
      </c>
    </row>
    <row r="11448" spans="95:95" x14ac:dyDescent="0.15">
      <c r="CQ11448" t="s">
        <v>11133</v>
      </c>
    </row>
    <row r="11449" spans="95:95" x14ac:dyDescent="0.15">
      <c r="CQ11449" t="s">
        <v>8606</v>
      </c>
    </row>
    <row r="11450" spans="95:95" x14ac:dyDescent="0.15">
      <c r="CQ11450" t="s">
        <v>8603</v>
      </c>
    </row>
    <row r="11451" spans="95:95" x14ac:dyDescent="0.15">
      <c r="CQ11451" t="s">
        <v>11144</v>
      </c>
    </row>
    <row r="11452" spans="95:95" x14ac:dyDescent="0.15">
      <c r="CQ11452" t="s">
        <v>9288</v>
      </c>
    </row>
    <row r="11453" spans="95:95" x14ac:dyDescent="0.15">
      <c r="CQ11453" t="s">
        <v>8611</v>
      </c>
    </row>
    <row r="11454" spans="95:95" x14ac:dyDescent="0.15">
      <c r="CQ11454" t="s">
        <v>10608</v>
      </c>
    </row>
    <row r="11455" spans="95:95" x14ac:dyDescent="0.15">
      <c r="CQ11455" t="s">
        <v>8732</v>
      </c>
    </row>
    <row r="11456" spans="95:95" x14ac:dyDescent="0.15">
      <c r="CQ11456" t="s">
        <v>11201</v>
      </c>
    </row>
    <row r="11457" spans="95:95" x14ac:dyDescent="0.15">
      <c r="CQ11457" t="s">
        <v>10159</v>
      </c>
    </row>
    <row r="11458" spans="95:95" x14ac:dyDescent="0.15">
      <c r="CQ11458" t="s">
        <v>8618</v>
      </c>
    </row>
    <row r="11459" spans="95:95" x14ac:dyDescent="0.15">
      <c r="CQ11459" t="s">
        <v>9309</v>
      </c>
    </row>
    <row r="11460" spans="95:95" x14ac:dyDescent="0.15">
      <c r="CQ11460" t="s">
        <v>11139</v>
      </c>
    </row>
    <row r="11461" spans="95:95" x14ac:dyDescent="0.15">
      <c r="CQ11461" t="s">
        <v>12326</v>
      </c>
    </row>
    <row r="11462" spans="95:95" x14ac:dyDescent="0.15">
      <c r="CQ11462" t="s">
        <v>11140</v>
      </c>
    </row>
    <row r="11463" spans="95:95" x14ac:dyDescent="0.15">
      <c r="CQ11463" t="s">
        <v>11143</v>
      </c>
    </row>
    <row r="11464" spans="95:95" x14ac:dyDescent="0.15">
      <c r="CQ11464" t="s">
        <v>8607</v>
      </c>
    </row>
    <row r="11465" spans="95:95" x14ac:dyDescent="0.15">
      <c r="CQ11465" t="s">
        <v>9288</v>
      </c>
    </row>
    <row r="11466" spans="95:95" x14ac:dyDescent="0.15">
      <c r="CQ11466" t="s">
        <v>8611</v>
      </c>
    </row>
    <row r="11467" spans="95:95" x14ac:dyDescent="0.15">
      <c r="CQ11467" t="s">
        <v>12327</v>
      </c>
    </row>
    <row r="11468" spans="95:95" x14ac:dyDescent="0.15">
      <c r="CQ11468" t="s">
        <v>11537</v>
      </c>
    </row>
    <row r="11469" spans="95:95" x14ac:dyDescent="0.15">
      <c r="CQ11469" t="s">
        <v>11192</v>
      </c>
    </row>
    <row r="11470" spans="95:95" x14ac:dyDescent="0.15">
      <c r="CQ11470" t="s">
        <v>11138</v>
      </c>
    </row>
    <row r="11471" spans="95:95" x14ac:dyDescent="0.15">
      <c r="CQ11471" t="s">
        <v>11132</v>
      </c>
    </row>
    <row r="11472" spans="95:95" x14ac:dyDescent="0.15">
      <c r="CQ11472" t="s">
        <v>12328</v>
      </c>
    </row>
    <row r="11473" spans="95:95" x14ac:dyDescent="0.15">
      <c r="CQ11473" t="s">
        <v>8622</v>
      </c>
    </row>
    <row r="11474" spans="95:95" x14ac:dyDescent="0.15">
      <c r="CQ11474" t="s">
        <v>9310</v>
      </c>
    </row>
    <row r="11475" spans="95:95" x14ac:dyDescent="0.15">
      <c r="CQ11475" t="s">
        <v>11140</v>
      </c>
    </row>
    <row r="11476" spans="95:95" x14ac:dyDescent="0.15">
      <c r="CQ11476" t="s">
        <v>11143</v>
      </c>
    </row>
    <row r="11477" spans="95:95" x14ac:dyDescent="0.15">
      <c r="CQ11477" t="s">
        <v>8607</v>
      </c>
    </row>
    <row r="11478" spans="95:95" x14ac:dyDescent="0.15">
      <c r="CQ11478" t="s">
        <v>12275</v>
      </c>
    </row>
    <row r="11479" spans="95:95" x14ac:dyDescent="0.15">
      <c r="CQ11479" t="s">
        <v>8611</v>
      </c>
    </row>
    <row r="11480" spans="95:95" x14ac:dyDescent="0.15">
      <c r="CQ11480" t="s">
        <v>12329</v>
      </c>
    </row>
    <row r="11481" spans="95:95" x14ac:dyDescent="0.15">
      <c r="CQ11481" t="s">
        <v>11410</v>
      </c>
    </row>
    <row r="11482" spans="95:95" x14ac:dyDescent="0.15">
      <c r="CQ11482" t="s">
        <v>11514</v>
      </c>
    </row>
    <row r="11483" spans="95:95" x14ac:dyDescent="0.15">
      <c r="CQ11483" t="s">
        <v>11138</v>
      </c>
    </row>
    <row r="11484" spans="95:95" x14ac:dyDescent="0.15">
      <c r="CQ11484" t="s">
        <v>11132</v>
      </c>
    </row>
    <row r="11485" spans="95:95" x14ac:dyDescent="0.15">
      <c r="CQ11485" t="s">
        <v>10609</v>
      </c>
    </row>
    <row r="11486" spans="95:95" x14ac:dyDescent="0.15">
      <c r="CQ11486" t="s">
        <v>11139</v>
      </c>
    </row>
    <row r="11487" spans="95:95" x14ac:dyDescent="0.15">
      <c r="CQ11487" t="s">
        <v>8619</v>
      </c>
    </row>
    <row r="11488" spans="95:95" x14ac:dyDescent="0.15">
      <c r="CQ11488" t="s">
        <v>8606</v>
      </c>
    </row>
    <row r="11489" spans="95:95" x14ac:dyDescent="0.15">
      <c r="CQ11489" t="s">
        <v>8603</v>
      </c>
    </row>
    <row r="11490" spans="95:95" x14ac:dyDescent="0.15">
      <c r="CQ11490" t="s">
        <v>11144</v>
      </c>
    </row>
    <row r="11491" spans="95:95" x14ac:dyDescent="0.15">
      <c r="CQ11491" t="s">
        <v>9288</v>
      </c>
    </row>
    <row r="11492" spans="95:95" x14ac:dyDescent="0.15">
      <c r="CQ11492" t="s">
        <v>11134</v>
      </c>
    </row>
    <row r="11493" spans="95:95" x14ac:dyDescent="0.15">
      <c r="CQ11493" t="s">
        <v>12330</v>
      </c>
    </row>
    <row r="11494" spans="95:95" x14ac:dyDescent="0.15">
      <c r="CQ11494" t="s">
        <v>11289</v>
      </c>
    </row>
    <row r="11495" spans="95:95" x14ac:dyDescent="0.15">
      <c r="CQ11495" t="s">
        <v>8750</v>
      </c>
    </row>
    <row r="11496" spans="95:95" x14ac:dyDescent="0.15">
      <c r="CQ11496" t="s">
        <v>11138</v>
      </c>
    </row>
    <row r="11497" spans="95:95" x14ac:dyDescent="0.15">
      <c r="CQ11497" t="s">
        <v>8618</v>
      </c>
    </row>
    <row r="11498" spans="95:95" x14ac:dyDescent="0.15">
      <c r="CQ11498" t="s">
        <v>9311</v>
      </c>
    </row>
    <row r="11499" spans="95:95" x14ac:dyDescent="0.15">
      <c r="CQ11499" t="s">
        <v>8622</v>
      </c>
    </row>
    <row r="11500" spans="95:95" x14ac:dyDescent="0.15">
      <c r="CQ11500" t="s">
        <v>11133</v>
      </c>
    </row>
    <row r="11501" spans="95:95" x14ac:dyDescent="0.15">
      <c r="CQ11501" t="s">
        <v>8606</v>
      </c>
    </row>
    <row r="11502" spans="95:95" x14ac:dyDescent="0.15">
      <c r="CQ11502" t="s">
        <v>11143</v>
      </c>
    </row>
    <row r="11503" spans="95:95" x14ac:dyDescent="0.15">
      <c r="CQ11503" t="s">
        <v>8607</v>
      </c>
    </row>
    <row r="11504" spans="95:95" x14ac:dyDescent="0.15">
      <c r="CQ11504" t="s">
        <v>12275</v>
      </c>
    </row>
    <row r="11505" spans="95:95" x14ac:dyDescent="0.15">
      <c r="CQ11505" t="s">
        <v>11134</v>
      </c>
    </row>
    <row r="11506" spans="95:95" x14ac:dyDescent="0.15">
      <c r="CQ11506" t="s">
        <v>12331</v>
      </c>
    </row>
    <row r="11507" spans="95:95" x14ac:dyDescent="0.15">
      <c r="CQ11507" t="s">
        <v>12151</v>
      </c>
    </row>
    <row r="11508" spans="95:95" x14ac:dyDescent="0.15">
      <c r="CQ11508" t="s">
        <v>8770</v>
      </c>
    </row>
    <row r="11509" spans="95:95" x14ac:dyDescent="0.15">
      <c r="CQ11509" t="s">
        <v>11138</v>
      </c>
    </row>
    <row r="11510" spans="95:95" x14ac:dyDescent="0.15">
      <c r="CQ11510" t="s">
        <v>11132</v>
      </c>
    </row>
    <row r="11511" spans="95:95" x14ac:dyDescent="0.15">
      <c r="CQ11511" t="s">
        <v>10610</v>
      </c>
    </row>
    <row r="11512" spans="95:95" x14ac:dyDescent="0.15">
      <c r="CQ11512" t="s">
        <v>9312</v>
      </c>
    </row>
    <row r="11513" spans="95:95" x14ac:dyDescent="0.15">
      <c r="CQ11513" t="s">
        <v>9313</v>
      </c>
    </row>
    <row r="11514" spans="95:95" x14ac:dyDescent="0.15">
      <c r="CQ11514" t="s">
        <v>8606</v>
      </c>
    </row>
    <row r="11515" spans="95:95" x14ac:dyDescent="0.15">
      <c r="CQ11515" t="s">
        <v>11143</v>
      </c>
    </row>
    <row r="11516" spans="95:95" x14ac:dyDescent="0.15">
      <c r="CQ11516" t="s">
        <v>11144</v>
      </c>
    </row>
    <row r="11517" spans="95:95" x14ac:dyDescent="0.15">
      <c r="CQ11517" t="s">
        <v>12275</v>
      </c>
    </row>
    <row r="11518" spans="95:95" x14ac:dyDescent="0.15">
      <c r="CQ11518" t="s">
        <v>11134</v>
      </c>
    </row>
    <row r="11519" spans="95:95" x14ac:dyDescent="0.15">
      <c r="CQ11519" t="s">
        <v>12332</v>
      </c>
    </row>
    <row r="11520" spans="95:95" x14ac:dyDescent="0.15">
      <c r="CQ11520" t="s">
        <v>11153</v>
      </c>
    </row>
    <row r="11521" spans="95:95" x14ac:dyDescent="0.15">
      <c r="CQ11521" t="s">
        <v>12298</v>
      </c>
    </row>
    <row r="11522" spans="95:95" x14ac:dyDescent="0.15">
      <c r="CQ11522" t="s">
        <v>10159</v>
      </c>
    </row>
    <row r="11523" spans="95:95" x14ac:dyDescent="0.15">
      <c r="CQ11523" t="s">
        <v>11132</v>
      </c>
    </row>
    <row r="11524" spans="95:95" x14ac:dyDescent="0.15">
      <c r="CQ11524" t="s">
        <v>10611</v>
      </c>
    </row>
    <row r="11525" spans="95:95" x14ac:dyDescent="0.15">
      <c r="CQ11525" t="s">
        <v>9314</v>
      </c>
    </row>
    <row r="11526" spans="95:95" x14ac:dyDescent="0.15">
      <c r="CQ11526" t="s">
        <v>11133</v>
      </c>
    </row>
    <row r="11527" spans="95:95" x14ac:dyDescent="0.15">
      <c r="CQ11527" t="s">
        <v>11140</v>
      </c>
    </row>
    <row r="11528" spans="95:95" x14ac:dyDescent="0.15">
      <c r="CQ11528" t="s">
        <v>11143</v>
      </c>
    </row>
    <row r="11529" spans="95:95" x14ac:dyDescent="0.15">
      <c r="CQ11529" t="s">
        <v>8607</v>
      </c>
    </row>
    <row r="11530" spans="95:95" x14ac:dyDescent="0.15">
      <c r="CQ11530" t="s">
        <v>12275</v>
      </c>
    </row>
    <row r="11531" spans="95:95" x14ac:dyDescent="0.15">
      <c r="CQ11531" t="s">
        <v>8611</v>
      </c>
    </row>
    <row r="11532" spans="95:95" x14ac:dyDescent="0.15">
      <c r="CQ11532" t="s">
        <v>12333</v>
      </c>
    </row>
    <row r="11533" spans="95:95" x14ac:dyDescent="0.15">
      <c r="CQ11533" t="s">
        <v>8624</v>
      </c>
    </row>
    <row r="11534" spans="95:95" x14ac:dyDescent="0.15">
      <c r="CQ11534" t="s">
        <v>11137</v>
      </c>
    </row>
    <row r="11535" spans="95:95" x14ac:dyDescent="0.15">
      <c r="CQ11535" t="s">
        <v>11138</v>
      </c>
    </row>
    <row r="11536" spans="95:95" x14ac:dyDescent="0.15">
      <c r="CQ11536" t="s">
        <v>11132</v>
      </c>
    </row>
    <row r="11537" spans="95:95" x14ac:dyDescent="0.15">
      <c r="CQ11537" t="s">
        <v>12334</v>
      </c>
    </row>
    <row r="11538" spans="95:95" x14ac:dyDescent="0.15">
      <c r="CQ11538" t="s">
        <v>11139</v>
      </c>
    </row>
    <row r="11539" spans="95:95" x14ac:dyDescent="0.15">
      <c r="CQ11539" t="s">
        <v>8619</v>
      </c>
    </row>
    <row r="11540" spans="95:95" x14ac:dyDescent="0.15">
      <c r="CQ11540" t="s">
        <v>11140</v>
      </c>
    </row>
    <row r="11541" spans="95:95" x14ac:dyDescent="0.15">
      <c r="CQ11541" t="s">
        <v>8603</v>
      </c>
    </row>
    <row r="11542" spans="95:95" x14ac:dyDescent="0.15">
      <c r="CQ11542" t="s">
        <v>11144</v>
      </c>
    </row>
    <row r="11543" spans="95:95" x14ac:dyDescent="0.15">
      <c r="CQ11543" t="s">
        <v>12275</v>
      </c>
    </row>
    <row r="11544" spans="95:95" x14ac:dyDescent="0.15">
      <c r="CQ11544" t="s">
        <v>11134</v>
      </c>
    </row>
    <row r="11545" spans="95:95" x14ac:dyDescent="0.15">
      <c r="CQ11545" t="s">
        <v>12335</v>
      </c>
    </row>
    <row r="11546" spans="95:95" x14ac:dyDescent="0.15">
      <c r="CQ11546" t="s">
        <v>11299</v>
      </c>
    </row>
    <row r="11547" spans="95:95" x14ac:dyDescent="0.15">
      <c r="CQ11547" t="s">
        <v>11328</v>
      </c>
    </row>
    <row r="11548" spans="95:95" x14ac:dyDescent="0.15">
      <c r="CQ11548" t="s">
        <v>11138</v>
      </c>
    </row>
    <row r="11549" spans="95:95" x14ac:dyDescent="0.15">
      <c r="CQ11549" t="s">
        <v>11132</v>
      </c>
    </row>
    <row r="11550" spans="95:95" x14ac:dyDescent="0.15">
      <c r="CQ11550" t="s">
        <v>10612</v>
      </c>
    </row>
    <row r="11551" spans="95:95" x14ac:dyDescent="0.15">
      <c r="CQ11551" t="s">
        <v>11139</v>
      </c>
    </row>
    <row r="11552" spans="95:95" x14ac:dyDescent="0.15">
      <c r="CQ11552" t="s">
        <v>8619</v>
      </c>
    </row>
    <row r="11553" spans="95:95" x14ac:dyDescent="0.15">
      <c r="CQ11553" t="s">
        <v>11140</v>
      </c>
    </row>
    <row r="11554" spans="95:95" x14ac:dyDescent="0.15">
      <c r="CQ11554" t="s">
        <v>11143</v>
      </c>
    </row>
    <row r="11555" spans="95:95" x14ac:dyDescent="0.15">
      <c r="CQ11555" t="s">
        <v>8607</v>
      </c>
    </row>
    <row r="11556" spans="95:95" x14ac:dyDescent="0.15">
      <c r="CQ11556" t="s">
        <v>12275</v>
      </c>
    </row>
    <row r="11557" spans="95:95" x14ac:dyDescent="0.15">
      <c r="CQ11557" t="s">
        <v>11134</v>
      </c>
    </row>
    <row r="11558" spans="95:95" x14ac:dyDescent="0.15">
      <c r="CQ11558" t="s">
        <v>12336</v>
      </c>
    </row>
    <row r="11559" spans="95:95" x14ac:dyDescent="0.15">
      <c r="CQ11559" t="s">
        <v>8642</v>
      </c>
    </row>
    <row r="11560" spans="95:95" x14ac:dyDescent="0.15">
      <c r="CQ11560" t="s">
        <v>11137</v>
      </c>
    </row>
    <row r="11561" spans="95:95" x14ac:dyDescent="0.15">
      <c r="CQ11561" t="s">
        <v>11138</v>
      </c>
    </row>
    <row r="11562" spans="95:95" x14ac:dyDescent="0.15">
      <c r="CQ11562" t="s">
        <v>11132</v>
      </c>
    </row>
    <row r="11563" spans="95:95" x14ac:dyDescent="0.15">
      <c r="CQ11563" t="s">
        <v>9315</v>
      </c>
    </row>
    <row r="11564" spans="95:95" x14ac:dyDescent="0.15">
      <c r="CQ11564" t="s">
        <v>11139</v>
      </c>
    </row>
    <row r="11565" spans="95:95" x14ac:dyDescent="0.15">
      <c r="CQ11565" t="s">
        <v>11133</v>
      </c>
    </row>
    <row r="11566" spans="95:95" x14ac:dyDescent="0.15">
      <c r="CQ11566" t="s">
        <v>11140</v>
      </c>
    </row>
    <row r="11567" spans="95:95" x14ac:dyDescent="0.15">
      <c r="CQ11567" t="s">
        <v>8603</v>
      </c>
    </row>
    <row r="11568" spans="95:95" x14ac:dyDescent="0.15">
      <c r="CQ11568" t="s">
        <v>8607</v>
      </c>
    </row>
    <row r="11569" spans="95:95" x14ac:dyDescent="0.15">
      <c r="CQ11569" t="s">
        <v>9288</v>
      </c>
    </row>
    <row r="11570" spans="95:95" x14ac:dyDescent="0.15">
      <c r="CQ11570" t="s">
        <v>11134</v>
      </c>
    </row>
    <row r="11571" spans="95:95" x14ac:dyDescent="0.15">
      <c r="CQ11571" t="s">
        <v>9316</v>
      </c>
    </row>
    <row r="11572" spans="95:95" x14ac:dyDescent="0.15">
      <c r="CQ11572" t="s">
        <v>11161</v>
      </c>
    </row>
    <row r="11573" spans="95:95" x14ac:dyDescent="0.15">
      <c r="CQ11573" t="s">
        <v>11166</v>
      </c>
    </row>
    <row r="11574" spans="95:95" x14ac:dyDescent="0.15">
      <c r="CQ11574" t="s">
        <v>10159</v>
      </c>
    </row>
    <row r="11575" spans="95:95" x14ac:dyDescent="0.15">
      <c r="CQ11575" t="s">
        <v>11132</v>
      </c>
    </row>
    <row r="11576" spans="95:95" x14ac:dyDescent="0.15">
      <c r="CQ11576" t="s">
        <v>10613</v>
      </c>
    </row>
    <row r="11577" spans="95:95" x14ac:dyDescent="0.15">
      <c r="CQ11577" t="s">
        <v>8622</v>
      </c>
    </row>
    <row r="11578" spans="95:95" x14ac:dyDescent="0.15">
      <c r="CQ11578" t="s">
        <v>11133</v>
      </c>
    </row>
    <row r="11579" spans="95:95" x14ac:dyDescent="0.15">
      <c r="CQ11579" t="s">
        <v>11140</v>
      </c>
    </row>
    <row r="11580" spans="95:95" x14ac:dyDescent="0.15">
      <c r="CQ11580" t="s">
        <v>8603</v>
      </c>
    </row>
    <row r="11581" spans="95:95" x14ac:dyDescent="0.15">
      <c r="CQ11581" t="s">
        <v>8607</v>
      </c>
    </row>
    <row r="11582" spans="95:95" x14ac:dyDescent="0.15">
      <c r="CQ11582" t="s">
        <v>12275</v>
      </c>
    </row>
    <row r="11583" spans="95:95" x14ac:dyDescent="0.15">
      <c r="CQ11583" t="s">
        <v>8611</v>
      </c>
    </row>
    <row r="11584" spans="95:95" x14ac:dyDescent="0.15">
      <c r="CQ11584" t="s">
        <v>10614</v>
      </c>
    </row>
    <row r="11585" spans="95:95" x14ac:dyDescent="0.15">
      <c r="CQ11585" t="s">
        <v>11151</v>
      </c>
    </row>
    <row r="11586" spans="95:95" x14ac:dyDescent="0.15">
      <c r="CQ11586" t="s">
        <v>11262</v>
      </c>
    </row>
    <row r="11587" spans="95:95" x14ac:dyDescent="0.15">
      <c r="CQ11587" t="s">
        <v>10159</v>
      </c>
    </row>
    <row r="11588" spans="95:95" x14ac:dyDescent="0.15">
      <c r="CQ11588" t="s">
        <v>11132</v>
      </c>
    </row>
    <row r="11589" spans="95:95" x14ac:dyDescent="0.15">
      <c r="CQ11589" t="s">
        <v>10615</v>
      </c>
    </row>
    <row r="11590" spans="95:95" x14ac:dyDescent="0.15">
      <c r="CQ11590" t="s">
        <v>8622</v>
      </c>
    </row>
    <row r="11591" spans="95:95" x14ac:dyDescent="0.15">
      <c r="CQ11591" t="s">
        <v>8619</v>
      </c>
    </row>
    <row r="11592" spans="95:95" x14ac:dyDescent="0.15">
      <c r="CQ11592" t="s">
        <v>8606</v>
      </c>
    </row>
    <row r="11593" spans="95:95" x14ac:dyDescent="0.15">
      <c r="CQ11593" t="s">
        <v>11143</v>
      </c>
    </row>
    <row r="11594" spans="95:95" x14ac:dyDescent="0.15">
      <c r="CQ11594" t="s">
        <v>8607</v>
      </c>
    </row>
    <row r="11595" spans="95:95" x14ac:dyDescent="0.15">
      <c r="CQ11595" t="s">
        <v>9288</v>
      </c>
    </row>
    <row r="11596" spans="95:95" x14ac:dyDescent="0.15">
      <c r="CQ11596" t="s">
        <v>8611</v>
      </c>
    </row>
    <row r="11597" spans="95:95" x14ac:dyDescent="0.15">
      <c r="CQ11597" t="s">
        <v>12337</v>
      </c>
    </row>
    <row r="11598" spans="95:95" x14ac:dyDescent="0.15">
      <c r="CQ11598" t="s">
        <v>11151</v>
      </c>
    </row>
    <row r="11599" spans="95:95" x14ac:dyDescent="0.15">
      <c r="CQ11599" t="s">
        <v>8661</v>
      </c>
    </row>
    <row r="11600" spans="95:95" x14ac:dyDescent="0.15">
      <c r="CQ11600" t="s">
        <v>10159</v>
      </c>
    </row>
    <row r="11601" spans="95:95" x14ac:dyDescent="0.15">
      <c r="CQ11601" t="s">
        <v>8618</v>
      </c>
    </row>
    <row r="11602" spans="95:95" x14ac:dyDescent="0.15">
      <c r="CQ11602" t="s">
        <v>12338</v>
      </c>
    </row>
    <row r="11603" spans="95:95" x14ac:dyDescent="0.15">
      <c r="CQ11603" t="s">
        <v>12339</v>
      </c>
    </row>
    <row r="11604" spans="95:95" x14ac:dyDescent="0.15">
      <c r="CQ11604" t="s">
        <v>11133</v>
      </c>
    </row>
    <row r="11605" spans="95:95" x14ac:dyDescent="0.15">
      <c r="CQ11605" t="s">
        <v>11140</v>
      </c>
    </row>
    <row r="11606" spans="95:95" x14ac:dyDescent="0.15">
      <c r="CQ11606" t="s">
        <v>11143</v>
      </c>
    </row>
    <row r="11607" spans="95:95" x14ac:dyDescent="0.15">
      <c r="CQ11607" t="s">
        <v>11144</v>
      </c>
    </row>
    <row r="11608" spans="95:95" x14ac:dyDescent="0.15">
      <c r="CQ11608" t="s">
        <v>12275</v>
      </c>
    </row>
    <row r="11609" spans="95:95" x14ac:dyDescent="0.15">
      <c r="CQ11609" t="s">
        <v>11134</v>
      </c>
    </row>
    <row r="11610" spans="95:95" x14ac:dyDescent="0.15">
      <c r="CQ11610" t="s">
        <v>9317</v>
      </c>
    </row>
    <row r="11611" spans="95:95" x14ac:dyDescent="0.15">
      <c r="CQ11611" t="s">
        <v>11191</v>
      </c>
    </row>
    <row r="11612" spans="95:95" x14ac:dyDescent="0.15">
      <c r="CQ11612" t="s">
        <v>11547</v>
      </c>
    </row>
    <row r="11613" spans="95:95" x14ac:dyDescent="0.15">
      <c r="CQ11613" t="s">
        <v>11138</v>
      </c>
    </row>
    <row r="11614" spans="95:95" x14ac:dyDescent="0.15">
      <c r="CQ11614" t="s">
        <v>11132</v>
      </c>
    </row>
    <row r="11615" spans="95:95" x14ac:dyDescent="0.15">
      <c r="CQ11615" t="s">
        <v>10616</v>
      </c>
    </row>
    <row r="11616" spans="95:95" x14ac:dyDescent="0.15">
      <c r="CQ11616" t="s">
        <v>11139</v>
      </c>
    </row>
    <row r="11617" spans="95:95" x14ac:dyDescent="0.15">
      <c r="CQ11617" t="s">
        <v>8619</v>
      </c>
    </row>
    <row r="11618" spans="95:95" x14ac:dyDescent="0.15">
      <c r="CQ11618" t="s">
        <v>8606</v>
      </c>
    </row>
    <row r="11619" spans="95:95" x14ac:dyDescent="0.15">
      <c r="CQ11619" t="s">
        <v>11143</v>
      </c>
    </row>
    <row r="11620" spans="95:95" x14ac:dyDescent="0.15">
      <c r="CQ11620" t="s">
        <v>8607</v>
      </c>
    </row>
    <row r="11621" spans="95:95" x14ac:dyDescent="0.15">
      <c r="CQ11621" t="s">
        <v>9288</v>
      </c>
    </row>
    <row r="11622" spans="95:95" x14ac:dyDescent="0.15">
      <c r="CQ11622" t="s">
        <v>11134</v>
      </c>
    </row>
    <row r="11623" spans="95:95" x14ac:dyDescent="0.15">
      <c r="CQ11623" t="s">
        <v>10617</v>
      </c>
    </row>
    <row r="11624" spans="95:95" x14ac:dyDescent="0.15">
      <c r="CQ11624" t="s">
        <v>11410</v>
      </c>
    </row>
    <row r="11625" spans="95:95" x14ac:dyDescent="0.15">
      <c r="CQ11625" t="s">
        <v>11177</v>
      </c>
    </row>
    <row r="11626" spans="95:95" x14ac:dyDescent="0.15">
      <c r="CQ11626" t="s">
        <v>11138</v>
      </c>
    </row>
    <row r="11627" spans="95:95" x14ac:dyDescent="0.15">
      <c r="CQ11627" t="s">
        <v>11132</v>
      </c>
    </row>
    <row r="11628" spans="95:95" x14ac:dyDescent="0.15">
      <c r="CQ11628" t="s">
        <v>9318</v>
      </c>
    </row>
    <row r="11629" spans="95:95" x14ac:dyDescent="0.15">
      <c r="CQ11629" t="s">
        <v>10618</v>
      </c>
    </row>
    <row r="11630" spans="95:95" x14ac:dyDescent="0.15">
      <c r="CQ11630" t="s">
        <v>11133</v>
      </c>
    </row>
    <row r="11631" spans="95:95" x14ac:dyDescent="0.15">
      <c r="CQ11631" t="s">
        <v>11140</v>
      </c>
    </row>
    <row r="11632" spans="95:95" x14ac:dyDescent="0.15">
      <c r="CQ11632" t="s">
        <v>8603</v>
      </c>
    </row>
    <row r="11633" spans="95:95" x14ac:dyDescent="0.15">
      <c r="CQ11633" t="s">
        <v>8607</v>
      </c>
    </row>
    <row r="11634" spans="95:95" x14ac:dyDescent="0.15">
      <c r="CQ11634" t="s">
        <v>12275</v>
      </c>
    </row>
    <row r="11635" spans="95:95" x14ac:dyDescent="0.15">
      <c r="CQ11635" t="s">
        <v>11134</v>
      </c>
    </row>
    <row r="11636" spans="95:95" x14ac:dyDescent="0.15">
      <c r="CQ11636" t="s">
        <v>12340</v>
      </c>
    </row>
    <row r="11637" spans="95:95" x14ac:dyDescent="0.15">
      <c r="CQ11637" t="s">
        <v>11165</v>
      </c>
    </row>
    <row r="11638" spans="95:95" x14ac:dyDescent="0.15">
      <c r="CQ11638" t="s">
        <v>11427</v>
      </c>
    </row>
    <row r="11639" spans="95:95" x14ac:dyDescent="0.15">
      <c r="CQ11639" t="s">
        <v>11138</v>
      </c>
    </row>
    <row r="11640" spans="95:95" x14ac:dyDescent="0.15">
      <c r="CQ11640" t="s">
        <v>11132</v>
      </c>
    </row>
    <row r="11641" spans="95:95" x14ac:dyDescent="0.15">
      <c r="CQ11641" t="s">
        <v>9319</v>
      </c>
    </row>
    <row r="11642" spans="95:95" x14ac:dyDescent="0.15">
      <c r="CQ11642" t="s">
        <v>8622</v>
      </c>
    </row>
    <row r="11643" spans="95:95" x14ac:dyDescent="0.15">
      <c r="CQ11643" t="s">
        <v>11133</v>
      </c>
    </row>
    <row r="11644" spans="95:95" x14ac:dyDescent="0.15">
      <c r="CQ11644" t="s">
        <v>8606</v>
      </c>
    </row>
    <row r="11645" spans="95:95" x14ac:dyDescent="0.15">
      <c r="CQ11645" t="s">
        <v>11143</v>
      </c>
    </row>
    <row r="11646" spans="95:95" x14ac:dyDescent="0.15">
      <c r="CQ11646" t="s">
        <v>11144</v>
      </c>
    </row>
    <row r="11647" spans="95:95" x14ac:dyDescent="0.15">
      <c r="CQ11647" t="s">
        <v>9288</v>
      </c>
    </row>
    <row r="11648" spans="95:95" x14ac:dyDescent="0.15">
      <c r="CQ11648" t="s">
        <v>11134</v>
      </c>
    </row>
    <row r="11649" spans="95:95" x14ac:dyDescent="0.15">
      <c r="CQ11649" t="s">
        <v>10619</v>
      </c>
    </row>
    <row r="11650" spans="95:95" x14ac:dyDescent="0.15">
      <c r="CQ11650" t="s">
        <v>11299</v>
      </c>
    </row>
    <row r="11651" spans="95:95" x14ac:dyDescent="0.15">
      <c r="CQ11651" t="s">
        <v>11294</v>
      </c>
    </row>
    <row r="11652" spans="95:95" x14ac:dyDescent="0.15">
      <c r="CQ11652" t="s">
        <v>10159</v>
      </c>
    </row>
    <row r="11653" spans="95:95" x14ac:dyDescent="0.15">
      <c r="CQ11653" t="s">
        <v>11132</v>
      </c>
    </row>
    <row r="11654" spans="95:95" x14ac:dyDescent="0.15">
      <c r="CQ11654" t="s">
        <v>12341</v>
      </c>
    </row>
    <row r="11655" spans="95:95" x14ac:dyDescent="0.15">
      <c r="CQ11655" t="s">
        <v>8622</v>
      </c>
    </row>
    <row r="11656" spans="95:95" x14ac:dyDescent="0.15">
      <c r="CQ11656" t="s">
        <v>8619</v>
      </c>
    </row>
    <row r="11657" spans="95:95" x14ac:dyDescent="0.15">
      <c r="CQ11657" t="s">
        <v>8606</v>
      </c>
    </row>
    <row r="11658" spans="95:95" x14ac:dyDescent="0.15">
      <c r="CQ11658" t="s">
        <v>8603</v>
      </c>
    </row>
    <row r="11659" spans="95:95" x14ac:dyDescent="0.15">
      <c r="CQ11659" t="s">
        <v>8607</v>
      </c>
    </row>
    <row r="11660" spans="95:95" x14ac:dyDescent="0.15">
      <c r="CQ11660" t="s">
        <v>9288</v>
      </c>
    </row>
    <row r="11661" spans="95:95" x14ac:dyDescent="0.15">
      <c r="CQ11661" t="s">
        <v>11134</v>
      </c>
    </row>
    <row r="11662" spans="95:95" x14ac:dyDescent="0.15">
      <c r="CQ11662" t="s">
        <v>12342</v>
      </c>
    </row>
    <row r="11663" spans="95:95" x14ac:dyDescent="0.15">
      <c r="CQ11663" t="s">
        <v>11191</v>
      </c>
    </row>
    <row r="11664" spans="95:95" x14ac:dyDescent="0.15">
      <c r="CQ11664" t="s">
        <v>12343</v>
      </c>
    </row>
    <row r="11665" spans="95:95" x14ac:dyDescent="0.15">
      <c r="CQ11665" t="s">
        <v>10159</v>
      </c>
    </row>
    <row r="11666" spans="95:95" x14ac:dyDescent="0.15">
      <c r="CQ11666" t="s">
        <v>8618</v>
      </c>
    </row>
    <row r="11667" spans="95:95" x14ac:dyDescent="0.15">
      <c r="CQ11667" t="s">
        <v>12344</v>
      </c>
    </row>
    <row r="11668" spans="95:95" x14ac:dyDescent="0.15">
      <c r="CQ11668" t="s">
        <v>11139</v>
      </c>
    </row>
    <row r="11669" spans="95:95" x14ac:dyDescent="0.15">
      <c r="CQ11669" t="s">
        <v>8619</v>
      </c>
    </row>
    <row r="11670" spans="95:95" x14ac:dyDescent="0.15">
      <c r="CQ11670" t="s">
        <v>8606</v>
      </c>
    </row>
    <row r="11671" spans="95:95" x14ac:dyDescent="0.15">
      <c r="CQ11671" t="s">
        <v>8603</v>
      </c>
    </row>
    <row r="11672" spans="95:95" x14ac:dyDescent="0.15">
      <c r="CQ11672" t="s">
        <v>11144</v>
      </c>
    </row>
    <row r="11673" spans="95:95" x14ac:dyDescent="0.15">
      <c r="CQ11673" t="s">
        <v>9288</v>
      </c>
    </row>
    <row r="11674" spans="95:95" x14ac:dyDescent="0.15">
      <c r="CQ11674" t="s">
        <v>11134</v>
      </c>
    </row>
    <row r="11675" spans="95:95" x14ac:dyDescent="0.15">
      <c r="CQ11675" t="s">
        <v>12345</v>
      </c>
    </row>
    <row r="11676" spans="95:95" x14ac:dyDescent="0.15">
      <c r="CQ11676" t="s">
        <v>11161</v>
      </c>
    </row>
    <row r="11677" spans="95:95" x14ac:dyDescent="0.15">
      <c r="CQ11677" t="s">
        <v>11199</v>
      </c>
    </row>
    <row r="11678" spans="95:95" x14ac:dyDescent="0.15">
      <c r="CQ11678" t="s">
        <v>11138</v>
      </c>
    </row>
    <row r="11679" spans="95:95" x14ac:dyDescent="0.15">
      <c r="CQ11679" t="s">
        <v>11132</v>
      </c>
    </row>
    <row r="11680" spans="95:95" x14ac:dyDescent="0.15">
      <c r="CQ11680" t="s">
        <v>12346</v>
      </c>
    </row>
    <row r="11681" spans="95:95" x14ac:dyDescent="0.15">
      <c r="CQ11681" t="s">
        <v>11139</v>
      </c>
    </row>
    <row r="11682" spans="95:95" x14ac:dyDescent="0.15">
      <c r="CQ11682" t="s">
        <v>11133</v>
      </c>
    </row>
    <row r="11683" spans="95:95" x14ac:dyDescent="0.15">
      <c r="CQ11683" t="s">
        <v>11140</v>
      </c>
    </row>
    <row r="11684" spans="95:95" x14ac:dyDescent="0.15">
      <c r="CQ11684" t="s">
        <v>8603</v>
      </c>
    </row>
    <row r="11685" spans="95:95" x14ac:dyDescent="0.15">
      <c r="CQ11685" t="s">
        <v>11144</v>
      </c>
    </row>
    <row r="11686" spans="95:95" x14ac:dyDescent="0.15">
      <c r="CQ11686" t="s">
        <v>9288</v>
      </c>
    </row>
    <row r="11687" spans="95:95" x14ac:dyDescent="0.15">
      <c r="CQ11687" t="s">
        <v>11134</v>
      </c>
    </row>
    <row r="11688" spans="95:95" x14ac:dyDescent="0.15">
      <c r="CQ11688" t="s">
        <v>10620</v>
      </c>
    </row>
    <row r="11689" spans="95:95" x14ac:dyDescent="0.15">
      <c r="CQ11689" t="s">
        <v>11151</v>
      </c>
    </row>
    <row r="11690" spans="95:95" x14ac:dyDescent="0.15">
      <c r="CQ11690" t="s">
        <v>11589</v>
      </c>
    </row>
    <row r="11691" spans="95:95" x14ac:dyDescent="0.15">
      <c r="CQ11691" t="s">
        <v>11138</v>
      </c>
    </row>
    <row r="11692" spans="95:95" x14ac:dyDescent="0.15">
      <c r="CQ11692" t="s">
        <v>11132</v>
      </c>
    </row>
    <row r="11693" spans="95:95" x14ac:dyDescent="0.15">
      <c r="CQ11693" t="s">
        <v>9320</v>
      </c>
    </row>
    <row r="11694" spans="95:95" x14ac:dyDescent="0.15">
      <c r="CQ11694" t="s">
        <v>10621</v>
      </c>
    </row>
    <row r="11695" spans="95:95" x14ac:dyDescent="0.15">
      <c r="CQ11695" t="s">
        <v>8619</v>
      </c>
    </row>
    <row r="11696" spans="95:95" x14ac:dyDescent="0.15">
      <c r="CQ11696" t="s">
        <v>8606</v>
      </c>
    </row>
    <row r="11697" spans="95:95" x14ac:dyDescent="0.15">
      <c r="CQ11697" t="s">
        <v>11143</v>
      </c>
    </row>
    <row r="11698" spans="95:95" x14ac:dyDescent="0.15">
      <c r="CQ11698" t="s">
        <v>8607</v>
      </c>
    </row>
    <row r="11699" spans="95:95" x14ac:dyDescent="0.15">
      <c r="CQ11699" t="s">
        <v>9288</v>
      </c>
    </row>
    <row r="11700" spans="95:95" x14ac:dyDescent="0.15">
      <c r="CQ11700" t="s">
        <v>11134</v>
      </c>
    </row>
    <row r="11701" spans="95:95" x14ac:dyDescent="0.15">
      <c r="CQ11701" t="s">
        <v>10622</v>
      </c>
    </row>
    <row r="11702" spans="95:95" x14ac:dyDescent="0.15">
      <c r="CQ11702" t="s">
        <v>8653</v>
      </c>
    </row>
    <row r="11703" spans="95:95" x14ac:dyDescent="0.15">
      <c r="CQ11703" t="s">
        <v>11364</v>
      </c>
    </row>
    <row r="11704" spans="95:95" x14ac:dyDescent="0.15">
      <c r="CQ11704" t="s">
        <v>11138</v>
      </c>
    </row>
    <row r="11705" spans="95:95" x14ac:dyDescent="0.15">
      <c r="CQ11705" t="s">
        <v>8618</v>
      </c>
    </row>
    <row r="11706" spans="95:95" x14ac:dyDescent="0.15">
      <c r="CQ11706" t="s">
        <v>12347</v>
      </c>
    </row>
    <row r="11707" spans="95:95" x14ac:dyDescent="0.15">
      <c r="CQ11707" t="s">
        <v>9321</v>
      </c>
    </row>
    <row r="11708" spans="95:95" x14ac:dyDescent="0.15">
      <c r="CQ11708" t="s">
        <v>11133</v>
      </c>
    </row>
    <row r="11709" spans="95:95" x14ac:dyDescent="0.15">
      <c r="CQ11709" t="s">
        <v>11140</v>
      </c>
    </row>
    <row r="11710" spans="95:95" x14ac:dyDescent="0.15">
      <c r="CQ11710" t="s">
        <v>11143</v>
      </c>
    </row>
    <row r="11711" spans="95:95" x14ac:dyDescent="0.15">
      <c r="CQ11711" t="s">
        <v>11144</v>
      </c>
    </row>
    <row r="11712" spans="95:95" x14ac:dyDescent="0.15">
      <c r="CQ11712" t="s">
        <v>12275</v>
      </c>
    </row>
    <row r="11713" spans="95:95" x14ac:dyDescent="0.15">
      <c r="CQ11713" t="s">
        <v>11134</v>
      </c>
    </row>
    <row r="11714" spans="95:95" x14ac:dyDescent="0.15">
      <c r="CQ11714" t="s">
        <v>10623</v>
      </c>
    </row>
    <row r="11715" spans="95:95" x14ac:dyDescent="0.15">
      <c r="CQ11715" t="s">
        <v>8765</v>
      </c>
    </row>
    <row r="11716" spans="95:95" x14ac:dyDescent="0.15">
      <c r="CQ11716" t="s">
        <v>11313</v>
      </c>
    </row>
    <row r="11717" spans="95:95" x14ac:dyDescent="0.15">
      <c r="CQ11717" t="s">
        <v>11138</v>
      </c>
    </row>
    <row r="11718" spans="95:95" x14ac:dyDescent="0.15">
      <c r="CQ11718" t="s">
        <v>11132</v>
      </c>
    </row>
    <row r="11719" spans="95:95" x14ac:dyDescent="0.15">
      <c r="CQ11719" t="s">
        <v>9322</v>
      </c>
    </row>
    <row r="11720" spans="95:95" x14ac:dyDescent="0.15">
      <c r="CQ11720" t="s">
        <v>8622</v>
      </c>
    </row>
    <row r="11721" spans="95:95" x14ac:dyDescent="0.15">
      <c r="CQ11721" t="s">
        <v>8619</v>
      </c>
    </row>
    <row r="11722" spans="95:95" x14ac:dyDescent="0.15">
      <c r="CQ11722" t="s">
        <v>8606</v>
      </c>
    </row>
    <row r="11723" spans="95:95" x14ac:dyDescent="0.15">
      <c r="CQ11723" t="s">
        <v>11143</v>
      </c>
    </row>
    <row r="11724" spans="95:95" x14ac:dyDescent="0.15">
      <c r="CQ11724" t="s">
        <v>8607</v>
      </c>
    </row>
    <row r="11725" spans="95:95" x14ac:dyDescent="0.15">
      <c r="CQ11725" t="s">
        <v>12275</v>
      </c>
    </row>
    <row r="11726" spans="95:95" x14ac:dyDescent="0.15">
      <c r="CQ11726" t="s">
        <v>11134</v>
      </c>
    </row>
    <row r="11727" spans="95:95" x14ac:dyDescent="0.15">
      <c r="CQ11727" t="s">
        <v>12348</v>
      </c>
    </row>
    <row r="11728" spans="95:95" x14ac:dyDescent="0.15">
      <c r="CQ11728" t="s">
        <v>11216</v>
      </c>
    </row>
    <row r="11729" spans="95:95" x14ac:dyDescent="0.15">
      <c r="CQ11729" t="s">
        <v>11734</v>
      </c>
    </row>
    <row r="11730" spans="95:95" x14ac:dyDescent="0.15">
      <c r="CQ11730" t="s">
        <v>11138</v>
      </c>
    </row>
    <row r="11731" spans="95:95" x14ac:dyDescent="0.15">
      <c r="CQ11731" t="s">
        <v>11132</v>
      </c>
    </row>
    <row r="11732" spans="95:95" x14ac:dyDescent="0.15">
      <c r="CQ11732" t="s">
        <v>12349</v>
      </c>
    </row>
    <row r="11733" spans="95:95" x14ac:dyDescent="0.15">
      <c r="CQ11733" t="s">
        <v>9323</v>
      </c>
    </row>
    <row r="11734" spans="95:95" x14ac:dyDescent="0.15">
      <c r="CQ11734" t="s">
        <v>11133</v>
      </c>
    </row>
    <row r="11735" spans="95:95" x14ac:dyDescent="0.15">
      <c r="CQ11735" t="s">
        <v>8606</v>
      </c>
    </row>
    <row r="11736" spans="95:95" x14ac:dyDescent="0.15">
      <c r="CQ11736" t="s">
        <v>8603</v>
      </c>
    </row>
    <row r="11737" spans="95:95" x14ac:dyDescent="0.15">
      <c r="CQ11737" t="s">
        <v>11144</v>
      </c>
    </row>
    <row r="11738" spans="95:95" x14ac:dyDescent="0.15">
      <c r="CQ11738" t="s">
        <v>9288</v>
      </c>
    </row>
    <row r="11739" spans="95:95" x14ac:dyDescent="0.15">
      <c r="CQ11739" t="s">
        <v>11134</v>
      </c>
    </row>
    <row r="11740" spans="95:95" x14ac:dyDescent="0.15">
      <c r="CQ11740" t="s">
        <v>10624</v>
      </c>
    </row>
    <row r="11741" spans="95:95" x14ac:dyDescent="0.15">
      <c r="CQ11741" t="s">
        <v>8681</v>
      </c>
    </row>
    <row r="11742" spans="95:95" x14ac:dyDescent="0.15">
      <c r="CQ11742" t="s">
        <v>11249</v>
      </c>
    </row>
    <row r="11743" spans="95:95" x14ac:dyDescent="0.15">
      <c r="CQ11743" t="s">
        <v>11138</v>
      </c>
    </row>
    <row r="11744" spans="95:95" x14ac:dyDescent="0.15">
      <c r="CQ11744" t="s">
        <v>11132</v>
      </c>
    </row>
    <row r="11745" spans="95:95" x14ac:dyDescent="0.15">
      <c r="CQ11745" t="s">
        <v>10625</v>
      </c>
    </row>
    <row r="11746" spans="95:95" x14ac:dyDescent="0.15">
      <c r="CQ11746" t="s">
        <v>8622</v>
      </c>
    </row>
    <row r="11747" spans="95:95" x14ac:dyDescent="0.15">
      <c r="CQ11747" t="s">
        <v>11133</v>
      </c>
    </row>
    <row r="11748" spans="95:95" x14ac:dyDescent="0.15">
      <c r="CQ11748" t="s">
        <v>8606</v>
      </c>
    </row>
    <row r="11749" spans="95:95" x14ac:dyDescent="0.15">
      <c r="CQ11749" t="s">
        <v>11143</v>
      </c>
    </row>
    <row r="11750" spans="95:95" x14ac:dyDescent="0.15">
      <c r="CQ11750" t="s">
        <v>11144</v>
      </c>
    </row>
    <row r="11751" spans="95:95" x14ac:dyDescent="0.15">
      <c r="CQ11751" t="s">
        <v>9288</v>
      </c>
    </row>
    <row r="11752" spans="95:95" x14ac:dyDescent="0.15">
      <c r="CQ11752" t="s">
        <v>8611</v>
      </c>
    </row>
    <row r="11753" spans="95:95" x14ac:dyDescent="0.15">
      <c r="CQ11753" t="s">
        <v>12350</v>
      </c>
    </row>
    <row r="11754" spans="95:95" x14ac:dyDescent="0.15">
      <c r="CQ11754" t="s">
        <v>11136</v>
      </c>
    </row>
    <row r="11755" spans="95:95" x14ac:dyDescent="0.15">
      <c r="CQ11755" t="s">
        <v>8856</v>
      </c>
    </row>
    <row r="11756" spans="95:95" x14ac:dyDescent="0.15">
      <c r="CQ11756" t="s">
        <v>11138</v>
      </c>
    </row>
    <row r="11757" spans="95:95" x14ac:dyDescent="0.15">
      <c r="CQ11757" t="s">
        <v>11132</v>
      </c>
    </row>
    <row r="11758" spans="95:95" x14ac:dyDescent="0.15">
      <c r="CQ11758" t="s">
        <v>9324</v>
      </c>
    </row>
    <row r="11759" spans="95:95" x14ac:dyDescent="0.15">
      <c r="CQ11759" t="s">
        <v>11139</v>
      </c>
    </row>
    <row r="11760" spans="95:95" x14ac:dyDescent="0.15">
      <c r="CQ11760" t="s">
        <v>12351</v>
      </c>
    </row>
    <row r="11761" spans="95:95" x14ac:dyDescent="0.15">
      <c r="CQ11761" t="s">
        <v>11140</v>
      </c>
    </row>
    <row r="11762" spans="95:95" x14ac:dyDescent="0.15">
      <c r="CQ11762" t="s">
        <v>11143</v>
      </c>
    </row>
    <row r="11763" spans="95:95" x14ac:dyDescent="0.15">
      <c r="CQ11763" t="s">
        <v>8607</v>
      </c>
    </row>
    <row r="11764" spans="95:95" x14ac:dyDescent="0.15">
      <c r="CQ11764" t="s">
        <v>12275</v>
      </c>
    </row>
    <row r="11765" spans="95:95" x14ac:dyDescent="0.15">
      <c r="CQ11765" t="s">
        <v>11134</v>
      </c>
    </row>
    <row r="11766" spans="95:95" x14ac:dyDescent="0.15">
      <c r="CQ11766" t="s">
        <v>12352</v>
      </c>
    </row>
    <row r="11767" spans="95:95" x14ac:dyDescent="0.15">
      <c r="CQ11767" t="s">
        <v>8653</v>
      </c>
    </row>
    <row r="11768" spans="95:95" x14ac:dyDescent="0.15">
      <c r="CQ11768" t="s">
        <v>11252</v>
      </c>
    </row>
    <row r="11769" spans="95:95" x14ac:dyDescent="0.15">
      <c r="CQ11769" t="s">
        <v>11138</v>
      </c>
    </row>
    <row r="11770" spans="95:95" x14ac:dyDescent="0.15">
      <c r="CQ11770" t="s">
        <v>11132</v>
      </c>
    </row>
    <row r="11771" spans="95:95" x14ac:dyDescent="0.15">
      <c r="CQ11771" t="s">
        <v>10626</v>
      </c>
    </row>
    <row r="11772" spans="95:95" x14ac:dyDescent="0.15">
      <c r="CQ11772" t="s">
        <v>11139</v>
      </c>
    </row>
    <row r="11773" spans="95:95" x14ac:dyDescent="0.15">
      <c r="CQ11773" t="s">
        <v>8619</v>
      </c>
    </row>
    <row r="11774" spans="95:95" x14ac:dyDescent="0.15">
      <c r="CQ11774" t="s">
        <v>8606</v>
      </c>
    </row>
    <row r="11775" spans="95:95" x14ac:dyDescent="0.15">
      <c r="CQ11775" t="s">
        <v>11143</v>
      </c>
    </row>
    <row r="11776" spans="95:95" x14ac:dyDescent="0.15">
      <c r="CQ11776" t="s">
        <v>11144</v>
      </c>
    </row>
    <row r="11777" spans="95:95" x14ac:dyDescent="0.15">
      <c r="CQ11777" t="s">
        <v>9288</v>
      </c>
    </row>
    <row r="11778" spans="95:95" x14ac:dyDescent="0.15">
      <c r="CQ11778" t="s">
        <v>8611</v>
      </c>
    </row>
    <row r="11779" spans="95:95" x14ac:dyDescent="0.15">
      <c r="CQ11779" t="s">
        <v>12353</v>
      </c>
    </row>
    <row r="11780" spans="95:95" x14ac:dyDescent="0.15">
      <c r="CQ11780" t="s">
        <v>11168</v>
      </c>
    </row>
    <row r="11781" spans="95:95" x14ac:dyDescent="0.15">
      <c r="CQ11781" t="s">
        <v>12354</v>
      </c>
    </row>
    <row r="11782" spans="95:95" x14ac:dyDescent="0.15">
      <c r="CQ11782" t="s">
        <v>11138</v>
      </c>
    </row>
    <row r="11783" spans="95:95" x14ac:dyDescent="0.15">
      <c r="CQ11783" t="s">
        <v>11132</v>
      </c>
    </row>
    <row r="11784" spans="95:95" x14ac:dyDescent="0.15">
      <c r="CQ11784" t="s">
        <v>12355</v>
      </c>
    </row>
    <row r="11785" spans="95:95" x14ac:dyDescent="0.15">
      <c r="CQ11785" t="s">
        <v>8622</v>
      </c>
    </row>
    <row r="11786" spans="95:95" x14ac:dyDescent="0.15">
      <c r="CQ11786" t="s">
        <v>11133</v>
      </c>
    </row>
    <row r="11787" spans="95:95" x14ac:dyDescent="0.15">
      <c r="CQ11787" t="s">
        <v>8606</v>
      </c>
    </row>
    <row r="11788" spans="95:95" x14ac:dyDescent="0.15">
      <c r="CQ11788" t="s">
        <v>11143</v>
      </c>
    </row>
    <row r="11789" spans="95:95" x14ac:dyDescent="0.15">
      <c r="CQ11789" t="s">
        <v>11144</v>
      </c>
    </row>
    <row r="11790" spans="95:95" x14ac:dyDescent="0.15">
      <c r="CQ11790" t="s">
        <v>12275</v>
      </c>
    </row>
    <row r="11791" spans="95:95" x14ac:dyDescent="0.15">
      <c r="CQ11791" t="s">
        <v>11134</v>
      </c>
    </row>
    <row r="11792" spans="95:95" x14ac:dyDescent="0.15">
      <c r="CQ11792" t="s">
        <v>12356</v>
      </c>
    </row>
    <row r="11793" spans="95:95" x14ac:dyDescent="0.15">
      <c r="CQ11793" t="s">
        <v>11161</v>
      </c>
    </row>
    <row r="11794" spans="95:95" x14ac:dyDescent="0.15">
      <c r="CQ11794" t="s">
        <v>8740</v>
      </c>
    </row>
    <row r="11795" spans="95:95" x14ac:dyDescent="0.15">
      <c r="CQ11795" t="s">
        <v>11138</v>
      </c>
    </row>
    <row r="11796" spans="95:95" x14ac:dyDescent="0.15">
      <c r="CQ11796" t="s">
        <v>11132</v>
      </c>
    </row>
    <row r="11797" spans="95:95" x14ac:dyDescent="0.15">
      <c r="CQ11797" t="s">
        <v>9325</v>
      </c>
    </row>
    <row r="11798" spans="95:95" x14ac:dyDescent="0.15">
      <c r="CQ11798" t="s">
        <v>8622</v>
      </c>
    </row>
    <row r="11799" spans="95:95" x14ac:dyDescent="0.15">
      <c r="CQ11799" t="s">
        <v>11133</v>
      </c>
    </row>
    <row r="11800" spans="95:95" x14ac:dyDescent="0.15">
      <c r="CQ11800" t="s">
        <v>11140</v>
      </c>
    </row>
    <row r="11801" spans="95:95" x14ac:dyDescent="0.15">
      <c r="CQ11801" t="s">
        <v>8603</v>
      </c>
    </row>
    <row r="11802" spans="95:95" x14ac:dyDescent="0.15">
      <c r="CQ11802" t="s">
        <v>11144</v>
      </c>
    </row>
    <row r="11803" spans="95:95" x14ac:dyDescent="0.15">
      <c r="CQ11803" t="s">
        <v>12275</v>
      </c>
    </row>
    <row r="11804" spans="95:95" x14ac:dyDescent="0.15">
      <c r="CQ11804" t="s">
        <v>8611</v>
      </c>
    </row>
    <row r="11805" spans="95:95" x14ac:dyDescent="0.15">
      <c r="CQ11805" t="s">
        <v>12357</v>
      </c>
    </row>
    <row r="11806" spans="95:95" x14ac:dyDescent="0.15">
      <c r="CQ11806" t="s">
        <v>8613</v>
      </c>
    </row>
    <row r="11807" spans="95:95" x14ac:dyDescent="0.15">
      <c r="CQ11807" t="s">
        <v>8674</v>
      </c>
    </row>
    <row r="11808" spans="95:95" x14ac:dyDescent="0.15">
      <c r="CQ11808" t="s">
        <v>11138</v>
      </c>
    </row>
    <row r="11809" spans="95:95" x14ac:dyDescent="0.15">
      <c r="CQ11809" t="s">
        <v>11132</v>
      </c>
    </row>
    <row r="11810" spans="95:95" x14ac:dyDescent="0.15">
      <c r="CQ11810" t="s">
        <v>12358</v>
      </c>
    </row>
    <row r="11811" spans="95:95" x14ac:dyDescent="0.15">
      <c r="CQ11811" t="s">
        <v>11139</v>
      </c>
    </row>
    <row r="11812" spans="95:95" x14ac:dyDescent="0.15">
      <c r="CQ11812" t="s">
        <v>11133</v>
      </c>
    </row>
    <row r="11813" spans="95:95" x14ac:dyDescent="0.15">
      <c r="CQ11813" t="s">
        <v>8606</v>
      </c>
    </row>
    <row r="11814" spans="95:95" x14ac:dyDescent="0.15">
      <c r="CQ11814" t="s">
        <v>11143</v>
      </c>
    </row>
    <row r="11815" spans="95:95" x14ac:dyDescent="0.15">
      <c r="CQ11815" t="s">
        <v>11144</v>
      </c>
    </row>
    <row r="11816" spans="95:95" x14ac:dyDescent="0.15">
      <c r="CQ11816" t="s">
        <v>12275</v>
      </c>
    </row>
    <row r="11817" spans="95:95" x14ac:dyDescent="0.15">
      <c r="CQ11817" t="s">
        <v>11134</v>
      </c>
    </row>
    <row r="11818" spans="95:95" x14ac:dyDescent="0.15">
      <c r="CQ11818" t="s">
        <v>12359</v>
      </c>
    </row>
    <row r="11819" spans="95:95" x14ac:dyDescent="0.15">
      <c r="CQ11819" t="s">
        <v>8765</v>
      </c>
    </row>
    <row r="11820" spans="95:95" x14ac:dyDescent="0.15">
      <c r="CQ11820" t="s">
        <v>11186</v>
      </c>
    </row>
    <row r="11821" spans="95:95" x14ac:dyDescent="0.15">
      <c r="CQ11821" t="s">
        <v>11138</v>
      </c>
    </row>
    <row r="11822" spans="95:95" x14ac:dyDescent="0.15">
      <c r="CQ11822" t="s">
        <v>11132</v>
      </c>
    </row>
    <row r="11823" spans="95:95" x14ac:dyDescent="0.15">
      <c r="CQ11823" t="s">
        <v>9326</v>
      </c>
    </row>
    <row r="11824" spans="95:95" x14ac:dyDescent="0.15">
      <c r="CQ11824" t="s">
        <v>8622</v>
      </c>
    </row>
    <row r="11825" spans="95:95" x14ac:dyDescent="0.15">
      <c r="CQ11825" t="s">
        <v>11133</v>
      </c>
    </row>
    <row r="11826" spans="95:95" x14ac:dyDescent="0.15">
      <c r="CQ11826" t="s">
        <v>11140</v>
      </c>
    </row>
    <row r="11827" spans="95:95" x14ac:dyDescent="0.15">
      <c r="CQ11827" t="s">
        <v>11143</v>
      </c>
    </row>
    <row r="11828" spans="95:95" x14ac:dyDescent="0.15">
      <c r="CQ11828" t="s">
        <v>11144</v>
      </c>
    </row>
    <row r="11829" spans="95:95" x14ac:dyDescent="0.15">
      <c r="CQ11829" t="s">
        <v>9288</v>
      </c>
    </row>
    <row r="11830" spans="95:95" x14ac:dyDescent="0.15">
      <c r="CQ11830" t="s">
        <v>8611</v>
      </c>
    </row>
    <row r="11831" spans="95:95" x14ac:dyDescent="0.15">
      <c r="CQ11831" t="s">
        <v>12360</v>
      </c>
    </row>
    <row r="11832" spans="95:95" x14ac:dyDescent="0.15">
      <c r="CQ11832" t="s">
        <v>11216</v>
      </c>
    </row>
    <row r="11833" spans="95:95" x14ac:dyDescent="0.15">
      <c r="CQ11833" t="s">
        <v>8761</v>
      </c>
    </row>
    <row r="11834" spans="95:95" x14ac:dyDescent="0.15">
      <c r="CQ11834" t="s">
        <v>11138</v>
      </c>
    </row>
    <row r="11835" spans="95:95" x14ac:dyDescent="0.15">
      <c r="CQ11835" t="s">
        <v>11132</v>
      </c>
    </row>
    <row r="11836" spans="95:95" x14ac:dyDescent="0.15">
      <c r="CQ11836" t="s">
        <v>12361</v>
      </c>
    </row>
    <row r="11837" spans="95:95" x14ac:dyDescent="0.15">
      <c r="CQ11837" t="s">
        <v>8622</v>
      </c>
    </row>
    <row r="11838" spans="95:95" x14ac:dyDescent="0.15">
      <c r="CQ11838" t="s">
        <v>8619</v>
      </c>
    </row>
    <row r="11839" spans="95:95" x14ac:dyDescent="0.15">
      <c r="CQ11839" t="s">
        <v>8606</v>
      </c>
    </row>
    <row r="11840" spans="95:95" x14ac:dyDescent="0.15">
      <c r="CQ11840" t="s">
        <v>8603</v>
      </c>
    </row>
    <row r="11841" spans="95:95" x14ac:dyDescent="0.15">
      <c r="CQ11841" t="s">
        <v>11144</v>
      </c>
    </row>
    <row r="11842" spans="95:95" x14ac:dyDescent="0.15">
      <c r="CQ11842" t="s">
        <v>12275</v>
      </c>
    </row>
    <row r="11843" spans="95:95" x14ac:dyDescent="0.15">
      <c r="CQ11843" t="s">
        <v>8611</v>
      </c>
    </row>
    <row r="11844" spans="95:95" x14ac:dyDescent="0.15">
      <c r="CQ11844" t="s">
        <v>12362</v>
      </c>
    </row>
    <row r="11845" spans="95:95" x14ac:dyDescent="0.15">
      <c r="CQ11845" t="s">
        <v>11299</v>
      </c>
    </row>
    <row r="11846" spans="95:95" x14ac:dyDescent="0.15">
      <c r="CQ11846" t="s">
        <v>8761</v>
      </c>
    </row>
    <row r="11847" spans="95:95" x14ac:dyDescent="0.15">
      <c r="CQ11847" t="s">
        <v>11138</v>
      </c>
    </row>
    <row r="11848" spans="95:95" x14ac:dyDescent="0.15">
      <c r="CQ11848" t="s">
        <v>11132</v>
      </c>
    </row>
    <row r="11849" spans="95:95" x14ac:dyDescent="0.15">
      <c r="CQ11849" t="s">
        <v>10627</v>
      </c>
    </row>
    <row r="11850" spans="95:95" x14ac:dyDescent="0.15">
      <c r="CQ11850" t="s">
        <v>11139</v>
      </c>
    </row>
    <row r="11851" spans="95:95" x14ac:dyDescent="0.15">
      <c r="CQ11851" t="s">
        <v>8619</v>
      </c>
    </row>
    <row r="11852" spans="95:95" x14ac:dyDescent="0.15">
      <c r="CQ11852" t="s">
        <v>11140</v>
      </c>
    </row>
    <row r="11853" spans="95:95" x14ac:dyDescent="0.15">
      <c r="CQ11853" t="s">
        <v>8603</v>
      </c>
    </row>
    <row r="11854" spans="95:95" x14ac:dyDescent="0.15">
      <c r="CQ11854" t="s">
        <v>11144</v>
      </c>
    </row>
    <row r="11855" spans="95:95" x14ac:dyDescent="0.15">
      <c r="CQ11855" t="s">
        <v>12275</v>
      </c>
    </row>
    <row r="11856" spans="95:95" x14ac:dyDescent="0.15">
      <c r="CQ11856" t="s">
        <v>11134</v>
      </c>
    </row>
    <row r="11857" spans="95:95" x14ac:dyDescent="0.15">
      <c r="CQ11857" t="s">
        <v>12363</v>
      </c>
    </row>
    <row r="11858" spans="95:95" x14ac:dyDescent="0.15">
      <c r="CQ11858" t="s">
        <v>11299</v>
      </c>
    </row>
    <row r="11859" spans="95:95" x14ac:dyDescent="0.15">
      <c r="CQ11859" t="s">
        <v>11589</v>
      </c>
    </row>
    <row r="11860" spans="95:95" x14ac:dyDescent="0.15">
      <c r="CQ11860" t="s">
        <v>11138</v>
      </c>
    </row>
    <row r="11861" spans="95:95" x14ac:dyDescent="0.15">
      <c r="CQ11861" t="s">
        <v>11132</v>
      </c>
    </row>
    <row r="11862" spans="95:95" x14ac:dyDescent="0.15">
      <c r="CQ11862" t="s">
        <v>10628</v>
      </c>
    </row>
    <row r="11863" spans="95:95" x14ac:dyDescent="0.15">
      <c r="CQ11863" t="s">
        <v>8622</v>
      </c>
    </row>
    <row r="11864" spans="95:95" x14ac:dyDescent="0.15">
      <c r="CQ11864" t="s">
        <v>8619</v>
      </c>
    </row>
    <row r="11865" spans="95:95" x14ac:dyDescent="0.15">
      <c r="CQ11865" t="s">
        <v>8606</v>
      </c>
    </row>
    <row r="11866" spans="95:95" x14ac:dyDescent="0.15">
      <c r="CQ11866" t="s">
        <v>8603</v>
      </c>
    </row>
    <row r="11867" spans="95:95" x14ac:dyDescent="0.15">
      <c r="CQ11867" t="s">
        <v>8607</v>
      </c>
    </row>
    <row r="11868" spans="95:95" x14ac:dyDescent="0.15">
      <c r="CQ11868" t="s">
        <v>12275</v>
      </c>
    </row>
    <row r="11869" spans="95:95" x14ac:dyDescent="0.15">
      <c r="CQ11869" t="s">
        <v>11134</v>
      </c>
    </row>
    <row r="11870" spans="95:95" x14ac:dyDescent="0.15">
      <c r="CQ11870" t="s">
        <v>12364</v>
      </c>
    </row>
    <row r="11871" spans="95:95" x14ac:dyDescent="0.15">
      <c r="CQ11871" t="s">
        <v>11191</v>
      </c>
    </row>
    <row r="11872" spans="95:95" x14ac:dyDescent="0.15">
      <c r="CQ11872" t="s">
        <v>11681</v>
      </c>
    </row>
    <row r="11873" spans="95:95" x14ac:dyDescent="0.15">
      <c r="CQ11873" t="s">
        <v>11138</v>
      </c>
    </row>
    <row r="11874" spans="95:95" x14ac:dyDescent="0.15">
      <c r="CQ11874" t="s">
        <v>11132</v>
      </c>
    </row>
    <row r="11875" spans="95:95" x14ac:dyDescent="0.15">
      <c r="CQ11875" t="s">
        <v>12365</v>
      </c>
    </row>
    <row r="11876" spans="95:95" x14ac:dyDescent="0.15">
      <c r="CQ11876" t="s">
        <v>8622</v>
      </c>
    </row>
    <row r="11877" spans="95:95" x14ac:dyDescent="0.15">
      <c r="CQ11877" t="s">
        <v>11133</v>
      </c>
    </row>
    <row r="11878" spans="95:95" x14ac:dyDescent="0.15">
      <c r="CQ11878" t="s">
        <v>11140</v>
      </c>
    </row>
    <row r="11879" spans="95:95" x14ac:dyDescent="0.15">
      <c r="CQ11879" t="s">
        <v>8603</v>
      </c>
    </row>
    <row r="11880" spans="95:95" x14ac:dyDescent="0.15">
      <c r="CQ11880" t="s">
        <v>8607</v>
      </c>
    </row>
    <row r="11881" spans="95:95" x14ac:dyDescent="0.15">
      <c r="CQ11881" t="s">
        <v>9288</v>
      </c>
    </row>
    <row r="11882" spans="95:95" x14ac:dyDescent="0.15">
      <c r="CQ11882" t="s">
        <v>8611</v>
      </c>
    </row>
    <row r="11883" spans="95:95" x14ac:dyDescent="0.15">
      <c r="CQ11883" t="s">
        <v>10629</v>
      </c>
    </row>
    <row r="11884" spans="95:95" x14ac:dyDescent="0.15">
      <c r="CQ11884" t="s">
        <v>11336</v>
      </c>
    </row>
    <row r="11885" spans="95:95" x14ac:dyDescent="0.15">
      <c r="CQ11885" t="s">
        <v>11383</v>
      </c>
    </row>
    <row r="11886" spans="95:95" x14ac:dyDescent="0.15">
      <c r="CQ11886" t="s">
        <v>11138</v>
      </c>
    </row>
    <row r="11887" spans="95:95" x14ac:dyDescent="0.15">
      <c r="CQ11887" t="s">
        <v>11132</v>
      </c>
    </row>
    <row r="11888" spans="95:95" x14ac:dyDescent="0.15">
      <c r="CQ11888" t="s">
        <v>9327</v>
      </c>
    </row>
    <row r="11889" spans="95:95" x14ac:dyDescent="0.15">
      <c r="CQ11889" t="s">
        <v>8622</v>
      </c>
    </row>
    <row r="11890" spans="95:95" x14ac:dyDescent="0.15">
      <c r="CQ11890" t="s">
        <v>11133</v>
      </c>
    </row>
    <row r="11891" spans="95:95" x14ac:dyDescent="0.15">
      <c r="CQ11891" t="s">
        <v>8606</v>
      </c>
    </row>
    <row r="11892" spans="95:95" x14ac:dyDescent="0.15">
      <c r="CQ11892" t="s">
        <v>11143</v>
      </c>
    </row>
    <row r="11893" spans="95:95" x14ac:dyDescent="0.15">
      <c r="CQ11893" t="s">
        <v>11144</v>
      </c>
    </row>
    <row r="11894" spans="95:95" x14ac:dyDescent="0.15">
      <c r="CQ11894" t="s">
        <v>9288</v>
      </c>
    </row>
    <row r="11895" spans="95:95" x14ac:dyDescent="0.15">
      <c r="CQ11895" t="s">
        <v>11134</v>
      </c>
    </row>
    <row r="11896" spans="95:95" x14ac:dyDescent="0.15">
      <c r="CQ11896" t="s">
        <v>10630</v>
      </c>
    </row>
    <row r="11897" spans="95:95" x14ac:dyDescent="0.15">
      <c r="CQ11897" t="s">
        <v>11145</v>
      </c>
    </row>
    <row r="11898" spans="95:95" x14ac:dyDescent="0.15">
      <c r="CQ11898" t="s">
        <v>11539</v>
      </c>
    </row>
    <row r="11899" spans="95:95" x14ac:dyDescent="0.15">
      <c r="CQ11899" t="s">
        <v>11138</v>
      </c>
    </row>
    <row r="11900" spans="95:95" x14ac:dyDescent="0.15">
      <c r="CQ11900" t="s">
        <v>8618</v>
      </c>
    </row>
    <row r="11901" spans="95:95" x14ac:dyDescent="0.15">
      <c r="CQ11901" t="s">
        <v>12366</v>
      </c>
    </row>
    <row r="11902" spans="95:95" x14ac:dyDescent="0.15">
      <c r="CQ11902" t="s">
        <v>11139</v>
      </c>
    </row>
    <row r="11903" spans="95:95" x14ac:dyDescent="0.15">
      <c r="CQ11903" t="s">
        <v>11133</v>
      </c>
    </row>
    <row r="11904" spans="95:95" x14ac:dyDescent="0.15">
      <c r="CQ11904" t="s">
        <v>11140</v>
      </c>
    </row>
    <row r="11905" spans="95:95" x14ac:dyDescent="0.15">
      <c r="CQ11905" t="s">
        <v>8603</v>
      </c>
    </row>
    <row r="11906" spans="95:95" x14ac:dyDescent="0.15">
      <c r="CQ11906" t="s">
        <v>11144</v>
      </c>
    </row>
    <row r="11907" spans="95:95" x14ac:dyDescent="0.15">
      <c r="CQ11907" t="s">
        <v>12275</v>
      </c>
    </row>
    <row r="11908" spans="95:95" x14ac:dyDescent="0.15">
      <c r="CQ11908" t="s">
        <v>11134</v>
      </c>
    </row>
    <row r="11909" spans="95:95" x14ac:dyDescent="0.15">
      <c r="CQ11909" t="s">
        <v>10631</v>
      </c>
    </row>
    <row r="11910" spans="95:95" x14ac:dyDescent="0.15">
      <c r="CQ11910" t="s">
        <v>11165</v>
      </c>
    </row>
    <row r="11911" spans="95:95" x14ac:dyDescent="0.15">
      <c r="CQ11911" t="s">
        <v>11162</v>
      </c>
    </row>
    <row r="11912" spans="95:95" x14ac:dyDescent="0.15">
      <c r="CQ11912" t="s">
        <v>11138</v>
      </c>
    </row>
    <row r="11913" spans="95:95" x14ac:dyDescent="0.15">
      <c r="CQ11913" t="s">
        <v>11132</v>
      </c>
    </row>
    <row r="11914" spans="95:95" x14ac:dyDescent="0.15">
      <c r="CQ11914" t="s">
        <v>12367</v>
      </c>
    </row>
    <row r="11915" spans="95:95" x14ac:dyDescent="0.15">
      <c r="CQ11915" t="s">
        <v>12368</v>
      </c>
    </row>
    <row r="11916" spans="95:95" x14ac:dyDescent="0.15">
      <c r="CQ11916" t="s">
        <v>9328</v>
      </c>
    </row>
    <row r="11917" spans="95:95" x14ac:dyDescent="0.15">
      <c r="CQ11917" t="s">
        <v>11140</v>
      </c>
    </row>
    <row r="11918" spans="95:95" x14ac:dyDescent="0.15">
      <c r="CQ11918" t="s">
        <v>11143</v>
      </c>
    </row>
    <row r="11919" spans="95:95" x14ac:dyDescent="0.15">
      <c r="CQ11919" t="s">
        <v>11144</v>
      </c>
    </row>
    <row r="11920" spans="95:95" x14ac:dyDescent="0.15">
      <c r="CQ11920" t="s">
        <v>12275</v>
      </c>
    </row>
    <row r="11921" spans="95:95" x14ac:dyDescent="0.15">
      <c r="CQ11921" t="s">
        <v>11134</v>
      </c>
    </row>
    <row r="11922" spans="95:95" x14ac:dyDescent="0.15">
      <c r="CQ11922" t="s">
        <v>12369</v>
      </c>
    </row>
    <row r="11923" spans="95:95" x14ac:dyDescent="0.15">
      <c r="CQ11923" t="s">
        <v>11410</v>
      </c>
    </row>
    <row r="11924" spans="95:95" x14ac:dyDescent="0.15">
      <c r="CQ11924" t="s">
        <v>11192</v>
      </c>
    </row>
    <row r="11925" spans="95:95" x14ac:dyDescent="0.15">
      <c r="CQ11925" t="s">
        <v>11138</v>
      </c>
    </row>
    <row r="11926" spans="95:95" x14ac:dyDescent="0.15">
      <c r="CQ11926" t="s">
        <v>11132</v>
      </c>
    </row>
    <row r="11927" spans="95:95" x14ac:dyDescent="0.15">
      <c r="CQ11927" t="s">
        <v>12370</v>
      </c>
    </row>
    <row r="11928" spans="95:95" x14ac:dyDescent="0.15">
      <c r="CQ11928" t="s">
        <v>8622</v>
      </c>
    </row>
    <row r="11929" spans="95:95" x14ac:dyDescent="0.15">
      <c r="CQ11929" t="s">
        <v>8619</v>
      </c>
    </row>
    <row r="11930" spans="95:95" x14ac:dyDescent="0.15">
      <c r="CQ11930" t="s">
        <v>8606</v>
      </c>
    </row>
    <row r="11931" spans="95:95" x14ac:dyDescent="0.15">
      <c r="CQ11931" t="s">
        <v>8603</v>
      </c>
    </row>
    <row r="11932" spans="95:95" x14ac:dyDescent="0.15">
      <c r="CQ11932" t="s">
        <v>11144</v>
      </c>
    </row>
    <row r="11933" spans="95:95" x14ac:dyDescent="0.15">
      <c r="CQ11933" t="s">
        <v>9288</v>
      </c>
    </row>
    <row r="11934" spans="95:95" x14ac:dyDescent="0.15">
      <c r="CQ11934" t="s">
        <v>8611</v>
      </c>
    </row>
    <row r="11935" spans="95:95" x14ac:dyDescent="0.15">
      <c r="CQ11935" t="s">
        <v>12371</v>
      </c>
    </row>
    <row r="11936" spans="95:95" x14ac:dyDescent="0.15">
      <c r="CQ11936" t="s">
        <v>8626</v>
      </c>
    </row>
    <row r="11937" spans="95:95" x14ac:dyDescent="0.15">
      <c r="CQ11937" t="s">
        <v>8877</v>
      </c>
    </row>
    <row r="11938" spans="95:95" x14ac:dyDescent="0.15">
      <c r="CQ11938" t="s">
        <v>11138</v>
      </c>
    </row>
    <row r="11939" spans="95:95" x14ac:dyDescent="0.15">
      <c r="CQ11939" t="s">
        <v>8618</v>
      </c>
    </row>
    <row r="11940" spans="95:95" x14ac:dyDescent="0.15">
      <c r="CQ11940" t="s">
        <v>10632</v>
      </c>
    </row>
    <row r="11941" spans="95:95" x14ac:dyDescent="0.15">
      <c r="CQ11941" t="s">
        <v>11139</v>
      </c>
    </row>
    <row r="11942" spans="95:95" x14ac:dyDescent="0.15">
      <c r="CQ11942" t="s">
        <v>11133</v>
      </c>
    </row>
    <row r="11943" spans="95:95" x14ac:dyDescent="0.15">
      <c r="CQ11943" t="s">
        <v>11140</v>
      </c>
    </row>
    <row r="11944" spans="95:95" x14ac:dyDescent="0.15">
      <c r="CQ11944" t="s">
        <v>11143</v>
      </c>
    </row>
    <row r="11945" spans="95:95" x14ac:dyDescent="0.15">
      <c r="CQ11945" t="s">
        <v>8607</v>
      </c>
    </row>
    <row r="11946" spans="95:95" x14ac:dyDescent="0.15">
      <c r="CQ11946" t="s">
        <v>12275</v>
      </c>
    </row>
    <row r="11947" spans="95:95" x14ac:dyDescent="0.15">
      <c r="CQ11947" t="s">
        <v>11134</v>
      </c>
    </row>
    <row r="11948" spans="95:95" x14ac:dyDescent="0.15">
      <c r="CQ11948" t="s">
        <v>10633</v>
      </c>
    </row>
    <row r="11949" spans="95:95" x14ac:dyDescent="0.15">
      <c r="CQ11949" t="s">
        <v>11165</v>
      </c>
    </row>
    <row r="11950" spans="95:95" x14ac:dyDescent="0.15">
      <c r="CQ11950" t="s">
        <v>11296</v>
      </c>
    </row>
    <row r="11951" spans="95:95" x14ac:dyDescent="0.15">
      <c r="CQ11951" t="s">
        <v>10159</v>
      </c>
    </row>
    <row r="11952" spans="95:95" x14ac:dyDescent="0.15">
      <c r="CQ11952" t="s">
        <v>11132</v>
      </c>
    </row>
    <row r="11953" spans="95:95" x14ac:dyDescent="0.15">
      <c r="CQ11953" t="s">
        <v>9329</v>
      </c>
    </row>
    <row r="11954" spans="95:95" x14ac:dyDescent="0.15">
      <c r="CQ11954" t="s">
        <v>12372</v>
      </c>
    </row>
    <row r="11955" spans="95:95" x14ac:dyDescent="0.15">
      <c r="CQ11955" t="s">
        <v>11133</v>
      </c>
    </row>
    <row r="11956" spans="95:95" x14ac:dyDescent="0.15">
      <c r="CQ11956" t="s">
        <v>8606</v>
      </c>
    </row>
    <row r="11957" spans="95:95" x14ac:dyDescent="0.15">
      <c r="CQ11957" t="s">
        <v>8603</v>
      </c>
    </row>
    <row r="11958" spans="95:95" x14ac:dyDescent="0.15">
      <c r="CQ11958" t="s">
        <v>8607</v>
      </c>
    </row>
    <row r="11959" spans="95:95" x14ac:dyDescent="0.15">
      <c r="CQ11959" t="s">
        <v>12275</v>
      </c>
    </row>
    <row r="11960" spans="95:95" x14ac:dyDescent="0.15">
      <c r="CQ11960" t="s">
        <v>11134</v>
      </c>
    </row>
    <row r="11961" spans="95:95" x14ac:dyDescent="0.15">
      <c r="CQ11961" t="s">
        <v>12373</v>
      </c>
    </row>
    <row r="11962" spans="95:95" x14ac:dyDescent="0.15">
      <c r="CQ11962" t="s">
        <v>8681</v>
      </c>
    </row>
    <row r="11963" spans="95:95" x14ac:dyDescent="0.15">
      <c r="CQ11963" t="s">
        <v>12374</v>
      </c>
    </row>
    <row r="11964" spans="95:95" x14ac:dyDescent="0.15">
      <c r="CQ11964" t="s">
        <v>10159</v>
      </c>
    </row>
    <row r="11965" spans="95:95" x14ac:dyDescent="0.15">
      <c r="CQ11965" t="s">
        <v>11132</v>
      </c>
    </row>
    <row r="11966" spans="95:95" x14ac:dyDescent="0.15">
      <c r="CQ11966" t="s">
        <v>12375</v>
      </c>
    </row>
    <row r="11967" spans="95:95" x14ac:dyDescent="0.15">
      <c r="CQ11967" t="s">
        <v>10634</v>
      </c>
    </row>
    <row r="11968" spans="95:95" x14ac:dyDescent="0.15">
      <c r="CQ11968" t="s">
        <v>12376</v>
      </c>
    </row>
    <row r="11969" spans="95:95" x14ac:dyDescent="0.15">
      <c r="CQ11969" t="s">
        <v>8606</v>
      </c>
    </row>
    <row r="11970" spans="95:95" x14ac:dyDescent="0.15">
      <c r="CQ11970" t="s">
        <v>11143</v>
      </c>
    </row>
    <row r="11971" spans="95:95" x14ac:dyDescent="0.15">
      <c r="CQ11971" t="s">
        <v>11144</v>
      </c>
    </row>
    <row r="11972" spans="95:95" x14ac:dyDescent="0.15">
      <c r="CQ11972" t="s">
        <v>12275</v>
      </c>
    </row>
    <row r="11973" spans="95:95" x14ac:dyDescent="0.15">
      <c r="CQ11973" t="s">
        <v>11134</v>
      </c>
    </row>
    <row r="11974" spans="95:95" x14ac:dyDescent="0.15">
      <c r="CQ11974" t="s">
        <v>12377</v>
      </c>
    </row>
    <row r="11975" spans="95:95" x14ac:dyDescent="0.15">
      <c r="CQ11975" t="s">
        <v>11216</v>
      </c>
    </row>
    <row r="11976" spans="95:95" x14ac:dyDescent="0.15">
      <c r="CQ11976" t="s">
        <v>8909</v>
      </c>
    </row>
    <row r="11977" spans="95:95" x14ac:dyDescent="0.15">
      <c r="CQ11977" t="s">
        <v>11138</v>
      </c>
    </row>
    <row r="11978" spans="95:95" x14ac:dyDescent="0.15">
      <c r="CQ11978" t="s">
        <v>8618</v>
      </c>
    </row>
    <row r="11979" spans="95:95" x14ac:dyDescent="0.15">
      <c r="CQ11979" t="s">
        <v>10635</v>
      </c>
    </row>
    <row r="11980" spans="95:95" x14ac:dyDescent="0.15">
      <c r="CQ11980" t="s">
        <v>11139</v>
      </c>
    </row>
    <row r="11981" spans="95:95" x14ac:dyDescent="0.15">
      <c r="CQ11981" t="s">
        <v>9330</v>
      </c>
    </row>
    <row r="11982" spans="95:95" x14ac:dyDescent="0.15">
      <c r="CQ11982" t="s">
        <v>8606</v>
      </c>
    </row>
    <row r="11983" spans="95:95" x14ac:dyDescent="0.15">
      <c r="CQ11983" t="s">
        <v>11143</v>
      </c>
    </row>
    <row r="11984" spans="95:95" x14ac:dyDescent="0.15">
      <c r="CQ11984" t="s">
        <v>8607</v>
      </c>
    </row>
    <row r="11985" spans="95:95" x14ac:dyDescent="0.15">
      <c r="CQ11985" t="s">
        <v>9288</v>
      </c>
    </row>
    <row r="11986" spans="95:95" x14ac:dyDescent="0.15">
      <c r="CQ11986" t="s">
        <v>11134</v>
      </c>
    </row>
    <row r="11987" spans="95:95" x14ac:dyDescent="0.15">
      <c r="CQ11987" t="s">
        <v>12378</v>
      </c>
    </row>
    <row r="11988" spans="95:95" x14ac:dyDescent="0.15">
      <c r="CQ11988" t="s">
        <v>8653</v>
      </c>
    </row>
    <row r="11989" spans="95:95" x14ac:dyDescent="0.15">
      <c r="CQ11989" t="s">
        <v>11358</v>
      </c>
    </row>
    <row r="11990" spans="95:95" x14ac:dyDescent="0.15">
      <c r="CQ11990" t="s">
        <v>10159</v>
      </c>
    </row>
    <row r="11991" spans="95:95" x14ac:dyDescent="0.15">
      <c r="CQ11991" t="s">
        <v>11132</v>
      </c>
    </row>
    <row r="11992" spans="95:95" x14ac:dyDescent="0.15">
      <c r="CQ11992" t="s">
        <v>10636</v>
      </c>
    </row>
    <row r="11993" spans="95:95" x14ac:dyDescent="0.15">
      <c r="CQ11993" t="s">
        <v>11139</v>
      </c>
    </row>
    <row r="11994" spans="95:95" x14ac:dyDescent="0.15">
      <c r="CQ11994" t="s">
        <v>12379</v>
      </c>
    </row>
    <row r="11995" spans="95:95" x14ac:dyDescent="0.15">
      <c r="CQ11995" t="s">
        <v>11140</v>
      </c>
    </row>
    <row r="11996" spans="95:95" x14ac:dyDescent="0.15">
      <c r="CQ11996" t="s">
        <v>11143</v>
      </c>
    </row>
    <row r="11997" spans="95:95" x14ac:dyDescent="0.15">
      <c r="CQ11997" t="s">
        <v>11144</v>
      </c>
    </row>
    <row r="11998" spans="95:95" x14ac:dyDescent="0.15">
      <c r="CQ11998" t="s">
        <v>12275</v>
      </c>
    </row>
    <row r="11999" spans="95:95" x14ac:dyDescent="0.15">
      <c r="CQ11999" t="s">
        <v>11134</v>
      </c>
    </row>
    <row r="12000" spans="95:95" x14ac:dyDescent="0.15">
      <c r="CQ12000" t="s">
        <v>12380</v>
      </c>
    </row>
    <row r="12001" spans="95:95" x14ac:dyDescent="0.15">
      <c r="CQ12001" t="s">
        <v>8817</v>
      </c>
    </row>
    <row r="12002" spans="95:95" x14ac:dyDescent="0.15">
      <c r="CQ12002" t="s">
        <v>8661</v>
      </c>
    </row>
    <row r="12003" spans="95:95" x14ac:dyDescent="0.15">
      <c r="CQ12003" t="s">
        <v>10159</v>
      </c>
    </row>
    <row r="12004" spans="95:95" x14ac:dyDescent="0.15">
      <c r="CQ12004" t="s">
        <v>11132</v>
      </c>
    </row>
    <row r="12005" spans="95:95" x14ac:dyDescent="0.15">
      <c r="CQ12005" t="s">
        <v>10637</v>
      </c>
    </row>
    <row r="12006" spans="95:95" x14ac:dyDescent="0.15">
      <c r="CQ12006" t="s">
        <v>11139</v>
      </c>
    </row>
    <row r="12007" spans="95:95" x14ac:dyDescent="0.15">
      <c r="CQ12007" t="s">
        <v>8619</v>
      </c>
    </row>
    <row r="12008" spans="95:95" x14ac:dyDescent="0.15">
      <c r="CQ12008" t="s">
        <v>11140</v>
      </c>
    </row>
    <row r="12009" spans="95:95" x14ac:dyDescent="0.15">
      <c r="CQ12009" t="s">
        <v>11143</v>
      </c>
    </row>
    <row r="12010" spans="95:95" x14ac:dyDescent="0.15">
      <c r="CQ12010" t="s">
        <v>8607</v>
      </c>
    </row>
    <row r="12011" spans="95:95" x14ac:dyDescent="0.15">
      <c r="CQ12011" t="s">
        <v>9288</v>
      </c>
    </row>
    <row r="12012" spans="95:95" x14ac:dyDescent="0.15">
      <c r="CQ12012" t="s">
        <v>8611</v>
      </c>
    </row>
    <row r="12013" spans="95:95" x14ac:dyDescent="0.15">
      <c r="CQ12013" t="s">
        <v>12381</v>
      </c>
    </row>
    <row r="12014" spans="95:95" x14ac:dyDescent="0.15">
      <c r="CQ12014" t="s">
        <v>9202</v>
      </c>
    </row>
    <row r="12015" spans="95:95" x14ac:dyDescent="0.15">
      <c r="CQ12015" t="s">
        <v>11201</v>
      </c>
    </row>
    <row r="12016" spans="95:95" x14ac:dyDescent="0.15">
      <c r="CQ12016" t="s">
        <v>10159</v>
      </c>
    </row>
    <row r="12017" spans="95:95" x14ac:dyDescent="0.15">
      <c r="CQ12017" t="s">
        <v>11132</v>
      </c>
    </row>
    <row r="12018" spans="95:95" x14ac:dyDescent="0.15">
      <c r="CQ12018" t="s">
        <v>12382</v>
      </c>
    </row>
    <row r="12019" spans="95:95" x14ac:dyDescent="0.15">
      <c r="CQ12019" t="s">
        <v>11139</v>
      </c>
    </row>
    <row r="12020" spans="95:95" x14ac:dyDescent="0.15">
      <c r="CQ12020" t="s">
        <v>11133</v>
      </c>
    </row>
    <row r="12021" spans="95:95" x14ac:dyDescent="0.15">
      <c r="CQ12021" t="s">
        <v>11140</v>
      </c>
    </row>
    <row r="12022" spans="95:95" x14ac:dyDescent="0.15">
      <c r="CQ12022" t="s">
        <v>11143</v>
      </c>
    </row>
    <row r="12023" spans="95:95" x14ac:dyDescent="0.15">
      <c r="CQ12023" t="s">
        <v>11144</v>
      </c>
    </row>
    <row r="12024" spans="95:95" x14ac:dyDescent="0.15">
      <c r="CQ12024" t="s">
        <v>12275</v>
      </c>
    </row>
    <row r="12025" spans="95:95" x14ac:dyDescent="0.15">
      <c r="CQ12025" t="s">
        <v>11134</v>
      </c>
    </row>
    <row r="12026" spans="95:95" x14ac:dyDescent="0.15">
      <c r="CQ12026" t="s">
        <v>12383</v>
      </c>
    </row>
    <row r="12027" spans="95:95" x14ac:dyDescent="0.15">
      <c r="CQ12027" t="s">
        <v>8823</v>
      </c>
    </row>
    <row r="12028" spans="95:95" x14ac:dyDescent="0.15">
      <c r="CQ12028" t="s">
        <v>8842</v>
      </c>
    </row>
    <row r="12029" spans="95:95" x14ac:dyDescent="0.15">
      <c r="CQ12029" t="s">
        <v>11138</v>
      </c>
    </row>
    <row r="12030" spans="95:95" x14ac:dyDescent="0.15">
      <c r="CQ12030" t="s">
        <v>11132</v>
      </c>
    </row>
    <row r="12031" spans="95:95" x14ac:dyDescent="0.15">
      <c r="CQ12031" t="s">
        <v>9331</v>
      </c>
    </row>
    <row r="12032" spans="95:95" x14ac:dyDescent="0.15">
      <c r="CQ12032" t="s">
        <v>9332</v>
      </c>
    </row>
    <row r="12033" spans="95:95" x14ac:dyDescent="0.15">
      <c r="CQ12033" t="s">
        <v>11133</v>
      </c>
    </row>
    <row r="12034" spans="95:95" x14ac:dyDescent="0.15">
      <c r="CQ12034" t="s">
        <v>11140</v>
      </c>
    </row>
    <row r="12035" spans="95:95" x14ac:dyDescent="0.15">
      <c r="CQ12035" t="s">
        <v>11143</v>
      </c>
    </row>
    <row r="12036" spans="95:95" x14ac:dyDescent="0.15">
      <c r="CQ12036" t="s">
        <v>11144</v>
      </c>
    </row>
    <row r="12037" spans="95:95" x14ac:dyDescent="0.15">
      <c r="CQ12037" t="s">
        <v>9288</v>
      </c>
    </row>
    <row r="12038" spans="95:95" x14ac:dyDescent="0.15">
      <c r="CQ12038" t="s">
        <v>11134</v>
      </c>
    </row>
    <row r="12039" spans="95:95" x14ac:dyDescent="0.15">
      <c r="CQ12039" t="s">
        <v>10638</v>
      </c>
    </row>
    <row r="12040" spans="95:95" x14ac:dyDescent="0.15">
      <c r="CQ12040" t="s">
        <v>11191</v>
      </c>
    </row>
    <row r="12041" spans="95:95" x14ac:dyDescent="0.15">
      <c r="CQ12041" t="s">
        <v>11201</v>
      </c>
    </row>
    <row r="12042" spans="95:95" x14ac:dyDescent="0.15">
      <c r="CQ12042" t="s">
        <v>10159</v>
      </c>
    </row>
    <row r="12043" spans="95:95" x14ac:dyDescent="0.15">
      <c r="CQ12043" t="s">
        <v>11132</v>
      </c>
    </row>
    <row r="12044" spans="95:95" x14ac:dyDescent="0.15">
      <c r="CQ12044" t="s">
        <v>12384</v>
      </c>
    </row>
    <row r="12045" spans="95:95" x14ac:dyDescent="0.15">
      <c r="CQ12045" t="s">
        <v>8622</v>
      </c>
    </row>
    <row r="12046" spans="95:95" x14ac:dyDescent="0.15">
      <c r="CQ12046" t="s">
        <v>11133</v>
      </c>
    </row>
    <row r="12047" spans="95:95" x14ac:dyDescent="0.15">
      <c r="CQ12047" t="s">
        <v>8606</v>
      </c>
    </row>
    <row r="12048" spans="95:95" x14ac:dyDescent="0.15">
      <c r="CQ12048" t="s">
        <v>8603</v>
      </c>
    </row>
    <row r="12049" spans="95:95" x14ac:dyDescent="0.15">
      <c r="CQ12049" t="s">
        <v>11144</v>
      </c>
    </row>
    <row r="12050" spans="95:95" x14ac:dyDescent="0.15">
      <c r="CQ12050" t="s">
        <v>9288</v>
      </c>
    </row>
    <row r="12051" spans="95:95" x14ac:dyDescent="0.15">
      <c r="CQ12051" t="s">
        <v>11134</v>
      </c>
    </row>
    <row r="12052" spans="95:95" x14ac:dyDescent="0.15">
      <c r="CQ12052" t="s">
        <v>12385</v>
      </c>
    </row>
    <row r="12053" spans="95:95" x14ac:dyDescent="0.15">
      <c r="CQ12053" t="s">
        <v>11136</v>
      </c>
    </row>
    <row r="12054" spans="95:95" x14ac:dyDescent="0.15">
      <c r="CQ12054" t="s">
        <v>12386</v>
      </c>
    </row>
    <row r="12055" spans="95:95" x14ac:dyDescent="0.15">
      <c r="CQ12055" t="s">
        <v>11138</v>
      </c>
    </row>
    <row r="12056" spans="95:95" x14ac:dyDescent="0.15">
      <c r="CQ12056" t="s">
        <v>8618</v>
      </c>
    </row>
    <row r="12057" spans="95:95" x14ac:dyDescent="0.15">
      <c r="CQ12057" t="s">
        <v>12387</v>
      </c>
    </row>
    <row r="12058" spans="95:95" x14ac:dyDescent="0.15">
      <c r="CQ12058" t="s">
        <v>11139</v>
      </c>
    </row>
    <row r="12059" spans="95:95" x14ac:dyDescent="0.15">
      <c r="CQ12059" t="s">
        <v>8619</v>
      </c>
    </row>
    <row r="12060" spans="95:95" x14ac:dyDescent="0.15">
      <c r="CQ12060" t="s">
        <v>8606</v>
      </c>
    </row>
    <row r="12061" spans="95:95" x14ac:dyDescent="0.15">
      <c r="CQ12061" t="s">
        <v>8603</v>
      </c>
    </row>
    <row r="12062" spans="95:95" x14ac:dyDescent="0.15">
      <c r="CQ12062" t="s">
        <v>8607</v>
      </c>
    </row>
    <row r="12063" spans="95:95" x14ac:dyDescent="0.15">
      <c r="CQ12063" t="s">
        <v>9288</v>
      </c>
    </row>
    <row r="12064" spans="95:95" x14ac:dyDescent="0.15">
      <c r="CQ12064" t="s">
        <v>8611</v>
      </c>
    </row>
    <row r="12065" spans="95:95" x14ac:dyDescent="0.15">
      <c r="CQ12065" t="s">
        <v>9333</v>
      </c>
    </row>
    <row r="12066" spans="95:95" x14ac:dyDescent="0.15">
      <c r="CQ12066" t="s">
        <v>11289</v>
      </c>
    </row>
    <row r="12067" spans="95:95" x14ac:dyDescent="0.15">
      <c r="CQ12067" t="s">
        <v>11934</v>
      </c>
    </row>
    <row r="12068" spans="95:95" x14ac:dyDescent="0.15">
      <c r="CQ12068" t="s">
        <v>11138</v>
      </c>
    </row>
    <row r="12069" spans="95:95" x14ac:dyDescent="0.15">
      <c r="CQ12069" t="s">
        <v>8618</v>
      </c>
    </row>
    <row r="12070" spans="95:95" x14ac:dyDescent="0.15">
      <c r="CQ12070" t="s">
        <v>9334</v>
      </c>
    </row>
    <row r="12071" spans="95:95" x14ac:dyDescent="0.15">
      <c r="CQ12071" t="s">
        <v>8622</v>
      </c>
    </row>
    <row r="12072" spans="95:95" x14ac:dyDescent="0.15">
      <c r="CQ12072" t="s">
        <v>8619</v>
      </c>
    </row>
    <row r="12073" spans="95:95" x14ac:dyDescent="0.15">
      <c r="CQ12073" t="s">
        <v>8606</v>
      </c>
    </row>
    <row r="12074" spans="95:95" x14ac:dyDescent="0.15">
      <c r="CQ12074" t="s">
        <v>8603</v>
      </c>
    </row>
    <row r="12075" spans="95:95" x14ac:dyDescent="0.15">
      <c r="CQ12075" t="s">
        <v>8607</v>
      </c>
    </row>
    <row r="12076" spans="95:95" x14ac:dyDescent="0.15">
      <c r="CQ12076" t="s">
        <v>12275</v>
      </c>
    </row>
    <row r="12077" spans="95:95" x14ac:dyDescent="0.15">
      <c r="CQ12077" t="s">
        <v>8611</v>
      </c>
    </row>
    <row r="12078" spans="95:95" x14ac:dyDescent="0.15">
      <c r="CQ12078" t="s">
        <v>10639</v>
      </c>
    </row>
    <row r="12079" spans="95:95" x14ac:dyDescent="0.15">
      <c r="CQ12079" t="s">
        <v>11537</v>
      </c>
    </row>
    <row r="12080" spans="95:95" x14ac:dyDescent="0.15">
      <c r="CQ12080" t="s">
        <v>11328</v>
      </c>
    </row>
    <row r="12081" spans="95:95" x14ac:dyDescent="0.15">
      <c r="CQ12081" t="s">
        <v>11138</v>
      </c>
    </row>
    <row r="12082" spans="95:95" x14ac:dyDescent="0.15">
      <c r="CQ12082" t="s">
        <v>8618</v>
      </c>
    </row>
    <row r="12083" spans="95:95" x14ac:dyDescent="0.15">
      <c r="CQ12083" t="s">
        <v>10640</v>
      </c>
    </row>
    <row r="12084" spans="95:95" x14ac:dyDescent="0.15">
      <c r="CQ12084" t="s">
        <v>11139</v>
      </c>
    </row>
    <row r="12085" spans="95:95" x14ac:dyDescent="0.15">
      <c r="CQ12085" t="s">
        <v>8619</v>
      </c>
    </row>
    <row r="12086" spans="95:95" x14ac:dyDescent="0.15">
      <c r="CQ12086" t="s">
        <v>11140</v>
      </c>
    </row>
    <row r="12087" spans="95:95" x14ac:dyDescent="0.15">
      <c r="CQ12087" t="s">
        <v>11143</v>
      </c>
    </row>
    <row r="12088" spans="95:95" x14ac:dyDescent="0.15">
      <c r="CQ12088" t="s">
        <v>8607</v>
      </c>
    </row>
    <row r="12089" spans="95:95" x14ac:dyDescent="0.15">
      <c r="CQ12089" t="s">
        <v>9288</v>
      </c>
    </row>
    <row r="12090" spans="95:95" x14ac:dyDescent="0.15">
      <c r="CQ12090" t="s">
        <v>8611</v>
      </c>
    </row>
    <row r="12091" spans="95:95" x14ac:dyDescent="0.15">
      <c r="CQ12091" t="s">
        <v>12388</v>
      </c>
    </row>
    <row r="12092" spans="95:95" x14ac:dyDescent="0.15">
      <c r="CQ12092" t="s">
        <v>11191</v>
      </c>
    </row>
    <row r="12093" spans="95:95" x14ac:dyDescent="0.15">
      <c r="CQ12093" t="s">
        <v>11547</v>
      </c>
    </row>
    <row r="12094" spans="95:95" x14ac:dyDescent="0.15">
      <c r="CQ12094" t="s">
        <v>11138</v>
      </c>
    </row>
    <row r="12095" spans="95:95" x14ac:dyDescent="0.15">
      <c r="CQ12095" t="s">
        <v>8618</v>
      </c>
    </row>
    <row r="12096" spans="95:95" x14ac:dyDescent="0.15">
      <c r="CQ12096" t="s">
        <v>10641</v>
      </c>
    </row>
    <row r="12097" spans="95:95" x14ac:dyDescent="0.15">
      <c r="CQ12097" t="s">
        <v>12389</v>
      </c>
    </row>
    <row r="12098" spans="95:95" x14ac:dyDescent="0.15">
      <c r="CQ12098" t="s">
        <v>8619</v>
      </c>
    </row>
    <row r="12099" spans="95:95" x14ac:dyDescent="0.15">
      <c r="CQ12099" t="s">
        <v>11140</v>
      </c>
    </row>
    <row r="12100" spans="95:95" x14ac:dyDescent="0.15">
      <c r="CQ12100" t="s">
        <v>11143</v>
      </c>
    </row>
    <row r="12101" spans="95:95" x14ac:dyDescent="0.15">
      <c r="CQ12101" t="s">
        <v>11144</v>
      </c>
    </row>
    <row r="12102" spans="95:95" x14ac:dyDescent="0.15">
      <c r="CQ12102" t="s">
        <v>12275</v>
      </c>
    </row>
    <row r="12103" spans="95:95" x14ac:dyDescent="0.15">
      <c r="CQ12103" t="s">
        <v>8611</v>
      </c>
    </row>
    <row r="12104" spans="95:95" x14ac:dyDescent="0.15">
      <c r="CQ12104" t="s">
        <v>9335</v>
      </c>
    </row>
    <row r="12105" spans="95:95" x14ac:dyDescent="0.15">
      <c r="CQ12105" t="s">
        <v>8653</v>
      </c>
    </row>
    <row r="12106" spans="95:95" x14ac:dyDescent="0.15">
      <c r="CQ12106" t="s">
        <v>8801</v>
      </c>
    </row>
    <row r="12107" spans="95:95" x14ac:dyDescent="0.15">
      <c r="CQ12107" t="s">
        <v>11138</v>
      </c>
    </row>
    <row r="12108" spans="95:95" x14ac:dyDescent="0.15">
      <c r="CQ12108" t="s">
        <v>11132</v>
      </c>
    </row>
    <row r="12109" spans="95:95" x14ac:dyDescent="0.15">
      <c r="CQ12109" t="s">
        <v>9336</v>
      </c>
    </row>
    <row r="12110" spans="95:95" x14ac:dyDescent="0.15">
      <c r="CQ12110" t="s">
        <v>8622</v>
      </c>
    </row>
    <row r="12111" spans="95:95" x14ac:dyDescent="0.15">
      <c r="CQ12111" t="s">
        <v>8619</v>
      </c>
    </row>
    <row r="12112" spans="95:95" x14ac:dyDescent="0.15">
      <c r="CQ12112" t="s">
        <v>8606</v>
      </c>
    </row>
    <row r="12113" spans="95:95" x14ac:dyDescent="0.15">
      <c r="CQ12113" t="s">
        <v>8603</v>
      </c>
    </row>
    <row r="12114" spans="95:95" x14ac:dyDescent="0.15">
      <c r="CQ12114" t="s">
        <v>8607</v>
      </c>
    </row>
    <row r="12115" spans="95:95" x14ac:dyDescent="0.15">
      <c r="CQ12115" t="s">
        <v>12275</v>
      </c>
    </row>
    <row r="12116" spans="95:95" x14ac:dyDescent="0.15">
      <c r="CQ12116" t="s">
        <v>11134</v>
      </c>
    </row>
    <row r="12117" spans="95:95" x14ac:dyDescent="0.15">
      <c r="CQ12117" t="s">
        <v>12390</v>
      </c>
    </row>
    <row r="12118" spans="95:95" x14ac:dyDescent="0.15">
      <c r="CQ12118" t="s">
        <v>8732</v>
      </c>
    </row>
    <row r="12119" spans="95:95" x14ac:dyDescent="0.15">
      <c r="CQ12119" t="s">
        <v>11174</v>
      </c>
    </row>
    <row r="12120" spans="95:95" x14ac:dyDescent="0.15">
      <c r="CQ12120" t="s">
        <v>11138</v>
      </c>
    </row>
    <row r="12121" spans="95:95" x14ac:dyDescent="0.15">
      <c r="CQ12121" t="s">
        <v>11132</v>
      </c>
    </row>
    <row r="12122" spans="95:95" x14ac:dyDescent="0.15">
      <c r="CQ12122" t="s">
        <v>12391</v>
      </c>
    </row>
    <row r="12123" spans="95:95" x14ac:dyDescent="0.15">
      <c r="CQ12123" t="s">
        <v>10642</v>
      </c>
    </row>
    <row r="12124" spans="95:95" x14ac:dyDescent="0.15">
      <c r="CQ12124" t="s">
        <v>11133</v>
      </c>
    </row>
    <row r="12125" spans="95:95" x14ac:dyDescent="0.15">
      <c r="CQ12125" t="s">
        <v>11140</v>
      </c>
    </row>
    <row r="12126" spans="95:95" x14ac:dyDescent="0.15">
      <c r="CQ12126" t="s">
        <v>8603</v>
      </c>
    </row>
    <row r="12127" spans="95:95" x14ac:dyDescent="0.15">
      <c r="CQ12127" t="s">
        <v>8607</v>
      </c>
    </row>
    <row r="12128" spans="95:95" x14ac:dyDescent="0.15">
      <c r="CQ12128" t="s">
        <v>9288</v>
      </c>
    </row>
    <row r="12129" spans="95:95" x14ac:dyDescent="0.15">
      <c r="CQ12129" t="s">
        <v>11134</v>
      </c>
    </row>
    <row r="12130" spans="95:95" x14ac:dyDescent="0.15">
      <c r="CQ12130" t="s">
        <v>9337</v>
      </c>
    </row>
    <row r="12131" spans="95:95" x14ac:dyDescent="0.15">
      <c r="CQ12131" t="s">
        <v>11299</v>
      </c>
    </row>
    <row r="12132" spans="95:95" x14ac:dyDescent="0.15">
      <c r="CQ12132" t="s">
        <v>11547</v>
      </c>
    </row>
    <row r="12133" spans="95:95" x14ac:dyDescent="0.15">
      <c r="CQ12133" t="s">
        <v>11138</v>
      </c>
    </row>
    <row r="12134" spans="95:95" x14ac:dyDescent="0.15">
      <c r="CQ12134" t="s">
        <v>11132</v>
      </c>
    </row>
    <row r="12135" spans="95:95" x14ac:dyDescent="0.15">
      <c r="CQ12135" t="s">
        <v>12392</v>
      </c>
    </row>
    <row r="12136" spans="95:95" x14ac:dyDescent="0.15">
      <c r="CQ12136" t="s">
        <v>8622</v>
      </c>
    </row>
    <row r="12137" spans="95:95" x14ac:dyDescent="0.15">
      <c r="CQ12137" t="s">
        <v>12393</v>
      </c>
    </row>
    <row r="12138" spans="95:95" x14ac:dyDescent="0.15">
      <c r="CQ12138" t="s">
        <v>11140</v>
      </c>
    </row>
    <row r="12139" spans="95:95" x14ac:dyDescent="0.15">
      <c r="CQ12139" t="s">
        <v>8603</v>
      </c>
    </row>
    <row r="12140" spans="95:95" x14ac:dyDescent="0.15">
      <c r="CQ12140" t="s">
        <v>8607</v>
      </c>
    </row>
    <row r="12141" spans="95:95" x14ac:dyDescent="0.15">
      <c r="CQ12141" t="s">
        <v>9288</v>
      </c>
    </row>
    <row r="12142" spans="95:95" x14ac:dyDescent="0.15">
      <c r="CQ12142" t="s">
        <v>11134</v>
      </c>
    </row>
    <row r="12143" spans="95:95" x14ac:dyDescent="0.15">
      <c r="CQ12143" t="s">
        <v>12394</v>
      </c>
    </row>
    <row r="12144" spans="95:95" x14ac:dyDescent="0.15">
      <c r="CQ12144" t="s">
        <v>11151</v>
      </c>
    </row>
    <row r="12145" spans="95:95" x14ac:dyDescent="0.15">
      <c r="CQ12145" t="s">
        <v>11256</v>
      </c>
    </row>
    <row r="12146" spans="95:95" x14ac:dyDescent="0.15">
      <c r="CQ12146" t="s">
        <v>11138</v>
      </c>
    </row>
    <row r="12147" spans="95:95" x14ac:dyDescent="0.15">
      <c r="CQ12147" t="s">
        <v>11132</v>
      </c>
    </row>
    <row r="12148" spans="95:95" x14ac:dyDescent="0.15">
      <c r="CQ12148" t="s">
        <v>10643</v>
      </c>
    </row>
    <row r="12149" spans="95:95" x14ac:dyDescent="0.15">
      <c r="CQ12149" t="s">
        <v>11139</v>
      </c>
    </row>
    <row r="12150" spans="95:95" x14ac:dyDescent="0.15">
      <c r="CQ12150" t="s">
        <v>8619</v>
      </c>
    </row>
    <row r="12151" spans="95:95" x14ac:dyDescent="0.15">
      <c r="CQ12151" t="s">
        <v>11140</v>
      </c>
    </row>
    <row r="12152" spans="95:95" x14ac:dyDescent="0.15">
      <c r="CQ12152" t="s">
        <v>11143</v>
      </c>
    </row>
    <row r="12153" spans="95:95" x14ac:dyDescent="0.15">
      <c r="CQ12153" t="s">
        <v>8607</v>
      </c>
    </row>
    <row r="12154" spans="95:95" x14ac:dyDescent="0.15">
      <c r="CQ12154" t="s">
        <v>12275</v>
      </c>
    </row>
    <row r="12155" spans="95:95" x14ac:dyDescent="0.15">
      <c r="CQ12155" t="s">
        <v>11134</v>
      </c>
    </row>
    <row r="12156" spans="95:95" x14ac:dyDescent="0.15">
      <c r="CQ12156" t="s">
        <v>12395</v>
      </c>
    </row>
    <row r="12157" spans="95:95" x14ac:dyDescent="0.15">
      <c r="CQ12157" t="s">
        <v>11289</v>
      </c>
    </row>
    <row r="12158" spans="95:95" x14ac:dyDescent="0.15">
      <c r="CQ12158" t="s">
        <v>11162</v>
      </c>
    </row>
    <row r="12159" spans="95:95" x14ac:dyDescent="0.15">
      <c r="CQ12159" t="s">
        <v>11138</v>
      </c>
    </row>
    <row r="12160" spans="95:95" x14ac:dyDescent="0.15">
      <c r="CQ12160" t="s">
        <v>11132</v>
      </c>
    </row>
    <row r="12161" spans="95:95" x14ac:dyDescent="0.15">
      <c r="CQ12161" t="s">
        <v>9338</v>
      </c>
    </row>
    <row r="12162" spans="95:95" x14ac:dyDescent="0.15">
      <c r="CQ12162" t="s">
        <v>12396</v>
      </c>
    </row>
    <row r="12163" spans="95:95" x14ac:dyDescent="0.15">
      <c r="CQ12163" t="s">
        <v>8619</v>
      </c>
    </row>
    <row r="12164" spans="95:95" x14ac:dyDescent="0.15">
      <c r="CQ12164" t="s">
        <v>11140</v>
      </c>
    </row>
    <row r="12165" spans="95:95" x14ac:dyDescent="0.15">
      <c r="CQ12165" t="s">
        <v>11143</v>
      </c>
    </row>
    <row r="12166" spans="95:95" x14ac:dyDescent="0.15">
      <c r="CQ12166" t="s">
        <v>8607</v>
      </c>
    </row>
    <row r="12167" spans="95:95" x14ac:dyDescent="0.15">
      <c r="CQ12167" t="s">
        <v>9288</v>
      </c>
    </row>
    <row r="12168" spans="95:95" x14ac:dyDescent="0.15">
      <c r="CQ12168" t="s">
        <v>11134</v>
      </c>
    </row>
    <row r="12169" spans="95:95" x14ac:dyDescent="0.15">
      <c r="CQ12169" t="s">
        <v>10644</v>
      </c>
    </row>
    <row r="12170" spans="95:95" x14ac:dyDescent="0.15">
      <c r="CQ12170" t="s">
        <v>11191</v>
      </c>
    </row>
    <row r="12171" spans="95:95" x14ac:dyDescent="0.15">
      <c r="CQ12171" t="s">
        <v>11177</v>
      </c>
    </row>
    <row r="12172" spans="95:95" x14ac:dyDescent="0.15">
      <c r="CQ12172" t="s">
        <v>11138</v>
      </c>
    </row>
    <row r="12173" spans="95:95" x14ac:dyDescent="0.15">
      <c r="CQ12173" t="s">
        <v>11132</v>
      </c>
    </row>
    <row r="12174" spans="95:95" x14ac:dyDescent="0.15">
      <c r="CQ12174" t="s">
        <v>9339</v>
      </c>
    </row>
    <row r="12175" spans="95:95" x14ac:dyDescent="0.15">
      <c r="CQ12175" t="s">
        <v>11139</v>
      </c>
    </row>
    <row r="12176" spans="95:95" x14ac:dyDescent="0.15">
      <c r="CQ12176" t="s">
        <v>8619</v>
      </c>
    </row>
    <row r="12177" spans="95:95" x14ac:dyDescent="0.15">
      <c r="CQ12177" t="s">
        <v>8606</v>
      </c>
    </row>
    <row r="12178" spans="95:95" x14ac:dyDescent="0.15">
      <c r="CQ12178" t="s">
        <v>8603</v>
      </c>
    </row>
    <row r="12179" spans="95:95" x14ac:dyDescent="0.15">
      <c r="CQ12179" t="s">
        <v>11144</v>
      </c>
    </row>
    <row r="12180" spans="95:95" x14ac:dyDescent="0.15">
      <c r="CQ12180" t="s">
        <v>12275</v>
      </c>
    </row>
    <row r="12181" spans="95:95" x14ac:dyDescent="0.15">
      <c r="CQ12181" t="s">
        <v>11134</v>
      </c>
    </row>
    <row r="12182" spans="95:95" x14ac:dyDescent="0.15">
      <c r="CQ12182" t="s">
        <v>9340</v>
      </c>
    </row>
    <row r="12183" spans="95:95" x14ac:dyDescent="0.15">
      <c r="CQ12183" t="s">
        <v>11145</v>
      </c>
    </row>
    <row r="12184" spans="95:95" x14ac:dyDescent="0.15">
      <c r="CQ12184" t="s">
        <v>11174</v>
      </c>
    </row>
    <row r="12185" spans="95:95" x14ac:dyDescent="0.15">
      <c r="CQ12185" t="s">
        <v>10159</v>
      </c>
    </row>
    <row r="12186" spans="95:95" x14ac:dyDescent="0.15">
      <c r="CQ12186" t="s">
        <v>11132</v>
      </c>
    </row>
    <row r="12187" spans="95:95" x14ac:dyDescent="0.15">
      <c r="CQ12187" t="s">
        <v>10645</v>
      </c>
    </row>
    <row r="12188" spans="95:95" x14ac:dyDescent="0.15">
      <c r="CQ12188" t="s">
        <v>12397</v>
      </c>
    </row>
    <row r="12189" spans="95:95" x14ac:dyDescent="0.15">
      <c r="CQ12189" t="s">
        <v>11133</v>
      </c>
    </row>
    <row r="12190" spans="95:95" x14ac:dyDescent="0.15">
      <c r="CQ12190" t="s">
        <v>8606</v>
      </c>
    </row>
    <row r="12191" spans="95:95" x14ac:dyDescent="0.15">
      <c r="CQ12191" t="s">
        <v>8603</v>
      </c>
    </row>
    <row r="12192" spans="95:95" x14ac:dyDescent="0.15">
      <c r="CQ12192" t="s">
        <v>8607</v>
      </c>
    </row>
    <row r="12193" spans="95:95" x14ac:dyDescent="0.15">
      <c r="CQ12193" t="s">
        <v>9288</v>
      </c>
    </row>
    <row r="12194" spans="95:95" x14ac:dyDescent="0.15">
      <c r="CQ12194" t="s">
        <v>8611</v>
      </c>
    </row>
    <row r="12195" spans="95:95" x14ac:dyDescent="0.15">
      <c r="CQ12195" t="s">
        <v>10646</v>
      </c>
    </row>
    <row r="12196" spans="95:95" x14ac:dyDescent="0.15">
      <c r="CQ12196" t="s">
        <v>8624</v>
      </c>
    </row>
    <row r="12197" spans="95:95" x14ac:dyDescent="0.15">
      <c r="CQ12197" t="s">
        <v>8709</v>
      </c>
    </row>
    <row r="12198" spans="95:95" x14ac:dyDescent="0.15">
      <c r="CQ12198" t="s">
        <v>10159</v>
      </c>
    </row>
    <row r="12199" spans="95:95" x14ac:dyDescent="0.15">
      <c r="CQ12199" t="s">
        <v>11132</v>
      </c>
    </row>
    <row r="12200" spans="95:95" x14ac:dyDescent="0.15">
      <c r="CQ12200" t="s">
        <v>12398</v>
      </c>
    </row>
    <row r="12201" spans="95:95" x14ac:dyDescent="0.15">
      <c r="CQ12201" t="s">
        <v>11139</v>
      </c>
    </row>
    <row r="12202" spans="95:95" x14ac:dyDescent="0.15">
      <c r="CQ12202" t="s">
        <v>11133</v>
      </c>
    </row>
    <row r="12203" spans="95:95" x14ac:dyDescent="0.15">
      <c r="CQ12203" t="s">
        <v>8606</v>
      </c>
    </row>
    <row r="12204" spans="95:95" x14ac:dyDescent="0.15">
      <c r="CQ12204" t="s">
        <v>8603</v>
      </c>
    </row>
    <row r="12205" spans="95:95" x14ac:dyDescent="0.15">
      <c r="CQ12205" t="s">
        <v>11144</v>
      </c>
    </row>
    <row r="12206" spans="95:95" x14ac:dyDescent="0.15">
      <c r="CQ12206" t="s">
        <v>9288</v>
      </c>
    </row>
    <row r="12207" spans="95:95" x14ac:dyDescent="0.15">
      <c r="CQ12207" t="s">
        <v>8611</v>
      </c>
    </row>
    <row r="12208" spans="95:95" x14ac:dyDescent="0.15">
      <c r="CQ12208" t="s">
        <v>12399</v>
      </c>
    </row>
    <row r="12209" spans="95:95" x14ac:dyDescent="0.15">
      <c r="CQ12209" t="s">
        <v>11336</v>
      </c>
    </row>
    <row r="12210" spans="95:95" x14ac:dyDescent="0.15">
      <c r="CQ12210" t="s">
        <v>11383</v>
      </c>
    </row>
    <row r="12211" spans="95:95" x14ac:dyDescent="0.15">
      <c r="CQ12211" t="s">
        <v>11138</v>
      </c>
    </row>
    <row r="12212" spans="95:95" x14ac:dyDescent="0.15">
      <c r="CQ12212" t="s">
        <v>11132</v>
      </c>
    </row>
    <row r="12213" spans="95:95" x14ac:dyDescent="0.15">
      <c r="CQ12213" t="s">
        <v>9341</v>
      </c>
    </row>
    <row r="12214" spans="95:95" x14ac:dyDescent="0.15">
      <c r="CQ12214" t="s">
        <v>9342</v>
      </c>
    </row>
    <row r="12215" spans="95:95" x14ac:dyDescent="0.15">
      <c r="CQ12215" t="s">
        <v>11133</v>
      </c>
    </row>
    <row r="12216" spans="95:95" x14ac:dyDescent="0.15">
      <c r="CQ12216" t="s">
        <v>8606</v>
      </c>
    </row>
    <row r="12217" spans="95:95" x14ac:dyDescent="0.15">
      <c r="CQ12217" t="s">
        <v>11143</v>
      </c>
    </row>
    <row r="12218" spans="95:95" x14ac:dyDescent="0.15">
      <c r="CQ12218" t="s">
        <v>11144</v>
      </c>
    </row>
    <row r="12219" spans="95:95" x14ac:dyDescent="0.15">
      <c r="CQ12219" t="s">
        <v>9288</v>
      </c>
    </row>
    <row r="12220" spans="95:95" x14ac:dyDescent="0.15">
      <c r="CQ12220" t="s">
        <v>11134</v>
      </c>
    </row>
    <row r="12221" spans="95:95" x14ac:dyDescent="0.15">
      <c r="CQ12221" t="s">
        <v>12400</v>
      </c>
    </row>
    <row r="12222" spans="95:95" x14ac:dyDescent="0.15">
      <c r="CQ12222" t="s">
        <v>11153</v>
      </c>
    </row>
    <row r="12223" spans="95:95" x14ac:dyDescent="0.15">
      <c r="CQ12223" t="s">
        <v>11681</v>
      </c>
    </row>
    <row r="12224" spans="95:95" x14ac:dyDescent="0.15">
      <c r="CQ12224" t="s">
        <v>11138</v>
      </c>
    </row>
    <row r="12225" spans="95:95" x14ac:dyDescent="0.15">
      <c r="CQ12225" t="s">
        <v>8618</v>
      </c>
    </row>
    <row r="12226" spans="95:95" x14ac:dyDescent="0.15">
      <c r="CQ12226" t="s">
        <v>10647</v>
      </c>
    </row>
    <row r="12227" spans="95:95" x14ac:dyDescent="0.15">
      <c r="CQ12227" t="s">
        <v>11139</v>
      </c>
    </row>
    <row r="12228" spans="95:95" x14ac:dyDescent="0.15">
      <c r="CQ12228" t="s">
        <v>11133</v>
      </c>
    </row>
    <row r="12229" spans="95:95" x14ac:dyDescent="0.15">
      <c r="CQ12229" t="s">
        <v>8606</v>
      </c>
    </row>
    <row r="12230" spans="95:95" x14ac:dyDescent="0.15">
      <c r="CQ12230" t="s">
        <v>11143</v>
      </c>
    </row>
    <row r="12231" spans="95:95" x14ac:dyDescent="0.15">
      <c r="CQ12231" t="s">
        <v>11144</v>
      </c>
    </row>
    <row r="12232" spans="95:95" x14ac:dyDescent="0.15">
      <c r="CQ12232" t="s">
        <v>12275</v>
      </c>
    </row>
    <row r="12233" spans="95:95" x14ac:dyDescent="0.15">
      <c r="CQ12233" t="s">
        <v>8611</v>
      </c>
    </row>
    <row r="12234" spans="95:95" x14ac:dyDescent="0.15">
      <c r="CQ12234" t="s">
        <v>9343</v>
      </c>
    </row>
    <row r="12235" spans="95:95" x14ac:dyDescent="0.15">
      <c r="CQ12235" t="s">
        <v>11336</v>
      </c>
    </row>
    <row r="12236" spans="95:95" x14ac:dyDescent="0.15">
      <c r="CQ12236" t="s">
        <v>8916</v>
      </c>
    </row>
    <row r="12237" spans="95:95" x14ac:dyDescent="0.15">
      <c r="CQ12237" t="s">
        <v>11138</v>
      </c>
    </row>
    <row r="12238" spans="95:95" x14ac:dyDescent="0.15">
      <c r="CQ12238" t="s">
        <v>11132</v>
      </c>
    </row>
    <row r="12239" spans="95:95" x14ac:dyDescent="0.15">
      <c r="CQ12239" t="s">
        <v>12401</v>
      </c>
    </row>
    <row r="12240" spans="95:95" x14ac:dyDescent="0.15">
      <c r="CQ12240" t="s">
        <v>10648</v>
      </c>
    </row>
    <row r="12241" spans="95:95" x14ac:dyDescent="0.15">
      <c r="CQ12241" t="s">
        <v>12402</v>
      </c>
    </row>
    <row r="12242" spans="95:95" x14ac:dyDescent="0.15">
      <c r="CQ12242" t="s">
        <v>8606</v>
      </c>
    </row>
    <row r="12243" spans="95:95" x14ac:dyDescent="0.15">
      <c r="CQ12243" t="s">
        <v>8603</v>
      </c>
    </row>
    <row r="12244" spans="95:95" x14ac:dyDescent="0.15">
      <c r="CQ12244" t="s">
        <v>11144</v>
      </c>
    </row>
    <row r="12245" spans="95:95" x14ac:dyDescent="0.15">
      <c r="CQ12245" t="s">
        <v>9288</v>
      </c>
    </row>
    <row r="12246" spans="95:95" x14ac:dyDescent="0.15">
      <c r="CQ12246" t="s">
        <v>11134</v>
      </c>
    </row>
    <row r="12247" spans="95:95" x14ac:dyDescent="0.15">
      <c r="CQ12247" t="s">
        <v>12403</v>
      </c>
    </row>
    <row r="12248" spans="95:95" x14ac:dyDescent="0.15">
      <c r="CQ12248" t="s">
        <v>11289</v>
      </c>
    </row>
    <row r="12249" spans="95:95" x14ac:dyDescent="0.15">
      <c r="CQ12249" t="s">
        <v>11205</v>
      </c>
    </row>
    <row r="12250" spans="95:95" x14ac:dyDescent="0.15">
      <c r="CQ12250" t="s">
        <v>11138</v>
      </c>
    </row>
    <row r="12251" spans="95:95" x14ac:dyDescent="0.15">
      <c r="CQ12251" t="s">
        <v>11132</v>
      </c>
    </row>
    <row r="12252" spans="95:95" x14ac:dyDescent="0.15">
      <c r="CQ12252" t="s">
        <v>12404</v>
      </c>
    </row>
    <row r="12253" spans="95:95" x14ac:dyDescent="0.15">
      <c r="CQ12253" t="s">
        <v>11139</v>
      </c>
    </row>
    <row r="12254" spans="95:95" x14ac:dyDescent="0.15">
      <c r="CQ12254" t="s">
        <v>11133</v>
      </c>
    </row>
    <row r="12255" spans="95:95" x14ac:dyDescent="0.15">
      <c r="CQ12255" t="s">
        <v>11140</v>
      </c>
    </row>
    <row r="12256" spans="95:95" x14ac:dyDescent="0.15">
      <c r="CQ12256" t="s">
        <v>11143</v>
      </c>
    </row>
    <row r="12257" spans="95:95" x14ac:dyDescent="0.15">
      <c r="CQ12257" t="s">
        <v>11144</v>
      </c>
    </row>
    <row r="12258" spans="95:95" x14ac:dyDescent="0.15">
      <c r="CQ12258" t="s">
        <v>12275</v>
      </c>
    </row>
    <row r="12259" spans="95:95" x14ac:dyDescent="0.15">
      <c r="CQ12259" t="s">
        <v>8611</v>
      </c>
    </row>
    <row r="12260" spans="95:95" x14ac:dyDescent="0.15">
      <c r="CQ12260" t="s">
        <v>9344</v>
      </c>
    </row>
    <row r="12261" spans="95:95" x14ac:dyDescent="0.15">
      <c r="CQ12261" t="s">
        <v>11289</v>
      </c>
    </row>
    <row r="12262" spans="95:95" x14ac:dyDescent="0.15">
      <c r="CQ12262" t="s">
        <v>8761</v>
      </c>
    </row>
    <row r="12263" spans="95:95" x14ac:dyDescent="0.15">
      <c r="CQ12263" t="s">
        <v>10159</v>
      </c>
    </row>
    <row r="12264" spans="95:95" x14ac:dyDescent="0.15">
      <c r="CQ12264" t="s">
        <v>11132</v>
      </c>
    </row>
    <row r="12265" spans="95:95" x14ac:dyDescent="0.15">
      <c r="CQ12265" t="s">
        <v>12405</v>
      </c>
    </row>
    <row r="12266" spans="95:95" x14ac:dyDescent="0.15">
      <c r="CQ12266" t="s">
        <v>9345</v>
      </c>
    </row>
    <row r="12267" spans="95:95" x14ac:dyDescent="0.15">
      <c r="CQ12267" t="s">
        <v>11133</v>
      </c>
    </row>
    <row r="12268" spans="95:95" x14ac:dyDescent="0.15">
      <c r="CQ12268" t="s">
        <v>8606</v>
      </c>
    </row>
    <row r="12269" spans="95:95" x14ac:dyDescent="0.15">
      <c r="CQ12269" t="s">
        <v>8603</v>
      </c>
    </row>
    <row r="12270" spans="95:95" x14ac:dyDescent="0.15">
      <c r="CQ12270" t="s">
        <v>11144</v>
      </c>
    </row>
    <row r="12271" spans="95:95" x14ac:dyDescent="0.15">
      <c r="CQ12271" t="s">
        <v>12275</v>
      </c>
    </row>
    <row r="12272" spans="95:95" x14ac:dyDescent="0.15">
      <c r="CQ12272" t="s">
        <v>11134</v>
      </c>
    </row>
    <row r="12273" spans="95:95" x14ac:dyDescent="0.15">
      <c r="CQ12273" t="s">
        <v>12406</v>
      </c>
    </row>
    <row r="12274" spans="95:95" x14ac:dyDescent="0.15">
      <c r="CQ12274" t="s">
        <v>11151</v>
      </c>
    </row>
    <row r="12275" spans="95:95" x14ac:dyDescent="0.15">
      <c r="CQ12275" t="s">
        <v>11296</v>
      </c>
    </row>
    <row r="12276" spans="95:95" x14ac:dyDescent="0.15">
      <c r="CQ12276" t="s">
        <v>11138</v>
      </c>
    </row>
    <row r="12277" spans="95:95" x14ac:dyDescent="0.15">
      <c r="CQ12277" t="s">
        <v>11132</v>
      </c>
    </row>
    <row r="12278" spans="95:95" x14ac:dyDescent="0.15">
      <c r="CQ12278" t="s">
        <v>9346</v>
      </c>
    </row>
    <row r="12279" spans="95:95" x14ac:dyDescent="0.15">
      <c r="CQ12279" t="s">
        <v>11139</v>
      </c>
    </row>
    <row r="12280" spans="95:95" x14ac:dyDescent="0.15">
      <c r="CQ12280" t="s">
        <v>11133</v>
      </c>
    </row>
    <row r="12281" spans="95:95" x14ac:dyDescent="0.15">
      <c r="CQ12281" t="s">
        <v>11140</v>
      </c>
    </row>
    <row r="12282" spans="95:95" x14ac:dyDescent="0.15">
      <c r="CQ12282" t="s">
        <v>11143</v>
      </c>
    </row>
    <row r="12283" spans="95:95" x14ac:dyDescent="0.15">
      <c r="CQ12283" t="s">
        <v>8607</v>
      </c>
    </row>
    <row r="12284" spans="95:95" x14ac:dyDescent="0.15">
      <c r="CQ12284" t="s">
        <v>12275</v>
      </c>
    </row>
    <row r="12285" spans="95:95" x14ac:dyDescent="0.15">
      <c r="CQ12285" t="s">
        <v>8611</v>
      </c>
    </row>
    <row r="12286" spans="95:95" x14ac:dyDescent="0.15">
      <c r="CQ12286" t="s">
        <v>12407</v>
      </c>
    </row>
    <row r="12287" spans="95:95" x14ac:dyDescent="0.15">
      <c r="CQ12287" t="s">
        <v>11151</v>
      </c>
    </row>
    <row r="12288" spans="95:95" x14ac:dyDescent="0.15">
      <c r="CQ12288" t="s">
        <v>8801</v>
      </c>
    </row>
    <row r="12289" spans="95:95" x14ac:dyDescent="0.15">
      <c r="CQ12289" t="s">
        <v>11138</v>
      </c>
    </row>
    <row r="12290" spans="95:95" x14ac:dyDescent="0.15">
      <c r="CQ12290" t="s">
        <v>11132</v>
      </c>
    </row>
    <row r="12291" spans="95:95" x14ac:dyDescent="0.15">
      <c r="CQ12291" t="s">
        <v>9347</v>
      </c>
    </row>
    <row r="12292" spans="95:95" x14ac:dyDescent="0.15">
      <c r="CQ12292" t="s">
        <v>12408</v>
      </c>
    </row>
    <row r="12293" spans="95:95" x14ac:dyDescent="0.15">
      <c r="CQ12293" t="s">
        <v>8619</v>
      </c>
    </row>
    <row r="12294" spans="95:95" x14ac:dyDescent="0.15">
      <c r="CQ12294" t="s">
        <v>8606</v>
      </c>
    </row>
    <row r="12295" spans="95:95" x14ac:dyDescent="0.15">
      <c r="CQ12295" t="s">
        <v>11143</v>
      </c>
    </row>
    <row r="12296" spans="95:95" x14ac:dyDescent="0.15">
      <c r="CQ12296" t="s">
        <v>11144</v>
      </c>
    </row>
    <row r="12297" spans="95:95" x14ac:dyDescent="0.15">
      <c r="CQ12297" t="s">
        <v>12275</v>
      </c>
    </row>
    <row r="12298" spans="95:95" x14ac:dyDescent="0.15">
      <c r="CQ12298" t="s">
        <v>11134</v>
      </c>
    </row>
    <row r="12299" spans="95:95" x14ac:dyDescent="0.15">
      <c r="CQ12299" t="s">
        <v>12409</v>
      </c>
    </row>
    <row r="12300" spans="95:95" x14ac:dyDescent="0.15">
      <c r="CQ12300" t="s">
        <v>11151</v>
      </c>
    </row>
    <row r="12301" spans="95:95" x14ac:dyDescent="0.15">
      <c r="CQ12301" t="s">
        <v>10179</v>
      </c>
    </row>
    <row r="12302" spans="95:95" x14ac:dyDescent="0.15">
      <c r="CQ12302" t="s">
        <v>10159</v>
      </c>
    </row>
    <row r="12303" spans="95:95" x14ac:dyDescent="0.15">
      <c r="CQ12303" t="s">
        <v>11132</v>
      </c>
    </row>
    <row r="12304" spans="95:95" x14ac:dyDescent="0.15">
      <c r="CQ12304" t="s">
        <v>12410</v>
      </c>
    </row>
    <row r="12305" spans="95:95" x14ac:dyDescent="0.15">
      <c r="CQ12305" t="s">
        <v>11139</v>
      </c>
    </row>
    <row r="12306" spans="95:95" x14ac:dyDescent="0.15">
      <c r="CQ12306" t="s">
        <v>8619</v>
      </c>
    </row>
    <row r="12307" spans="95:95" x14ac:dyDescent="0.15">
      <c r="CQ12307" t="s">
        <v>11140</v>
      </c>
    </row>
    <row r="12308" spans="95:95" x14ac:dyDescent="0.15">
      <c r="CQ12308" t="s">
        <v>11143</v>
      </c>
    </row>
    <row r="12309" spans="95:95" x14ac:dyDescent="0.15">
      <c r="CQ12309" t="s">
        <v>8607</v>
      </c>
    </row>
    <row r="12310" spans="95:95" x14ac:dyDescent="0.15">
      <c r="CQ12310" t="s">
        <v>12275</v>
      </c>
    </row>
    <row r="12311" spans="95:95" x14ac:dyDescent="0.15">
      <c r="CQ12311" t="s">
        <v>8611</v>
      </c>
    </row>
    <row r="12312" spans="95:95" x14ac:dyDescent="0.15">
      <c r="CQ12312" t="s">
        <v>12411</v>
      </c>
    </row>
    <row r="12313" spans="95:95" x14ac:dyDescent="0.15">
      <c r="CQ12313" t="s">
        <v>11151</v>
      </c>
    </row>
    <row r="12314" spans="95:95" x14ac:dyDescent="0.15">
      <c r="CQ12314" t="s">
        <v>11313</v>
      </c>
    </row>
    <row r="12315" spans="95:95" x14ac:dyDescent="0.15">
      <c r="CQ12315" t="s">
        <v>11138</v>
      </c>
    </row>
    <row r="12316" spans="95:95" x14ac:dyDescent="0.15">
      <c r="CQ12316" t="s">
        <v>11132</v>
      </c>
    </row>
    <row r="12317" spans="95:95" x14ac:dyDescent="0.15">
      <c r="CQ12317" t="s">
        <v>12412</v>
      </c>
    </row>
    <row r="12318" spans="95:95" x14ac:dyDescent="0.15">
      <c r="CQ12318" t="s">
        <v>11139</v>
      </c>
    </row>
    <row r="12319" spans="95:95" x14ac:dyDescent="0.15">
      <c r="CQ12319" t="s">
        <v>8619</v>
      </c>
    </row>
    <row r="12320" spans="95:95" x14ac:dyDescent="0.15">
      <c r="CQ12320" t="s">
        <v>11140</v>
      </c>
    </row>
    <row r="12321" spans="95:95" x14ac:dyDescent="0.15">
      <c r="CQ12321" t="s">
        <v>11143</v>
      </c>
    </row>
    <row r="12322" spans="95:95" x14ac:dyDescent="0.15">
      <c r="CQ12322" t="s">
        <v>8607</v>
      </c>
    </row>
    <row r="12323" spans="95:95" x14ac:dyDescent="0.15">
      <c r="CQ12323" t="s">
        <v>9288</v>
      </c>
    </row>
    <row r="12324" spans="95:95" x14ac:dyDescent="0.15">
      <c r="CQ12324" t="s">
        <v>8611</v>
      </c>
    </row>
    <row r="12325" spans="95:95" x14ac:dyDescent="0.15">
      <c r="CQ12325" t="s">
        <v>9348</v>
      </c>
    </row>
    <row r="12326" spans="95:95" x14ac:dyDescent="0.15">
      <c r="CQ12326" t="s">
        <v>8613</v>
      </c>
    </row>
    <row r="12327" spans="95:95" x14ac:dyDescent="0.15">
      <c r="CQ12327" t="s">
        <v>8654</v>
      </c>
    </row>
    <row r="12328" spans="95:95" x14ac:dyDescent="0.15">
      <c r="CQ12328" t="s">
        <v>11138</v>
      </c>
    </row>
    <row r="12329" spans="95:95" x14ac:dyDescent="0.15">
      <c r="CQ12329" t="s">
        <v>11132</v>
      </c>
    </row>
    <row r="12330" spans="95:95" x14ac:dyDescent="0.15">
      <c r="CQ12330" t="s">
        <v>12413</v>
      </c>
    </row>
    <row r="12331" spans="95:95" x14ac:dyDescent="0.15">
      <c r="CQ12331" t="s">
        <v>12414</v>
      </c>
    </row>
    <row r="12332" spans="95:95" x14ac:dyDescent="0.15">
      <c r="CQ12332" t="s">
        <v>10649</v>
      </c>
    </row>
    <row r="12333" spans="95:95" x14ac:dyDescent="0.15">
      <c r="CQ12333" t="s">
        <v>8606</v>
      </c>
    </row>
    <row r="12334" spans="95:95" x14ac:dyDescent="0.15">
      <c r="CQ12334" t="s">
        <v>8603</v>
      </c>
    </row>
    <row r="12335" spans="95:95" x14ac:dyDescent="0.15">
      <c r="CQ12335" t="s">
        <v>11144</v>
      </c>
    </row>
    <row r="12336" spans="95:95" x14ac:dyDescent="0.15">
      <c r="CQ12336" t="s">
        <v>12275</v>
      </c>
    </row>
    <row r="12337" spans="95:95" x14ac:dyDescent="0.15">
      <c r="CQ12337" t="s">
        <v>8611</v>
      </c>
    </row>
    <row r="12338" spans="95:95" x14ac:dyDescent="0.15">
      <c r="CQ12338" t="s">
        <v>12415</v>
      </c>
    </row>
    <row r="12339" spans="95:95" x14ac:dyDescent="0.15">
      <c r="CQ12339" t="s">
        <v>11216</v>
      </c>
    </row>
    <row r="12340" spans="95:95" x14ac:dyDescent="0.15">
      <c r="CQ12340" t="s">
        <v>11137</v>
      </c>
    </row>
    <row r="12341" spans="95:95" x14ac:dyDescent="0.15">
      <c r="CQ12341" t="s">
        <v>11138</v>
      </c>
    </row>
    <row r="12342" spans="95:95" x14ac:dyDescent="0.15">
      <c r="CQ12342" t="s">
        <v>11132</v>
      </c>
    </row>
    <row r="12343" spans="95:95" x14ac:dyDescent="0.15">
      <c r="CQ12343" t="s">
        <v>10650</v>
      </c>
    </row>
    <row r="12344" spans="95:95" x14ac:dyDescent="0.15">
      <c r="CQ12344" t="s">
        <v>8622</v>
      </c>
    </row>
    <row r="12345" spans="95:95" x14ac:dyDescent="0.15">
      <c r="CQ12345" t="s">
        <v>8619</v>
      </c>
    </row>
    <row r="12346" spans="95:95" x14ac:dyDescent="0.15">
      <c r="CQ12346" t="s">
        <v>8606</v>
      </c>
    </row>
    <row r="12347" spans="95:95" x14ac:dyDescent="0.15">
      <c r="CQ12347" t="s">
        <v>11143</v>
      </c>
    </row>
    <row r="12348" spans="95:95" x14ac:dyDescent="0.15">
      <c r="CQ12348" t="s">
        <v>8607</v>
      </c>
    </row>
    <row r="12349" spans="95:95" x14ac:dyDescent="0.15">
      <c r="CQ12349" t="s">
        <v>12275</v>
      </c>
    </row>
    <row r="12350" spans="95:95" x14ac:dyDescent="0.15">
      <c r="CQ12350" t="s">
        <v>11134</v>
      </c>
    </row>
    <row r="12351" spans="95:95" x14ac:dyDescent="0.15">
      <c r="CQ12351" t="s">
        <v>12416</v>
      </c>
    </row>
    <row r="12352" spans="95:95" x14ac:dyDescent="0.15">
      <c r="CQ12352" t="s">
        <v>11151</v>
      </c>
    </row>
    <row r="12353" spans="95:95" x14ac:dyDescent="0.15">
      <c r="CQ12353" t="s">
        <v>8703</v>
      </c>
    </row>
    <row r="12354" spans="95:95" x14ac:dyDescent="0.15">
      <c r="CQ12354" t="s">
        <v>10159</v>
      </c>
    </row>
    <row r="12355" spans="95:95" x14ac:dyDescent="0.15">
      <c r="CQ12355" t="s">
        <v>11132</v>
      </c>
    </row>
    <row r="12356" spans="95:95" x14ac:dyDescent="0.15">
      <c r="CQ12356" t="s">
        <v>10651</v>
      </c>
    </row>
    <row r="12357" spans="95:95" x14ac:dyDescent="0.15">
      <c r="CQ12357" t="s">
        <v>9349</v>
      </c>
    </row>
    <row r="12358" spans="95:95" x14ac:dyDescent="0.15">
      <c r="CQ12358" t="s">
        <v>11133</v>
      </c>
    </row>
    <row r="12359" spans="95:95" x14ac:dyDescent="0.15">
      <c r="CQ12359" t="s">
        <v>11140</v>
      </c>
    </row>
    <row r="12360" spans="95:95" x14ac:dyDescent="0.15">
      <c r="CQ12360" t="s">
        <v>11143</v>
      </c>
    </row>
    <row r="12361" spans="95:95" x14ac:dyDescent="0.15">
      <c r="CQ12361" t="s">
        <v>11144</v>
      </c>
    </row>
    <row r="12362" spans="95:95" x14ac:dyDescent="0.15">
      <c r="CQ12362" t="s">
        <v>9288</v>
      </c>
    </row>
    <row r="12363" spans="95:95" x14ac:dyDescent="0.15">
      <c r="CQ12363" t="s">
        <v>8611</v>
      </c>
    </row>
    <row r="12364" spans="95:95" x14ac:dyDescent="0.15">
      <c r="CQ12364" t="s">
        <v>9350</v>
      </c>
    </row>
    <row r="12365" spans="95:95" x14ac:dyDescent="0.15">
      <c r="CQ12365" t="s">
        <v>8765</v>
      </c>
    </row>
    <row r="12366" spans="95:95" x14ac:dyDescent="0.15">
      <c r="CQ12366" t="s">
        <v>11178</v>
      </c>
    </row>
    <row r="12367" spans="95:95" x14ac:dyDescent="0.15">
      <c r="CQ12367" t="s">
        <v>11138</v>
      </c>
    </row>
    <row r="12368" spans="95:95" x14ac:dyDescent="0.15">
      <c r="CQ12368" t="s">
        <v>11132</v>
      </c>
    </row>
    <row r="12369" spans="95:95" x14ac:dyDescent="0.15">
      <c r="CQ12369" t="s">
        <v>9351</v>
      </c>
    </row>
    <row r="12370" spans="95:95" x14ac:dyDescent="0.15">
      <c r="CQ12370" t="s">
        <v>8622</v>
      </c>
    </row>
    <row r="12371" spans="95:95" x14ac:dyDescent="0.15">
      <c r="CQ12371" t="s">
        <v>8619</v>
      </c>
    </row>
    <row r="12372" spans="95:95" x14ac:dyDescent="0.15">
      <c r="CQ12372" t="s">
        <v>8606</v>
      </c>
    </row>
    <row r="12373" spans="95:95" x14ac:dyDescent="0.15">
      <c r="CQ12373" t="s">
        <v>8603</v>
      </c>
    </row>
    <row r="12374" spans="95:95" x14ac:dyDescent="0.15">
      <c r="CQ12374" t="s">
        <v>11144</v>
      </c>
    </row>
    <row r="12375" spans="95:95" x14ac:dyDescent="0.15">
      <c r="CQ12375" t="s">
        <v>12275</v>
      </c>
    </row>
    <row r="12376" spans="95:95" x14ac:dyDescent="0.15">
      <c r="CQ12376" t="s">
        <v>11134</v>
      </c>
    </row>
    <row r="12377" spans="95:95" x14ac:dyDescent="0.15">
      <c r="CQ12377" t="s">
        <v>12417</v>
      </c>
    </row>
    <row r="12378" spans="95:95" x14ac:dyDescent="0.15">
      <c r="CQ12378" t="s">
        <v>11216</v>
      </c>
    </row>
    <row r="12379" spans="95:95" x14ac:dyDescent="0.15">
      <c r="CQ12379" t="s">
        <v>11427</v>
      </c>
    </row>
    <row r="12380" spans="95:95" x14ac:dyDescent="0.15">
      <c r="CQ12380" t="s">
        <v>10159</v>
      </c>
    </row>
    <row r="12381" spans="95:95" x14ac:dyDescent="0.15">
      <c r="CQ12381" t="s">
        <v>11132</v>
      </c>
    </row>
    <row r="12382" spans="95:95" x14ac:dyDescent="0.15">
      <c r="CQ12382" t="s">
        <v>12418</v>
      </c>
    </row>
    <row r="12383" spans="95:95" x14ac:dyDescent="0.15">
      <c r="CQ12383" t="s">
        <v>11139</v>
      </c>
    </row>
    <row r="12384" spans="95:95" x14ac:dyDescent="0.15">
      <c r="CQ12384" t="s">
        <v>8619</v>
      </c>
    </row>
    <row r="12385" spans="95:95" x14ac:dyDescent="0.15">
      <c r="CQ12385" t="s">
        <v>11140</v>
      </c>
    </row>
    <row r="12386" spans="95:95" x14ac:dyDescent="0.15">
      <c r="CQ12386" t="s">
        <v>8603</v>
      </c>
    </row>
    <row r="12387" spans="95:95" x14ac:dyDescent="0.15">
      <c r="CQ12387" t="s">
        <v>11144</v>
      </c>
    </row>
    <row r="12388" spans="95:95" x14ac:dyDescent="0.15">
      <c r="CQ12388" t="s">
        <v>9288</v>
      </c>
    </row>
    <row r="12389" spans="95:95" x14ac:dyDescent="0.15">
      <c r="CQ12389" t="s">
        <v>11134</v>
      </c>
    </row>
    <row r="12390" spans="95:95" x14ac:dyDescent="0.15">
      <c r="CQ12390" t="s">
        <v>12419</v>
      </c>
    </row>
    <row r="12391" spans="95:95" x14ac:dyDescent="0.15">
      <c r="CQ12391" t="s">
        <v>11216</v>
      </c>
    </row>
    <row r="12392" spans="95:95" x14ac:dyDescent="0.15">
      <c r="CQ12392" t="s">
        <v>11734</v>
      </c>
    </row>
    <row r="12393" spans="95:95" x14ac:dyDescent="0.15">
      <c r="CQ12393" t="s">
        <v>11138</v>
      </c>
    </row>
    <row r="12394" spans="95:95" x14ac:dyDescent="0.15">
      <c r="CQ12394" t="s">
        <v>11132</v>
      </c>
    </row>
    <row r="12395" spans="95:95" x14ac:dyDescent="0.15">
      <c r="CQ12395" t="s">
        <v>10652</v>
      </c>
    </row>
    <row r="12396" spans="95:95" x14ac:dyDescent="0.15">
      <c r="CQ12396" t="s">
        <v>9352</v>
      </c>
    </row>
    <row r="12397" spans="95:95" x14ac:dyDescent="0.15">
      <c r="CQ12397" t="s">
        <v>9353</v>
      </c>
    </row>
    <row r="12398" spans="95:95" x14ac:dyDescent="0.15">
      <c r="CQ12398" t="s">
        <v>11140</v>
      </c>
    </row>
    <row r="12399" spans="95:95" x14ac:dyDescent="0.15">
      <c r="CQ12399" t="s">
        <v>8603</v>
      </c>
    </row>
    <row r="12400" spans="95:95" x14ac:dyDescent="0.15">
      <c r="CQ12400" t="s">
        <v>8607</v>
      </c>
    </row>
    <row r="12401" spans="95:95" x14ac:dyDescent="0.15">
      <c r="CQ12401" t="s">
        <v>12275</v>
      </c>
    </row>
    <row r="12402" spans="95:95" x14ac:dyDescent="0.15">
      <c r="CQ12402" t="s">
        <v>11134</v>
      </c>
    </row>
    <row r="12403" spans="95:95" x14ac:dyDescent="0.15">
      <c r="CQ12403" t="s">
        <v>12420</v>
      </c>
    </row>
    <row r="12404" spans="95:95" x14ac:dyDescent="0.15">
      <c r="CQ12404" t="s">
        <v>11299</v>
      </c>
    </row>
    <row r="12405" spans="95:95" x14ac:dyDescent="0.15">
      <c r="CQ12405" t="s">
        <v>11539</v>
      </c>
    </row>
    <row r="12406" spans="95:95" x14ac:dyDescent="0.15">
      <c r="CQ12406" t="s">
        <v>11138</v>
      </c>
    </row>
    <row r="12407" spans="95:95" x14ac:dyDescent="0.15">
      <c r="CQ12407" t="s">
        <v>11132</v>
      </c>
    </row>
    <row r="12408" spans="95:95" x14ac:dyDescent="0.15">
      <c r="CQ12408" t="s">
        <v>12421</v>
      </c>
    </row>
    <row r="12409" spans="95:95" x14ac:dyDescent="0.15">
      <c r="CQ12409" t="s">
        <v>11139</v>
      </c>
    </row>
    <row r="12410" spans="95:95" x14ac:dyDescent="0.15">
      <c r="CQ12410" t="s">
        <v>11133</v>
      </c>
    </row>
    <row r="12411" spans="95:95" x14ac:dyDescent="0.15">
      <c r="CQ12411" t="s">
        <v>8606</v>
      </c>
    </row>
    <row r="12412" spans="95:95" x14ac:dyDescent="0.15">
      <c r="CQ12412" t="s">
        <v>11143</v>
      </c>
    </row>
    <row r="12413" spans="95:95" x14ac:dyDescent="0.15">
      <c r="CQ12413" t="s">
        <v>11144</v>
      </c>
    </row>
    <row r="12414" spans="95:95" x14ac:dyDescent="0.15">
      <c r="CQ12414" t="s">
        <v>12275</v>
      </c>
    </row>
    <row r="12415" spans="95:95" x14ac:dyDescent="0.15">
      <c r="CQ12415" t="s">
        <v>8611</v>
      </c>
    </row>
    <row r="12416" spans="95:95" x14ac:dyDescent="0.15">
      <c r="CQ12416" t="s">
        <v>9354</v>
      </c>
    </row>
    <row r="12417" spans="95:95" x14ac:dyDescent="0.15">
      <c r="CQ12417" t="s">
        <v>11410</v>
      </c>
    </row>
    <row r="12418" spans="95:95" x14ac:dyDescent="0.15">
      <c r="CQ12418" t="s">
        <v>8788</v>
      </c>
    </row>
    <row r="12419" spans="95:95" x14ac:dyDescent="0.15">
      <c r="CQ12419" t="s">
        <v>11138</v>
      </c>
    </row>
    <row r="12420" spans="95:95" x14ac:dyDescent="0.15">
      <c r="CQ12420" t="s">
        <v>11132</v>
      </c>
    </row>
    <row r="12421" spans="95:95" x14ac:dyDescent="0.15">
      <c r="CQ12421" t="s">
        <v>12422</v>
      </c>
    </row>
    <row r="12422" spans="95:95" x14ac:dyDescent="0.15">
      <c r="CQ12422" t="s">
        <v>12423</v>
      </c>
    </row>
    <row r="12423" spans="95:95" x14ac:dyDescent="0.15">
      <c r="CQ12423" t="s">
        <v>12424</v>
      </c>
    </row>
    <row r="12424" spans="95:95" x14ac:dyDescent="0.15">
      <c r="CQ12424" t="s">
        <v>8606</v>
      </c>
    </row>
    <row r="12425" spans="95:95" x14ac:dyDescent="0.15">
      <c r="CQ12425" t="s">
        <v>11143</v>
      </c>
    </row>
    <row r="12426" spans="95:95" x14ac:dyDescent="0.15">
      <c r="CQ12426" t="s">
        <v>11144</v>
      </c>
    </row>
    <row r="12427" spans="95:95" x14ac:dyDescent="0.15">
      <c r="CQ12427" t="s">
        <v>12275</v>
      </c>
    </row>
    <row r="12428" spans="95:95" x14ac:dyDescent="0.15">
      <c r="CQ12428" t="s">
        <v>11134</v>
      </c>
    </row>
    <row r="12429" spans="95:95" x14ac:dyDescent="0.15">
      <c r="CQ12429" t="s">
        <v>12425</v>
      </c>
    </row>
    <row r="12430" spans="95:95" x14ac:dyDescent="0.15">
      <c r="CQ12430" t="s">
        <v>11537</v>
      </c>
    </row>
    <row r="12431" spans="95:95" x14ac:dyDescent="0.15">
      <c r="CQ12431" t="s">
        <v>8635</v>
      </c>
    </row>
    <row r="12432" spans="95:95" x14ac:dyDescent="0.15">
      <c r="CQ12432" t="s">
        <v>11138</v>
      </c>
    </row>
    <row r="12433" spans="95:95" x14ac:dyDescent="0.15">
      <c r="CQ12433" t="s">
        <v>11132</v>
      </c>
    </row>
    <row r="12434" spans="95:95" x14ac:dyDescent="0.15">
      <c r="CQ12434" t="s">
        <v>10653</v>
      </c>
    </row>
    <row r="12435" spans="95:95" x14ac:dyDescent="0.15">
      <c r="CQ12435" t="s">
        <v>9355</v>
      </c>
    </row>
    <row r="12436" spans="95:95" x14ac:dyDescent="0.15">
      <c r="CQ12436" t="s">
        <v>8619</v>
      </c>
    </row>
    <row r="12437" spans="95:95" x14ac:dyDescent="0.15">
      <c r="CQ12437" t="s">
        <v>8606</v>
      </c>
    </row>
    <row r="12438" spans="95:95" x14ac:dyDescent="0.15">
      <c r="CQ12438" t="s">
        <v>8603</v>
      </c>
    </row>
    <row r="12439" spans="95:95" x14ac:dyDescent="0.15">
      <c r="CQ12439" t="s">
        <v>11144</v>
      </c>
    </row>
    <row r="12440" spans="95:95" x14ac:dyDescent="0.15">
      <c r="CQ12440" t="s">
        <v>9288</v>
      </c>
    </row>
    <row r="12441" spans="95:95" x14ac:dyDescent="0.15">
      <c r="CQ12441" t="s">
        <v>11134</v>
      </c>
    </row>
    <row r="12442" spans="95:95" x14ac:dyDescent="0.15">
      <c r="CQ12442" t="s">
        <v>12426</v>
      </c>
    </row>
    <row r="12443" spans="95:95" x14ac:dyDescent="0.15">
      <c r="CQ12443" t="s">
        <v>12146</v>
      </c>
    </row>
    <row r="12444" spans="95:95" x14ac:dyDescent="0.15">
      <c r="CQ12444" t="s">
        <v>11447</v>
      </c>
    </row>
    <row r="12445" spans="95:95" x14ac:dyDescent="0.15">
      <c r="CQ12445" t="s">
        <v>10159</v>
      </c>
    </row>
    <row r="12446" spans="95:95" x14ac:dyDescent="0.15">
      <c r="CQ12446" t="s">
        <v>11132</v>
      </c>
    </row>
    <row r="12447" spans="95:95" x14ac:dyDescent="0.15">
      <c r="CQ12447" t="s">
        <v>12427</v>
      </c>
    </row>
    <row r="12448" spans="95:95" x14ac:dyDescent="0.15">
      <c r="CQ12448" t="s">
        <v>8622</v>
      </c>
    </row>
    <row r="12449" spans="95:95" x14ac:dyDescent="0.15">
      <c r="CQ12449" t="s">
        <v>11133</v>
      </c>
    </row>
    <row r="12450" spans="95:95" x14ac:dyDescent="0.15">
      <c r="CQ12450" t="s">
        <v>11140</v>
      </c>
    </row>
    <row r="12451" spans="95:95" x14ac:dyDescent="0.15">
      <c r="CQ12451" t="s">
        <v>11143</v>
      </c>
    </row>
    <row r="12452" spans="95:95" x14ac:dyDescent="0.15">
      <c r="CQ12452" t="s">
        <v>8607</v>
      </c>
    </row>
    <row r="12453" spans="95:95" x14ac:dyDescent="0.15">
      <c r="CQ12453" t="s">
        <v>9288</v>
      </c>
    </row>
    <row r="12454" spans="95:95" x14ac:dyDescent="0.15">
      <c r="CQ12454" t="s">
        <v>8611</v>
      </c>
    </row>
    <row r="12455" spans="95:95" x14ac:dyDescent="0.15">
      <c r="CQ12455" t="s">
        <v>12428</v>
      </c>
    </row>
    <row r="12456" spans="95:95" x14ac:dyDescent="0.15">
      <c r="CQ12456" t="s">
        <v>11168</v>
      </c>
    </row>
    <row r="12457" spans="95:95" x14ac:dyDescent="0.15">
      <c r="CQ12457" t="s">
        <v>11166</v>
      </c>
    </row>
    <row r="12458" spans="95:95" x14ac:dyDescent="0.15">
      <c r="CQ12458" t="s">
        <v>10159</v>
      </c>
    </row>
    <row r="12459" spans="95:95" x14ac:dyDescent="0.15">
      <c r="CQ12459" t="s">
        <v>11132</v>
      </c>
    </row>
    <row r="12460" spans="95:95" x14ac:dyDescent="0.15">
      <c r="CQ12460" t="s">
        <v>9356</v>
      </c>
    </row>
    <row r="12461" spans="95:95" x14ac:dyDescent="0.15">
      <c r="CQ12461" t="s">
        <v>8622</v>
      </c>
    </row>
    <row r="12462" spans="95:95" x14ac:dyDescent="0.15">
      <c r="CQ12462" t="s">
        <v>11133</v>
      </c>
    </row>
    <row r="12463" spans="95:95" x14ac:dyDescent="0.15">
      <c r="CQ12463" t="s">
        <v>11140</v>
      </c>
    </row>
    <row r="12464" spans="95:95" x14ac:dyDescent="0.15">
      <c r="CQ12464" t="s">
        <v>11143</v>
      </c>
    </row>
    <row r="12465" spans="95:95" x14ac:dyDescent="0.15">
      <c r="CQ12465" t="s">
        <v>11144</v>
      </c>
    </row>
    <row r="12466" spans="95:95" x14ac:dyDescent="0.15">
      <c r="CQ12466" t="s">
        <v>12275</v>
      </c>
    </row>
    <row r="12467" spans="95:95" x14ac:dyDescent="0.15">
      <c r="CQ12467" t="s">
        <v>8611</v>
      </c>
    </row>
    <row r="12468" spans="95:95" x14ac:dyDescent="0.15">
      <c r="CQ12468" t="s">
        <v>9357</v>
      </c>
    </row>
    <row r="12469" spans="95:95" x14ac:dyDescent="0.15">
      <c r="CQ12469" t="s">
        <v>11216</v>
      </c>
    </row>
    <row r="12470" spans="95:95" x14ac:dyDescent="0.15">
      <c r="CQ12470" t="s">
        <v>11681</v>
      </c>
    </row>
    <row r="12471" spans="95:95" x14ac:dyDescent="0.15">
      <c r="CQ12471" t="s">
        <v>11138</v>
      </c>
    </row>
    <row r="12472" spans="95:95" x14ac:dyDescent="0.15">
      <c r="CQ12472" t="s">
        <v>8618</v>
      </c>
    </row>
    <row r="12473" spans="95:95" x14ac:dyDescent="0.15">
      <c r="CQ12473" t="s">
        <v>9358</v>
      </c>
    </row>
    <row r="12474" spans="95:95" x14ac:dyDescent="0.15">
      <c r="CQ12474" t="s">
        <v>8622</v>
      </c>
    </row>
    <row r="12475" spans="95:95" x14ac:dyDescent="0.15">
      <c r="CQ12475" t="s">
        <v>11133</v>
      </c>
    </row>
    <row r="12476" spans="95:95" x14ac:dyDescent="0.15">
      <c r="CQ12476" t="s">
        <v>11140</v>
      </c>
    </row>
    <row r="12477" spans="95:95" x14ac:dyDescent="0.15">
      <c r="CQ12477" t="s">
        <v>11143</v>
      </c>
    </row>
    <row r="12478" spans="95:95" x14ac:dyDescent="0.15">
      <c r="CQ12478" t="s">
        <v>11144</v>
      </c>
    </row>
    <row r="12479" spans="95:95" x14ac:dyDescent="0.15">
      <c r="CQ12479" t="s">
        <v>12275</v>
      </c>
    </row>
    <row r="12480" spans="95:95" x14ac:dyDescent="0.15">
      <c r="CQ12480" t="s">
        <v>11134</v>
      </c>
    </row>
    <row r="12481" spans="95:95" x14ac:dyDescent="0.15">
      <c r="CQ12481" t="s">
        <v>12429</v>
      </c>
    </row>
    <row r="12482" spans="95:95" x14ac:dyDescent="0.15">
      <c r="CQ12482" t="s">
        <v>11168</v>
      </c>
    </row>
    <row r="12483" spans="95:95" x14ac:dyDescent="0.15">
      <c r="CQ12483" t="s">
        <v>8743</v>
      </c>
    </row>
    <row r="12484" spans="95:95" x14ac:dyDescent="0.15">
      <c r="CQ12484" t="s">
        <v>11138</v>
      </c>
    </row>
    <row r="12485" spans="95:95" x14ac:dyDescent="0.15">
      <c r="CQ12485" t="s">
        <v>8618</v>
      </c>
    </row>
    <row r="12486" spans="95:95" x14ac:dyDescent="0.15">
      <c r="CQ12486" t="s">
        <v>9359</v>
      </c>
    </row>
    <row r="12487" spans="95:95" x14ac:dyDescent="0.15">
      <c r="CQ12487" t="s">
        <v>8622</v>
      </c>
    </row>
    <row r="12488" spans="95:95" x14ac:dyDescent="0.15">
      <c r="CQ12488" t="s">
        <v>11133</v>
      </c>
    </row>
    <row r="12489" spans="95:95" x14ac:dyDescent="0.15">
      <c r="CQ12489" t="s">
        <v>11140</v>
      </c>
    </row>
    <row r="12490" spans="95:95" x14ac:dyDescent="0.15">
      <c r="CQ12490" t="s">
        <v>11143</v>
      </c>
    </row>
    <row r="12491" spans="95:95" x14ac:dyDescent="0.15">
      <c r="CQ12491" t="s">
        <v>8607</v>
      </c>
    </row>
    <row r="12492" spans="95:95" x14ac:dyDescent="0.15">
      <c r="CQ12492" t="s">
        <v>9288</v>
      </c>
    </row>
    <row r="12493" spans="95:95" x14ac:dyDescent="0.15">
      <c r="CQ12493" t="s">
        <v>11134</v>
      </c>
    </row>
    <row r="12494" spans="95:95" x14ac:dyDescent="0.15">
      <c r="CQ12494" t="s">
        <v>12430</v>
      </c>
    </row>
    <row r="12495" spans="95:95" x14ac:dyDescent="0.15">
      <c r="CQ12495" t="s">
        <v>11165</v>
      </c>
    </row>
    <row r="12496" spans="95:95" x14ac:dyDescent="0.15">
      <c r="CQ12496" t="s">
        <v>11383</v>
      </c>
    </row>
    <row r="12497" spans="95:95" x14ac:dyDescent="0.15">
      <c r="CQ12497" t="s">
        <v>11138</v>
      </c>
    </row>
    <row r="12498" spans="95:95" x14ac:dyDescent="0.15">
      <c r="CQ12498" t="s">
        <v>11132</v>
      </c>
    </row>
    <row r="12499" spans="95:95" x14ac:dyDescent="0.15">
      <c r="CQ12499" t="s">
        <v>10654</v>
      </c>
    </row>
    <row r="12500" spans="95:95" x14ac:dyDescent="0.15">
      <c r="CQ12500" t="s">
        <v>11139</v>
      </c>
    </row>
    <row r="12501" spans="95:95" x14ac:dyDescent="0.15">
      <c r="CQ12501" t="s">
        <v>9360</v>
      </c>
    </row>
    <row r="12502" spans="95:95" x14ac:dyDescent="0.15">
      <c r="CQ12502" t="s">
        <v>11140</v>
      </c>
    </row>
    <row r="12503" spans="95:95" x14ac:dyDescent="0.15">
      <c r="CQ12503" t="s">
        <v>11143</v>
      </c>
    </row>
    <row r="12504" spans="95:95" x14ac:dyDescent="0.15">
      <c r="CQ12504" t="s">
        <v>11144</v>
      </c>
    </row>
    <row r="12505" spans="95:95" x14ac:dyDescent="0.15">
      <c r="CQ12505" t="s">
        <v>9288</v>
      </c>
    </row>
    <row r="12506" spans="95:95" x14ac:dyDescent="0.15">
      <c r="CQ12506" t="s">
        <v>11134</v>
      </c>
    </row>
    <row r="12507" spans="95:95" x14ac:dyDescent="0.15">
      <c r="CQ12507" t="s">
        <v>10655</v>
      </c>
    </row>
    <row r="12508" spans="95:95" x14ac:dyDescent="0.15">
      <c r="CQ12508" t="s">
        <v>11336</v>
      </c>
    </row>
    <row r="12509" spans="95:95" x14ac:dyDescent="0.15">
      <c r="CQ12509" t="s">
        <v>8788</v>
      </c>
    </row>
    <row r="12510" spans="95:95" x14ac:dyDescent="0.15">
      <c r="CQ12510" t="s">
        <v>11138</v>
      </c>
    </row>
    <row r="12511" spans="95:95" x14ac:dyDescent="0.15">
      <c r="CQ12511" t="s">
        <v>11132</v>
      </c>
    </row>
    <row r="12512" spans="95:95" x14ac:dyDescent="0.15">
      <c r="CQ12512" t="s">
        <v>12431</v>
      </c>
    </row>
    <row r="12513" spans="95:95" x14ac:dyDescent="0.15">
      <c r="CQ12513" t="s">
        <v>10656</v>
      </c>
    </row>
    <row r="12514" spans="95:95" x14ac:dyDescent="0.15">
      <c r="CQ12514" t="s">
        <v>11133</v>
      </c>
    </row>
    <row r="12515" spans="95:95" x14ac:dyDescent="0.15">
      <c r="CQ12515" t="s">
        <v>11140</v>
      </c>
    </row>
    <row r="12516" spans="95:95" x14ac:dyDescent="0.15">
      <c r="CQ12516" t="s">
        <v>8603</v>
      </c>
    </row>
    <row r="12517" spans="95:95" x14ac:dyDescent="0.15">
      <c r="CQ12517" t="s">
        <v>8607</v>
      </c>
    </row>
    <row r="12518" spans="95:95" x14ac:dyDescent="0.15">
      <c r="CQ12518" t="s">
        <v>9288</v>
      </c>
    </row>
    <row r="12519" spans="95:95" x14ac:dyDescent="0.15">
      <c r="CQ12519" t="s">
        <v>8611</v>
      </c>
    </row>
    <row r="12520" spans="95:95" x14ac:dyDescent="0.15">
      <c r="CQ12520" t="s">
        <v>9361</v>
      </c>
    </row>
    <row r="12521" spans="95:95" x14ac:dyDescent="0.15">
      <c r="CQ12521" t="s">
        <v>11537</v>
      </c>
    </row>
    <row r="12522" spans="95:95" x14ac:dyDescent="0.15">
      <c r="CQ12522" t="s">
        <v>11328</v>
      </c>
    </row>
    <row r="12523" spans="95:95" x14ac:dyDescent="0.15">
      <c r="CQ12523" t="s">
        <v>11138</v>
      </c>
    </row>
    <row r="12524" spans="95:95" x14ac:dyDescent="0.15">
      <c r="CQ12524" t="s">
        <v>11132</v>
      </c>
    </row>
    <row r="12525" spans="95:95" x14ac:dyDescent="0.15">
      <c r="CQ12525" t="s">
        <v>12432</v>
      </c>
    </row>
    <row r="12526" spans="95:95" x14ac:dyDescent="0.15">
      <c r="CQ12526" t="s">
        <v>11139</v>
      </c>
    </row>
    <row r="12527" spans="95:95" x14ac:dyDescent="0.15">
      <c r="CQ12527" t="s">
        <v>8619</v>
      </c>
    </row>
    <row r="12528" spans="95:95" x14ac:dyDescent="0.15">
      <c r="CQ12528" t="s">
        <v>11140</v>
      </c>
    </row>
    <row r="12529" spans="95:95" x14ac:dyDescent="0.15">
      <c r="CQ12529" t="s">
        <v>11143</v>
      </c>
    </row>
    <row r="12530" spans="95:95" x14ac:dyDescent="0.15">
      <c r="CQ12530" t="s">
        <v>8607</v>
      </c>
    </row>
    <row r="12531" spans="95:95" x14ac:dyDescent="0.15">
      <c r="CQ12531" t="s">
        <v>9288</v>
      </c>
    </row>
    <row r="12532" spans="95:95" x14ac:dyDescent="0.15">
      <c r="CQ12532" t="s">
        <v>11134</v>
      </c>
    </row>
    <row r="12533" spans="95:95" x14ac:dyDescent="0.15">
      <c r="CQ12533" t="s">
        <v>12433</v>
      </c>
    </row>
    <row r="12534" spans="95:95" x14ac:dyDescent="0.15">
      <c r="CQ12534" t="s">
        <v>11151</v>
      </c>
    </row>
    <row r="12535" spans="95:95" x14ac:dyDescent="0.15">
      <c r="CQ12535" t="s">
        <v>11872</v>
      </c>
    </row>
    <row r="12536" spans="95:95" x14ac:dyDescent="0.15">
      <c r="CQ12536" t="s">
        <v>11138</v>
      </c>
    </row>
    <row r="12537" spans="95:95" x14ac:dyDescent="0.15">
      <c r="CQ12537" t="s">
        <v>11132</v>
      </c>
    </row>
    <row r="12538" spans="95:95" x14ac:dyDescent="0.15">
      <c r="CQ12538" t="s">
        <v>10657</v>
      </c>
    </row>
    <row r="12539" spans="95:95" x14ac:dyDescent="0.15">
      <c r="CQ12539" t="s">
        <v>11139</v>
      </c>
    </row>
    <row r="12540" spans="95:95" x14ac:dyDescent="0.15">
      <c r="CQ12540" t="s">
        <v>11133</v>
      </c>
    </row>
    <row r="12541" spans="95:95" x14ac:dyDescent="0.15">
      <c r="CQ12541" t="s">
        <v>8606</v>
      </c>
    </row>
    <row r="12542" spans="95:95" x14ac:dyDescent="0.15">
      <c r="CQ12542" t="s">
        <v>8603</v>
      </c>
    </row>
    <row r="12543" spans="95:95" x14ac:dyDescent="0.15">
      <c r="CQ12543" t="s">
        <v>8607</v>
      </c>
    </row>
    <row r="12544" spans="95:95" x14ac:dyDescent="0.15">
      <c r="CQ12544" t="s">
        <v>9288</v>
      </c>
    </row>
    <row r="12545" spans="95:95" x14ac:dyDescent="0.15">
      <c r="CQ12545" t="s">
        <v>11134</v>
      </c>
    </row>
    <row r="12546" spans="95:95" x14ac:dyDescent="0.15">
      <c r="CQ12546" t="s">
        <v>12434</v>
      </c>
    </row>
    <row r="12547" spans="95:95" x14ac:dyDescent="0.15">
      <c r="CQ12547" t="s">
        <v>11289</v>
      </c>
    </row>
    <row r="12548" spans="95:95" x14ac:dyDescent="0.15">
      <c r="CQ12548" t="s">
        <v>11237</v>
      </c>
    </row>
    <row r="12549" spans="95:95" x14ac:dyDescent="0.15">
      <c r="CQ12549" t="s">
        <v>11138</v>
      </c>
    </row>
    <row r="12550" spans="95:95" x14ac:dyDescent="0.15">
      <c r="CQ12550" t="s">
        <v>11132</v>
      </c>
    </row>
    <row r="12551" spans="95:95" x14ac:dyDescent="0.15">
      <c r="CQ12551" t="s">
        <v>12435</v>
      </c>
    </row>
    <row r="12552" spans="95:95" x14ac:dyDescent="0.15">
      <c r="CQ12552" t="s">
        <v>11139</v>
      </c>
    </row>
    <row r="12553" spans="95:95" x14ac:dyDescent="0.15">
      <c r="CQ12553" t="s">
        <v>11133</v>
      </c>
    </row>
    <row r="12554" spans="95:95" x14ac:dyDescent="0.15">
      <c r="CQ12554" t="s">
        <v>11140</v>
      </c>
    </row>
    <row r="12555" spans="95:95" x14ac:dyDescent="0.15">
      <c r="CQ12555" t="s">
        <v>11143</v>
      </c>
    </row>
    <row r="12556" spans="95:95" x14ac:dyDescent="0.15">
      <c r="CQ12556" t="s">
        <v>11144</v>
      </c>
    </row>
    <row r="12557" spans="95:95" x14ac:dyDescent="0.15">
      <c r="CQ12557" t="s">
        <v>12275</v>
      </c>
    </row>
    <row r="12558" spans="95:95" x14ac:dyDescent="0.15">
      <c r="CQ12558" t="s">
        <v>11134</v>
      </c>
    </row>
    <row r="12559" spans="95:95" x14ac:dyDescent="0.15">
      <c r="CQ12559" t="s">
        <v>10658</v>
      </c>
    </row>
    <row r="12560" spans="95:95" x14ac:dyDescent="0.15">
      <c r="CQ12560" t="s">
        <v>11191</v>
      </c>
    </row>
    <row r="12561" spans="95:95" x14ac:dyDescent="0.15">
      <c r="CQ12561" t="s">
        <v>11174</v>
      </c>
    </row>
    <row r="12562" spans="95:95" x14ac:dyDescent="0.15">
      <c r="CQ12562" t="s">
        <v>10159</v>
      </c>
    </row>
    <row r="12563" spans="95:95" x14ac:dyDescent="0.15">
      <c r="CQ12563" t="s">
        <v>11132</v>
      </c>
    </row>
    <row r="12564" spans="95:95" x14ac:dyDescent="0.15">
      <c r="CQ12564" t="s">
        <v>10659</v>
      </c>
    </row>
    <row r="12565" spans="95:95" x14ac:dyDescent="0.15">
      <c r="CQ12565" t="s">
        <v>9362</v>
      </c>
    </row>
    <row r="12566" spans="95:95" x14ac:dyDescent="0.15">
      <c r="CQ12566" t="s">
        <v>8619</v>
      </c>
    </row>
    <row r="12567" spans="95:95" x14ac:dyDescent="0.15">
      <c r="CQ12567" t="s">
        <v>11140</v>
      </c>
    </row>
    <row r="12568" spans="95:95" x14ac:dyDescent="0.15">
      <c r="CQ12568" t="s">
        <v>8603</v>
      </c>
    </row>
    <row r="12569" spans="95:95" x14ac:dyDescent="0.15">
      <c r="CQ12569" t="s">
        <v>11144</v>
      </c>
    </row>
    <row r="12570" spans="95:95" x14ac:dyDescent="0.15">
      <c r="CQ12570" t="s">
        <v>12275</v>
      </c>
    </row>
    <row r="12571" spans="95:95" x14ac:dyDescent="0.15">
      <c r="CQ12571" t="s">
        <v>11134</v>
      </c>
    </row>
    <row r="12572" spans="95:95" x14ac:dyDescent="0.15">
      <c r="CQ12572" t="s">
        <v>12436</v>
      </c>
    </row>
    <row r="12573" spans="95:95" x14ac:dyDescent="0.15">
      <c r="CQ12573" t="s">
        <v>11165</v>
      </c>
    </row>
    <row r="12574" spans="95:95" x14ac:dyDescent="0.15">
      <c r="CQ12574" t="s">
        <v>11296</v>
      </c>
    </row>
    <row r="12575" spans="95:95" x14ac:dyDescent="0.15">
      <c r="CQ12575" t="s">
        <v>11138</v>
      </c>
    </row>
    <row r="12576" spans="95:95" x14ac:dyDescent="0.15">
      <c r="CQ12576" t="s">
        <v>11132</v>
      </c>
    </row>
    <row r="12577" spans="95:95" x14ac:dyDescent="0.15">
      <c r="CQ12577" t="s">
        <v>12437</v>
      </c>
    </row>
    <row r="12578" spans="95:95" x14ac:dyDescent="0.15">
      <c r="CQ12578" t="s">
        <v>11139</v>
      </c>
    </row>
    <row r="12579" spans="95:95" x14ac:dyDescent="0.15">
      <c r="CQ12579" t="s">
        <v>8619</v>
      </c>
    </row>
    <row r="12580" spans="95:95" x14ac:dyDescent="0.15">
      <c r="CQ12580" t="s">
        <v>11140</v>
      </c>
    </row>
    <row r="12581" spans="95:95" x14ac:dyDescent="0.15">
      <c r="CQ12581" t="s">
        <v>11143</v>
      </c>
    </row>
    <row r="12582" spans="95:95" x14ac:dyDescent="0.15">
      <c r="CQ12582" t="s">
        <v>8607</v>
      </c>
    </row>
    <row r="12583" spans="95:95" x14ac:dyDescent="0.15">
      <c r="CQ12583" t="s">
        <v>9288</v>
      </c>
    </row>
    <row r="12584" spans="95:95" x14ac:dyDescent="0.15">
      <c r="CQ12584" t="s">
        <v>11134</v>
      </c>
    </row>
    <row r="12585" spans="95:95" x14ac:dyDescent="0.15">
      <c r="CQ12585" t="s">
        <v>9363</v>
      </c>
    </row>
    <row r="12586" spans="95:95" x14ac:dyDescent="0.15">
      <c r="CQ12586" t="s">
        <v>11165</v>
      </c>
    </row>
    <row r="12587" spans="95:95" x14ac:dyDescent="0.15">
      <c r="CQ12587" t="s">
        <v>11514</v>
      </c>
    </row>
    <row r="12588" spans="95:95" x14ac:dyDescent="0.15">
      <c r="CQ12588" t="s">
        <v>10159</v>
      </c>
    </row>
    <row r="12589" spans="95:95" x14ac:dyDescent="0.15">
      <c r="CQ12589" t="s">
        <v>11132</v>
      </c>
    </row>
    <row r="12590" spans="95:95" x14ac:dyDescent="0.15">
      <c r="CQ12590" t="s">
        <v>12438</v>
      </c>
    </row>
    <row r="12591" spans="95:95" x14ac:dyDescent="0.15">
      <c r="CQ12591" t="s">
        <v>11139</v>
      </c>
    </row>
    <row r="12592" spans="95:95" x14ac:dyDescent="0.15">
      <c r="CQ12592" t="s">
        <v>11133</v>
      </c>
    </row>
    <row r="12593" spans="95:95" x14ac:dyDescent="0.15">
      <c r="CQ12593" t="s">
        <v>11140</v>
      </c>
    </row>
    <row r="12594" spans="95:95" x14ac:dyDescent="0.15">
      <c r="CQ12594" t="s">
        <v>11143</v>
      </c>
    </row>
    <row r="12595" spans="95:95" x14ac:dyDescent="0.15">
      <c r="CQ12595" t="s">
        <v>11144</v>
      </c>
    </row>
    <row r="12596" spans="95:95" x14ac:dyDescent="0.15">
      <c r="CQ12596" t="s">
        <v>9288</v>
      </c>
    </row>
    <row r="12597" spans="95:95" x14ac:dyDescent="0.15">
      <c r="CQ12597" t="s">
        <v>8611</v>
      </c>
    </row>
    <row r="12598" spans="95:95" x14ac:dyDescent="0.15">
      <c r="CQ12598" t="s">
        <v>10660</v>
      </c>
    </row>
    <row r="12599" spans="95:95" x14ac:dyDescent="0.15">
      <c r="CQ12599" t="s">
        <v>11336</v>
      </c>
    </row>
    <row r="12600" spans="95:95" x14ac:dyDescent="0.15">
      <c r="CQ12600" t="s">
        <v>8635</v>
      </c>
    </row>
    <row r="12601" spans="95:95" x14ac:dyDescent="0.15">
      <c r="CQ12601" t="s">
        <v>11138</v>
      </c>
    </row>
    <row r="12602" spans="95:95" x14ac:dyDescent="0.15">
      <c r="CQ12602" t="s">
        <v>11132</v>
      </c>
    </row>
    <row r="12603" spans="95:95" x14ac:dyDescent="0.15">
      <c r="CQ12603" t="s">
        <v>9364</v>
      </c>
    </row>
    <row r="12604" spans="95:95" x14ac:dyDescent="0.15">
      <c r="CQ12604" t="s">
        <v>9365</v>
      </c>
    </row>
    <row r="12605" spans="95:95" x14ac:dyDescent="0.15">
      <c r="CQ12605" t="s">
        <v>8619</v>
      </c>
    </row>
    <row r="12606" spans="95:95" x14ac:dyDescent="0.15">
      <c r="CQ12606" t="s">
        <v>11140</v>
      </c>
    </row>
    <row r="12607" spans="95:95" x14ac:dyDescent="0.15">
      <c r="CQ12607" t="s">
        <v>11143</v>
      </c>
    </row>
    <row r="12608" spans="95:95" x14ac:dyDescent="0.15">
      <c r="CQ12608" t="s">
        <v>8607</v>
      </c>
    </row>
    <row r="12609" spans="95:95" x14ac:dyDescent="0.15">
      <c r="CQ12609" t="s">
        <v>9288</v>
      </c>
    </row>
    <row r="12610" spans="95:95" x14ac:dyDescent="0.15">
      <c r="CQ12610" t="s">
        <v>11134</v>
      </c>
    </row>
    <row r="12611" spans="95:95" x14ac:dyDescent="0.15">
      <c r="CQ12611" t="s">
        <v>12439</v>
      </c>
    </row>
    <row r="12612" spans="95:95" x14ac:dyDescent="0.15">
      <c r="CQ12612" t="s">
        <v>11136</v>
      </c>
    </row>
    <row r="12613" spans="95:95" x14ac:dyDescent="0.15">
      <c r="CQ12613" t="s">
        <v>11364</v>
      </c>
    </row>
    <row r="12614" spans="95:95" x14ac:dyDescent="0.15">
      <c r="CQ12614" t="s">
        <v>11138</v>
      </c>
    </row>
    <row r="12615" spans="95:95" x14ac:dyDescent="0.15">
      <c r="CQ12615" t="s">
        <v>11132</v>
      </c>
    </row>
    <row r="12616" spans="95:95" x14ac:dyDescent="0.15">
      <c r="CQ12616" t="s">
        <v>12440</v>
      </c>
    </row>
    <row r="12617" spans="95:95" x14ac:dyDescent="0.15">
      <c r="CQ12617" t="s">
        <v>11139</v>
      </c>
    </row>
    <row r="12618" spans="95:95" x14ac:dyDescent="0.15">
      <c r="CQ12618" t="s">
        <v>8619</v>
      </c>
    </row>
    <row r="12619" spans="95:95" x14ac:dyDescent="0.15">
      <c r="CQ12619" t="s">
        <v>11140</v>
      </c>
    </row>
    <row r="12620" spans="95:95" x14ac:dyDescent="0.15">
      <c r="CQ12620" t="s">
        <v>8603</v>
      </c>
    </row>
    <row r="12621" spans="95:95" x14ac:dyDescent="0.15">
      <c r="CQ12621" t="s">
        <v>8607</v>
      </c>
    </row>
    <row r="12622" spans="95:95" x14ac:dyDescent="0.15">
      <c r="CQ12622" t="s">
        <v>12275</v>
      </c>
    </row>
    <row r="12623" spans="95:95" x14ac:dyDescent="0.15">
      <c r="CQ12623" t="s">
        <v>8611</v>
      </c>
    </row>
    <row r="12624" spans="95:95" x14ac:dyDescent="0.15">
      <c r="CQ12624" t="s">
        <v>12441</v>
      </c>
    </row>
    <row r="12625" spans="95:95" x14ac:dyDescent="0.15">
      <c r="CQ12625" t="s">
        <v>11336</v>
      </c>
    </row>
    <row r="12626" spans="95:95" x14ac:dyDescent="0.15">
      <c r="CQ12626" t="s">
        <v>8758</v>
      </c>
    </row>
    <row r="12627" spans="95:95" x14ac:dyDescent="0.15">
      <c r="CQ12627" t="s">
        <v>10159</v>
      </c>
    </row>
    <row r="12628" spans="95:95" x14ac:dyDescent="0.15">
      <c r="CQ12628" t="s">
        <v>11132</v>
      </c>
    </row>
    <row r="12629" spans="95:95" x14ac:dyDescent="0.15">
      <c r="CQ12629" t="s">
        <v>12442</v>
      </c>
    </row>
    <row r="12630" spans="95:95" x14ac:dyDescent="0.15">
      <c r="CQ12630" t="s">
        <v>11139</v>
      </c>
    </row>
    <row r="12631" spans="95:95" x14ac:dyDescent="0.15">
      <c r="CQ12631" t="s">
        <v>8619</v>
      </c>
    </row>
    <row r="12632" spans="95:95" x14ac:dyDescent="0.15">
      <c r="CQ12632" t="s">
        <v>11140</v>
      </c>
    </row>
    <row r="12633" spans="95:95" x14ac:dyDescent="0.15">
      <c r="CQ12633" t="s">
        <v>8603</v>
      </c>
    </row>
    <row r="12634" spans="95:95" x14ac:dyDescent="0.15">
      <c r="CQ12634" t="s">
        <v>11144</v>
      </c>
    </row>
    <row r="12635" spans="95:95" x14ac:dyDescent="0.15">
      <c r="CQ12635" t="s">
        <v>12275</v>
      </c>
    </row>
    <row r="12636" spans="95:95" x14ac:dyDescent="0.15">
      <c r="CQ12636" t="s">
        <v>11134</v>
      </c>
    </row>
    <row r="12637" spans="95:95" x14ac:dyDescent="0.15">
      <c r="CQ12637" t="s">
        <v>12443</v>
      </c>
    </row>
    <row r="12638" spans="95:95" x14ac:dyDescent="0.15">
      <c r="CQ12638" t="s">
        <v>11537</v>
      </c>
    </row>
    <row r="12639" spans="95:95" x14ac:dyDescent="0.15">
      <c r="CQ12639" t="s">
        <v>11313</v>
      </c>
    </row>
    <row r="12640" spans="95:95" x14ac:dyDescent="0.15">
      <c r="CQ12640" t="s">
        <v>11138</v>
      </c>
    </row>
    <row r="12641" spans="95:95" x14ac:dyDescent="0.15">
      <c r="CQ12641" t="s">
        <v>11132</v>
      </c>
    </row>
    <row r="12642" spans="95:95" x14ac:dyDescent="0.15">
      <c r="CQ12642" t="s">
        <v>12444</v>
      </c>
    </row>
    <row r="12643" spans="95:95" x14ac:dyDescent="0.15">
      <c r="CQ12643" t="s">
        <v>8622</v>
      </c>
    </row>
    <row r="12644" spans="95:95" x14ac:dyDescent="0.15">
      <c r="CQ12644" t="s">
        <v>11133</v>
      </c>
    </row>
    <row r="12645" spans="95:95" x14ac:dyDescent="0.15">
      <c r="CQ12645" t="s">
        <v>11140</v>
      </c>
    </row>
    <row r="12646" spans="95:95" x14ac:dyDescent="0.15">
      <c r="CQ12646" t="s">
        <v>11143</v>
      </c>
    </row>
    <row r="12647" spans="95:95" x14ac:dyDescent="0.15">
      <c r="CQ12647" t="s">
        <v>11144</v>
      </c>
    </row>
    <row r="12648" spans="95:95" x14ac:dyDescent="0.15">
      <c r="CQ12648" t="s">
        <v>12275</v>
      </c>
    </row>
    <row r="12649" spans="95:95" x14ac:dyDescent="0.15">
      <c r="CQ12649" t="s">
        <v>8611</v>
      </c>
    </row>
    <row r="12650" spans="95:95" x14ac:dyDescent="0.15">
      <c r="CQ12650" t="s">
        <v>9366</v>
      </c>
    </row>
    <row r="12651" spans="95:95" x14ac:dyDescent="0.15">
      <c r="CQ12651" t="s">
        <v>8732</v>
      </c>
    </row>
    <row r="12652" spans="95:95" x14ac:dyDescent="0.15">
      <c r="CQ12652" t="s">
        <v>11163</v>
      </c>
    </row>
    <row r="12653" spans="95:95" x14ac:dyDescent="0.15">
      <c r="CQ12653" t="s">
        <v>11138</v>
      </c>
    </row>
    <row r="12654" spans="95:95" x14ac:dyDescent="0.15">
      <c r="CQ12654" t="s">
        <v>11132</v>
      </c>
    </row>
    <row r="12655" spans="95:95" x14ac:dyDescent="0.15">
      <c r="CQ12655" t="s">
        <v>9367</v>
      </c>
    </row>
    <row r="12656" spans="95:95" x14ac:dyDescent="0.15">
      <c r="CQ12656" t="s">
        <v>11139</v>
      </c>
    </row>
    <row r="12657" spans="95:95" x14ac:dyDescent="0.15">
      <c r="CQ12657" t="s">
        <v>11133</v>
      </c>
    </row>
    <row r="12658" spans="95:95" x14ac:dyDescent="0.15">
      <c r="CQ12658" t="s">
        <v>8606</v>
      </c>
    </row>
    <row r="12659" spans="95:95" x14ac:dyDescent="0.15">
      <c r="CQ12659" t="s">
        <v>11143</v>
      </c>
    </row>
    <row r="12660" spans="95:95" x14ac:dyDescent="0.15">
      <c r="CQ12660" t="s">
        <v>11144</v>
      </c>
    </row>
    <row r="12661" spans="95:95" x14ac:dyDescent="0.15">
      <c r="CQ12661" t="s">
        <v>12275</v>
      </c>
    </row>
    <row r="12662" spans="95:95" x14ac:dyDescent="0.15">
      <c r="CQ12662" t="s">
        <v>8611</v>
      </c>
    </row>
    <row r="12663" spans="95:95" x14ac:dyDescent="0.15">
      <c r="CQ12663" t="s">
        <v>12445</v>
      </c>
    </row>
    <row r="12664" spans="95:95" x14ac:dyDescent="0.15">
      <c r="CQ12664" t="s">
        <v>11216</v>
      </c>
    </row>
    <row r="12665" spans="95:95" x14ac:dyDescent="0.15">
      <c r="CQ12665" t="s">
        <v>11736</v>
      </c>
    </row>
    <row r="12666" spans="95:95" x14ac:dyDescent="0.15">
      <c r="CQ12666" t="s">
        <v>10159</v>
      </c>
    </row>
    <row r="12667" spans="95:95" x14ac:dyDescent="0.15">
      <c r="CQ12667" t="s">
        <v>11132</v>
      </c>
    </row>
    <row r="12668" spans="95:95" x14ac:dyDescent="0.15">
      <c r="CQ12668" t="s">
        <v>9368</v>
      </c>
    </row>
    <row r="12669" spans="95:95" x14ac:dyDescent="0.15">
      <c r="CQ12669" t="s">
        <v>11139</v>
      </c>
    </row>
    <row r="12670" spans="95:95" x14ac:dyDescent="0.15">
      <c r="CQ12670" t="s">
        <v>11133</v>
      </c>
    </row>
    <row r="12671" spans="95:95" x14ac:dyDescent="0.15">
      <c r="CQ12671" t="s">
        <v>11140</v>
      </c>
    </row>
    <row r="12672" spans="95:95" x14ac:dyDescent="0.15">
      <c r="CQ12672" t="s">
        <v>11143</v>
      </c>
    </row>
    <row r="12673" spans="95:95" x14ac:dyDescent="0.15">
      <c r="CQ12673" t="s">
        <v>11144</v>
      </c>
    </row>
    <row r="12674" spans="95:95" x14ac:dyDescent="0.15">
      <c r="CQ12674" t="s">
        <v>9288</v>
      </c>
    </row>
    <row r="12675" spans="95:95" x14ac:dyDescent="0.15">
      <c r="CQ12675" t="s">
        <v>11134</v>
      </c>
    </row>
    <row r="12676" spans="95:95" x14ac:dyDescent="0.15">
      <c r="CQ12676" t="s">
        <v>12446</v>
      </c>
    </row>
    <row r="12677" spans="95:95" x14ac:dyDescent="0.15">
      <c r="CQ12677" t="s">
        <v>8653</v>
      </c>
    </row>
    <row r="12678" spans="95:95" x14ac:dyDescent="0.15">
      <c r="CQ12678" t="s">
        <v>8888</v>
      </c>
    </row>
    <row r="12679" spans="95:95" x14ac:dyDescent="0.15">
      <c r="CQ12679" t="s">
        <v>10159</v>
      </c>
    </row>
    <row r="12680" spans="95:95" x14ac:dyDescent="0.15">
      <c r="CQ12680" t="s">
        <v>11132</v>
      </c>
    </row>
    <row r="12681" spans="95:95" x14ac:dyDescent="0.15">
      <c r="CQ12681" t="s">
        <v>10661</v>
      </c>
    </row>
    <row r="12682" spans="95:95" x14ac:dyDescent="0.15">
      <c r="CQ12682" t="s">
        <v>11139</v>
      </c>
    </row>
    <row r="12683" spans="95:95" x14ac:dyDescent="0.15">
      <c r="CQ12683" t="s">
        <v>11133</v>
      </c>
    </row>
    <row r="12684" spans="95:95" x14ac:dyDescent="0.15">
      <c r="CQ12684" t="s">
        <v>11140</v>
      </c>
    </row>
    <row r="12685" spans="95:95" x14ac:dyDescent="0.15">
      <c r="CQ12685" t="s">
        <v>11143</v>
      </c>
    </row>
    <row r="12686" spans="95:95" x14ac:dyDescent="0.15">
      <c r="CQ12686" t="s">
        <v>11144</v>
      </c>
    </row>
    <row r="12687" spans="95:95" x14ac:dyDescent="0.15">
      <c r="CQ12687" t="s">
        <v>9288</v>
      </c>
    </row>
    <row r="12688" spans="95:95" x14ac:dyDescent="0.15">
      <c r="CQ12688" t="s">
        <v>8611</v>
      </c>
    </row>
    <row r="12689" spans="95:95" x14ac:dyDescent="0.15">
      <c r="CQ12689" t="s">
        <v>12447</v>
      </c>
    </row>
    <row r="12690" spans="95:95" x14ac:dyDescent="0.15">
      <c r="CQ12690" t="s">
        <v>11191</v>
      </c>
    </row>
    <row r="12691" spans="95:95" x14ac:dyDescent="0.15">
      <c r="CQ12691" t="s">
        <v>11328</v>
      </c>
    </row>
    <row r="12692" spans="95:95" x14ac:dyDescent="0.15">
      <c r="CQ12692" t="s">
        <v>10159</v>
      </c>
    </row>
    <row r="12693" spans="95:95" x14ac:dyDescent="0.15">
      <c r="CQ12693" t="s">
        <v>8618</v>
      </c>
    </row>
    <row r="12694" spans="95:95" x14ac:dyDescent="0.15">
      <c r="CQ12694" t="s">
        <v>12448</v>
      </c>
    </row>
    <row r="12695" spans="95:95" x14ac:dyDescent="0.15">
      <c r="CQ12695" t="s">
        <v>10662</v>
      </c>
    </row>
    <row r="12696" spans="95:95" x14ac:dyDescent="0.15">
      <c r="CQ12696" t="s">
        <v>8619</v>
      </c>
    </row>
    <row r="12697" spans="95:95" x14ac:dyDescent="0.15">
      <c r="CQ12697" t="s">
        <v>8606</v>
      </c>
    </row>
    <row r="12698" spans="95:95" x14ac:dyDescent="0.15">
      <c r="CQ12698" t="s">
        <v>8603</v>
      </c>
    </row>
    <row r="12699" spans="95:95" x14ac:dyDescent="0.15">
      <c r="CQ12699" t="s">
        <v>11144</v>
      </c>
    </row>
    <row r="12700" spans="95:95" x14ac:dyDescent="0.15">
      <c r="CQ12700" t="s">
        <v>9288</v>
      </c>
    </row>
    <row r="12701" spans="95:95" x14ac:dyDescent="0.15">
      <c r="CQ12701" t="s">
        <v>11134</v>
      </c>
    </row>
    <row r="12702" spans="95:95" x14ac:dyDescent="0.15">
      <c r="CQ12702" t="s">
        <v>12449</v>
      </c>
    </row>
    <row r="12703" spans="95:95" x14ac:dyDescent="0.15">
      <c r="CQ12703" t="s">
        <v>11191</v>
      </c>
    </row>
    <row r="12704" spans="95:95" x14ac:dyDescent="0.15">
      <c r="CQ12704" t="s">
        <v>11236</v>
      </c>
    </row>
    <row r="12705" spans="95:95" x14ac:dyDescent="0.15">
      <c r="CQ12705" t="s">
        <v>11138</v>
      </c>
    </row>
    <row r="12706" spans="95:95" x14ac:dyDescent="0.15">
      <c r="CQ12706" t="s">
        <v>11132</v>
      </c>
    </row>
    <row r="12707" spans="95:95" x14ac:dyDescent="0.15">
      <c r="CQ12707" t="s">
        <v>9369</v>
      </c>
    </row>
    <row r="12708" spans="95:95" x14ac:dyDescent="0.15">
      <c r="CQ12708" t="s">
        <v>11139</v>
      </c>
    </row>
    <row r="12709" spans="95:95" x14ac:dyDescent="0.15">
      <c r="CQ12709" t="s">
        <v>11133</v>
      </c>
    </row>
    <row r="12710" spans="95:95" x14ac:dyDescent="0.15">
      <c r="CQ12710" t="s">
        <v>11140</v>
      </c>
    </row>
    <row r="12711" spans="95:95" x14ac:dyDescent="0.15">
      <c r="CQ12711" t="s">
        <v>8603</v>
      </c>
    </row>
    <row r="12712" spans="95:95" x14ac:dyDescent="0.15">
      <c r="CQ12712" t="s">
        <v>8607</v>
      </c>
    </row>
    <row r="12713" spans="95:95" x14ac:dyDescent="0.15">
      <c r="CQ12713" t="s">
        <v>12275</v>
      </c>
    </row>
    <row r="12714" spans="95:95" x14ac:dyDescent="0.15">
      <c r="CQ12714" t="s">
        <v>11134</v>
      </c>
    </row>
    <row r="12715" spans="95:95" x14ac:dyDescent="0.15">
      <c r="CQ12715" t="s">
        <v>12450</v>
      </c>
    </row>
    <row r="12716" spans="95:95" x14ac:dyDescent="0.15">
      <c r="CQ12716" t="s">
        <v>11410</v>
      </c>
    </row>
    <row r="12717" spans="95:95" x14ac:dyDescent="0.15">
      <c r="CQ12717" t="s">
        <v>11484</v>
      </c>
    </row>
    <row r="12718" spans="95:95" x14ac:dyDescent="0.15">
      <c r="CQ12718" t="s">
        <v>11138</v>
      </c>
    </row>
    <row r="12719" spans="95:95" x14ac:dyDescent="0.15">
      <c r="CQ12719" t="s">
        <v>11132</v>
      </c>
    </row>
    <row r="12720" spans="95:95" x14ac:dyDescent="0.15">
      <c r="CQ12720" t="s">
        <v>9370</v>
      </c>
    </row>
    <row r="12721" spans="95:95" x14ac:dyDescent="0.15">
      <c r="CQ12721" t="s">
        <v>11139</v>
      </c>
    </row>
    <row r="12722" spans="95:95" x14ac:dyDescent="0.15">
      <c r="CQ12722" t="s">
        <v>8619</v>
      </c>
    </row>
    <row r="12723" spans="95:95" x14ac:dyDescent="0.15">
      <c r="CQ12723" t="s">
        <v>11140</v>
      </c>
    </row>
    <row r="12724" spans="95:95" x14ac:dyDescent="0.15">
      <c r="CQ12724" t="s">
        <v>11143</v>
      </c>
    </row>
    <row r="12725" spans="95:95" x14ac:dyDescent="0.15">
      <c r="CQ12725" t="s">
        <v>8607</v>
      </c>
    </row>
    <row r="12726" spans="95:95" x14ac:dyDescent="0.15">
      <c r="CQ12726" t="s">
        <v>9288</v>
      </c>
    </row>
    <row r="12727" spans="95:95" x14ac:dyDescent="0.15">
      <c r="CQ12727" t="s">
        <v>8611</v>
      </c>
    </row>
    <row r="12728" spans="95:95" x14ac:dyDescent="0.15">
      <c r="CQ12728" t="s">
        <v>9371</v>
      </c>
    </row>
    <row r="12729" spans="95:95" x14ac:dyDescent="0.15">
      <c r="CQ12729" t="s">
        <v>11165</v>
      </c>
    </row>
    <row r="12730" spans="95:95" x14ac:dyDescent="0.15">
      <c r="CQ12730" t="s">
        <v>8888</v>
      </c>
    </row>
    <row r="12731" spans="95:95" x14ac:dyDescent="0.15">
      <c r="CQ12731" t="s">
        <v>10159</v>
      </c>
    </row>
    <row r="12732" spans="95:95" x14ac:dyDescent="0.15">
      <c r="CQ12732" t="s">
        <v>11132</v>
      </c>
    </row>
    <row r="12733" spans="95:95" x14ac:dyDescent="0.15">
      <c r="CQ12733" t="s">
        <v>9372</v>
      </c>
    </row>
    <row r="12734" spans="95:95" x14ac:dyDescent="0.15">
      <c r="CQ12734" t="s">
        <v>11139</v>
      </c>
    </row>
    <row r="12735" spans="95:95" x14ac:dyDescent="0.15">
      <c r="CQ12735" t="s">
        <v>11133</v>
      </c>
    </row>
    <row r="12736" spans="95:95" x14ac:dyDescent="0.15">
      <c r="CQ12736" t="s">
        <v>11140</v>
      </c>
    </row>
    <row r="12737" spans="95:95" x14ac:dyDescent="0.15">
      <c r="CQ12737" t="s">
        <v>11143</v>
      </c>
    </row>
    <row r="12738" spans="95:95" x14ac:dyDescent="0.15">
      <c r="CQ12738" t="s">
        <v>11144</v>
      </c>
    </row>
    <row r="12739" spans="95:95" x14ac:dyDescent="0.15">
      <c r="CQ12739" t="s">
        <v>9288</v>
      </c>
    </row>
    <row r="12740" spans="95:95" x14ac:dyDescent="0.15">
      <c r="CQ12740" t="s">
        <v>11134</v>
      </c>
    </row>
    <row r="12741" spans="95:95" x14ac:dyDescent="0.15">
      <c r="CQ12741" t="s">
        <v>9373</v>
      </c>
    </row>
    <row r="12742" spans="95:95" x14ac:dyDescent="0.15">
      <c r="CQ12742" t="s">
        <v>8757</v>
      </c>
    </row>
    <row r="12743" spans="95:95" x14ac:dyDescent="0.15">
      <c r="CQ12743" t="s">
        <v>8934</v>
      </c>
    </row>
    <row r="12744" spans="95:95" x14ac:dyDescent="0.15">
      <c r="CQ12744" t="s">
        <v>10159</v>
      </c>
    </row>
    <row r="12745" spans="95:95" x14ac:dyDescent="0.15">
      <c r="CQ12745" t="s">
        <v>8618</v>
      </c>
    </row>
    <row r="12746" spans="95:95" x14ac:dyDescent="0.15">
      <c r="CQ12746" t="s">
        <v>10663</v>
      </c>
    </row>
    <row r="12747" spans="95:95" x14ac:dyDescent="0.15">
      <c r="CQ12747" t="s">
        <v>11139</v>
      </c>
    </row>
    <row r="12748" spans="95:95" x14ac:dyDescent="0.15">
      <c r="CQ12748" t="s">
        <v>9374</v>
      </c>
    </row>
    <row r="12749" spans="95:95" x14ac:dyDescent="0.15">
      <c r="CQ12749" t="s">
        <v>8606</v>
      </c>
    </row>
    <row r="12750" spans="95:95" x14ac:dyDescent="0.15">
      <c r="CQ12750" t="s">
        <v>11143</v>
      </c>
    </row>
    <row r="12751" spans="95:95" x14ac:dyDescent="0.15">
      <c r="CQ12751" t="s">
        <v>8607</v>
      </c>
    </row>
    <row r="12752" spans="95:95" x14ac:dyDescent="0.15">
      <c r="CQ12752" t="s">
        <v>12275</v>
      </c>
    </row>
    <row r="12753" spans="95:95" x14ac:dyDescent="0.15">
      <c r="CQ12753" t="s">
        <v>11134</v>
      </c>
    </row>
    <row r="12754" spans="95:95" x14ac:dyDescent="0.15">
      <c r="CQ12754" t="s">
        <v>12451</v>
      </c>
    </row>
    <row r="12755" spans="95:95" x14ac:dyDescent="0.15">
      <c r="CQ12755" t="s">
        <v>11165</v>
      </c>
    </row>
    <row r="12756" spans="95:95" x14ac:dyDescent="0.15">
      <c r="CQ12756" t="s">
        <v>12452</v>
      </c>
    </row>
    <row r="12757" spans="95:95" x14ac:dyDescent="0.15">
      <c r="CQ12757" t="s">
        <v>10159</v>
      </c>
    </row>
    <row r="12758" spans="95:95" x14ac:dyDescent="0.15">
      <c r="CQ12758" t="s">
        <v>11132</v>
      </c>
    </row>
    <row r="12759" spans="95:95" x14ac:dyDescent="0.15">
      <c r="CQ12759" t="s">
        <v>12453</v>
      </c>
    </row>
    <row r="12760" spans="95:95" x14ac:dyDescent="0.15">
      <c r="CQ12760" t="s">
        <v>10664</v>
      </c>
    </row>
    <row r="12761" spans="95:95" x14ac:dyDescent="0.15">
      <c r="CQ12761" t="s">
        <v>11133</v>
      </c>
    </row>
    <row r="12762" spans="95:95" x14ac:dyDescent="0.15">
      <c r="CQ12762" t="s">
        <v>8606</v>
      </c>
    </row>
    <row r="12763" spans="95:95" x14ac:dyDescent="0.15">
      <c r="CQ12763" t="s">
        <v>8603</v>
      </c>
    </row>
    <row r="12764" spans="95:95" x14ac:dyDescent="0.15">
      <c r="CQ12764" t="s">
        <v>8607</v>
      </c>
    </row>
    <row r="12765" spans="95:95" x14ac:dyDescent="0.15">
      <c r="CQ12765" t="s">
        <v>12275</v>
      </c>
    </row>
    <row r="12766" spans="95:95" x14ac:dyDescent="0.15">
      <c r="CQ12766" t="s">
        <v>11134</v>
      </c>
    </row>
    <row r="12767" spans="95:95" x14ac:dyDescent="0.15">
      <c r="CQ12767" t="s">
        <v>9375</v>
      </c>
    </row>
    <row r="12768" spans="95:95" x14ac:dyDescent="0.15">
      <c r="CQ12768" t="s">
        <v>11299</v>
      </c>
    </row>
    <row r="12769" spans="95:95" x14ac:dyDescent="0.15">
      <c r="CQ12769" t="s">
        <v>11328</v>
      </c>
    </row>
    <row r="12770" spans="95:95" x14ac:dyDescent="0.15">
      <c r="CQ12770" t="s">
        <v>10159</v>
      </c>
    </row>
    <row r="12771" spans="95:95" x14ac:dyDescent="0.15">
      <c r="CQ12771" t="s">
        <v>11132</v>
      </c>
    </row>
    <row r="12772" spans="95:95" x14ac:dyDescent="0.15">
      <c r="CQ12772" t="s">
        <v>9376</v>
      </c>
    </row>
    <row r="12773" spans="95:95" x14ac:dyDescent="0.15">
      <c r="CQ12773" t="s">
        <v>10665</v>
      </c>
    </row>
    <row r="12774" spans="95:95" x14ac:dyDescent="0.15">
      <c r="CQ12774" t="s">
        <v>11133</v>
      </c>
    </row>
    <row r="12775" spans="95:95" x14ac:dyDescent="0.15">
      <c r="CQ12775" t="s">
        <v>8606</v>
      </c>
    </row>
    <row r="12776" spans="95:95" x14ac:dyDescent="0.15">
      <c r="CQ12776" t="s">
        <v>11143</v>
      </c>
    </row>
    <row r="12777" spans="95:95" x14ac:dyDescent="0.15">
      <c r="CQ12777" t="s">
        <v>8607</v>
      </c>
    </row>
    <row r="12778" spans="95:95" x14ac:dyDescent="0.15">
      <c r="CQ12778" t="s">
        <v>12275</v>
      </c>
    </row>
    <row r="12779" spans="95:95" x14ac:dyDescent="0.15">
      <c r="CQ12779" t="s">
        <v>11134</v>
      </c>
    </row>
    <row r="12780" spans="95:95" x14ac:dyDescent="0.15">
      <c r="CQ12780" t="s">
        <v>12454</v>
      </c>
    </row>
    <row r="12781" spans="95:95" x14ac:dyDescent="0.15">
      <c r="CQ12781" t="s">
        <v>11191</v>
      </c>
    </row>
    <row r="12782" spans="95:95" x14ac:dyDescent="0.15">
      <c r="CQ12782" t="s">
        <v>11201</v>
      </c>
    </row>
    <row r="12783" spans="95:95" x14ac:dyDescent="0.15">
      <c r="CQ12783" t="s">
        <v>11138</v>
      </c>
    </row>
    <row r="12784" spans="95:95" x14ac:dyDescent="0.15">
      <c r="CQ12784" t="s">
        <v>11132</v>
      </c>
    </row>
    <row r="12785" spans="95:95" x14ac:dyDescent="0.15">
      <c r="CQ12785" t="s">
        <v>12455</v>
      </c>
    </row>
    <row r="12786" spans="95:95" x14ac:dyDescent="0.15">
      <c r="CQ12786" t="s">
        <v>10666</v>
      </c>
    </row>
    <row r="12787" spans="95:95" x14ac:dyDescent="0.15">
      <c r="CQ12787" t="s">
        <v>12456</v>
      </c>
    </row>
    <row r="12788" spans="95:95" x14ac:dyDescent="0.15">
      <c r="CQ12788" t="s">
        <v>11140</v>
      </c>
    </row>
    <row r="12789" spans="95:95" x14ac:dyDescent="0.15">
      <c r="CQ12789" t="s">
        <v>8603</v>
      </c>
    </row>
    <row r="12790" spans="95:95" x14ac:dyDescent="0.15">
      <c r="CQ12790" t="s">
        <v>11144</v>
      </c>
    </row>
    <row r="12791" spans="95:95" x14ac:dyDescent="0.15">
      <c r="CQ12791" t="s">
        <v>12275</v>
      </c>
    </row>
    <row r="12792" spans="95:95" x14ac:dyDescent="0.15">
      <c r="CQ12792" t="s">
        <v>8611</v>
      </c>
    </row>
    <row r="12793" spans="95:95" x14ac:dyDescent="0.15">
      <c r="CQ12793" t="s">
        <v>12457</v>
      </c>
    </row>
    <row r="12794" spans="95:95" x14ac:dyDescent="0.15">
      <c r="CQ12794" t="s">
        <v>11336</v>
      </c>
    </row>
    <row r="12795" spans="95:95" x14ac:dyDescent="0.15">
      <c r="CQ12795" t="s">
        <v>11447</v>
      </c>
    </row>
    <row r="12796" spans="95:95" x14ac:dyDescent="0.15">
      <c r="CQ12796" t="s">
        <v>11138</v>
      </c>
    </row>
    <row r="12797" spans="95:95" x14ac:dyDescent="0.15">
      <c r="CQ12797" t="s">
        <v>11132</v>
      </c>
    </row>
    <row r="12798" spans="95:95" x14ac:dyDescent="0.15">
      <c r="CQ12798" t="s">
        <v>9377</v>
      </c>
    </row>
    <row r="12799" spans="95:95" x14ac:dyDescent="0.15">
      <c r="CQ12799" t="s">
        <v>11139</v>
      </c>
    </row>
    <row r="12800" spans="95:95" x14ac:dyDescent="0.15">
      <c r="CQ12800" t="s">
        <v>11133</v>
      </c>
    </row>
    <row r="12801" spans="95:95" x14ac:dyDescent="0.15">
      <c r="CQ12801" t="s">
        <v>11140</v>
      </c>
    </row>
    <row r="12802" spans="95:95" x14ac:dyDescent="0.15">
      <c r="CQ12802" t="s">
        <v>11143</v>
      </c>
    </row>
    <row r="12803" spans="95:95" x14ac:dyDescent="0.15">
      <c r="CQ12803" t="s">
        <v>11144</v>
      </c>
    </row>
    <row r="12804" spans="95:95" x14ac:dyDescent="0.15">
      <c r="CQ12804" t="s">
        <v>9288</v>
      </c>
    </row>
    <row r="12805" spans="95:95" x14ac:dyDescent="0.15">
      <c r="CQ12805" t="s">
        <v>8611</v>
      </c>
    </row>
    <row r="12806" spans="95:95" x14ac:dyDescent="0.15">
      <c r="CQ12806" t="s">
        <v>12458</v>
      </c>
    </row>
    <row r="12807" spans="95:95" x14ac:dyDescent="0.15">
      <c r="CQ12807" t="s">
        <v>11151</v>
      </c>
    </row>
    <row r="12808" spans="95:95" x14ac:dyDescent="0.15">
      <c r="CQ12808" t="s">
        <v>11313</v>
      </c>
    </row>
    <row r="12809" spans="95:95" x14ac:dyDescent="0.15">
      <c r="CQ12809" t="s">
        <v>11138</v>
      </c>
    </row>
    <row r="12810" spans="95:95" x14ac:dyDescent="0.15">
      <c r="CQ12810" t="s">
        <v>11132</v>
      </c>
    </row>
    <row r="12811" spans="95:95" x14ac:dyDescent="0.15">
      <c r="CQ12811" t="s">
        <v>12459</v>
      </c>
    </row>
    <row r="12812" spans="95:95" x14ac:dyDescent="0.15">
      <c r="CQ12812" t="s">
        <v>11139</v>
      </c>
    </row>
    <row r="12813" spans="95:95" x14ac:dyDescent="0.15">
      <c r="CQ12813" t="s">
        <v>11133</v>
      </c>
    </row>
    <row r="12814" spans="95:95" x14ac:dyDescent="0.15">
      <c r="CQ12814" t="s">
        <v>11140</v>
      </c>
    </row>
    <row r="12815" spans="95:95" x14ac:dyDescent="0.15">
      <c r="CQ12815" t="s">
        <v>11143</v>
      </c>
    </row>
    <row r="12816" spans="95:95" x14ac:dyDescent="0.15">
      <c r="CQ12816" t="s">
        <v>11144</v>
      </c>
    </row>
    <row r="12817" spans="95:95" x14ac:dyDescent="0.15">
      <c r="CQ12817" t="s">
        <v>9288</v>
      </c>
    </row>
    <row r="12818" spans="95:95" x14ac:dyDescent="0.15">
      <c r="CQ12818" t="s">
        <v>8611</v>
      </c>
    </row>
    <row r="12819" spans="95:95" x14ac:dyDescent="0.15">
      <c r="CQ12819" t="s">
        <v>10667</v>
      </c>
    </row>
    <row r="12820" spans="95:95" x14ac:dyDescent="0.15">
      <c r="CQ12820" t="s">
        <v>11165</v>
      </c>
    </row>
    <row r="12821" spans="95:95" x14ac:dyDescent="0.15">
      <c r="CQ12821" t="s">
        <v>11383</v>
      </c>
    </row>
    <row r="12822" spans="95:95" x14ac:dyDescent="0.15">
      <c r="CQ12822" t="s">
        <v>10159</v>
      </c>
    </row>
    <row r="12823" spans="95:95" x14ac:dyDescent="0.15">
      <c r="CQ12823" t="s">
        <v>11132</v>
      </c>
    </row>
    <row r="12824" spans="95:95" x14ac:dyDescent="0.15">
      <c r="CQ12824" t="s">
        <v>9378</v>
      </c>
    </row>
    <row r="12825" spans="95:95" x14ac:dyDescent="0.15">
      <c r="CQ12825" t="s">
        <v>11139</v>
      </c>
    </row>
    <row r="12826" spans="95:95" x14ac:dyDescent="0.15">
      <c r="CQ12826" t="s">
        <v>8619</v>
      </c>
    </row>
    <row r="12827" spans="95:95" x14ac:dyDescent="0.15">
      <c r="CQ12827" t="s">
        <v>8606</v>
      </c>
    </row>
    <row r="12828" spans="95:95" x14ac:dyDescent="0.15">
      <c r="CQ12828" t="s">
        <v>8603</v>
      </c>
    </row>
    <row r="12829" spans="95:95" x14ac:dyDescent="0.15">
      <c r="CQ12829" t="s">
        <v>8607</v>
      </c>
    </row>
    <row r="12830" spans="95:95" x14ac:dyDescent="0.15">
      <c r="CQ12830" t="s">
        <v>12275</v>
      </c>
    </row>
    <row r="12831" spans="95:95" x14ac:dyDescent="0.15">
      <c r="CQ12831" t="s">
        <v>11134</v>
      </c>
    </row>
    <row r="12832" spans="95:95" x14ac:dyDescent="0.15">
      <c r="CQ12832" t="s">
        <v>9379</v>
      </c>
    </row>
    <row r="12833" spans="95:95" x14ac:dyDescent="0.15">
      <c r="CQ12833" t="s">
        <v>11151</v>
      </c>
    </row>
    <row r="12834" spans="95:95" x14ac:dyDescent="0.15">
      <c r="CQ12834" t="s">
        <v>11447</v>
      </c>
    </row>
    <row r="12835" spans="95:95" x14ac:dyDescent="0.15">
      <c r="CQ12835" t="s">
        <v>11138</v>
      </c>
    </row>
    <row r="12836" spans="95:95" x14ac:dyDescent="0.15">
      <c r="CQ12836" t="s">
        <v>11132</v>
      </c>
    </row>
    <row r="12837" spans="95:95" x14ac:dyDescent="0.15">
      <c r="CQ12837" t="s">
        <v>9380</v>
      </c>
    </row>
    <row r="12838" spans="95:95" x14ac:dyDescent="0.15">
      <c r="CQ12838" t="s">
        <v>12460</v>
      </c>
    </row>
    <row r="12839" spans="95:95" x14ac:dyDescent="0.15">
      <c r="CQ12839" t="s">
        <v>11133</v>
      </c>
    </row>
    <row r="12840" spans="95:95" x14ac:dyDescent="0.15">
      <c r="CQ12840" t="s">
        <v>11140</v>
      </c>
    </row>
    <row r="12841" spans="95:95" x14ac:dyDescent="0.15">
      <c r="CQ12841" t="s">
        <v>8603</v>
      </c>
    </row>
    <row r="12842" spans="95:95" x14ac:dyDescent="0.15">
      <c r="CQ12842" t="s">
        <v>11144</v>
      </c>
    </row>
    <row r="12843" spans="95:95" x14ac:dyDescent="0.15">
      <c r="CQ12843" t="s">
        <v>12275</v>
      </c>
    </row>
    <row r="12844" spans="95:95" x14ac:dyDescent="0.15">
      <c r="CQ12844" t="s">
        <v>8611</v>
      </c>
    </row>
    <row r="12845" spans="95:95" x14ac:dyDescent="0.15">
      <c r="CQ12845" t="s">
        <v>10668</v>
      </c>
    </row>
    <row r="12846" spans="95:95" x14ac:dyDescent="0.15">
      <c r="CQ12846" t="s">
        <v>8613</v>
      </c>
    </row>
    <row r="12847" spans="95:95" x14ac:dyDescent="0.15">
      <c r="CQ12847" t="s">
        <v>11447</v>
      </c>
    </row>
    <row r="12848" spans="95:95" x14ac:dyDescent="0.15">
      <c r="CQ12848" t="s">
        <v>11138</v>
      </c>
    </row>
    <row r="12849" spans="95:95" x14ac:dyDescent="0.15">
      <c r="CQ12849" t="s">
        <v>11132</v>
      </c>
    </row>
    <row r="12850" spans="95:95" x14ac:dyDescent="0.15">
      <c r="CQ12850" t="s">
        <v>12461</v>
      </c>
    </row>
    <row r="12851" spans="95:95" x14ac:dyDescent="0.15">
      <c r="CQ12851" t="s">
        <v>8622</v>
      </c>
    </row>
    <row r="12852" spans="95:95" x14ac:dyDescent="0.15">
      <c r="CQ12852" t="s">
        <v>11133</v>
      </c>
    </row>
    <row r="12853" spans="95:95" x14ac:dyDescent="0.15">
      <c r="CQ12853" t="s">
        <v>8606</v>
      </c>
    </row>
    <row r="12854" spans="95:95" x14ac:dyDescent="0.15">
      <c r="CQ12854" t="s">
        <v>11143</v>
      </c>
    </row>
    <row r="12855" spans="95:95" x14ac:dyDescent="0.15">
      <c r="CQ12855" t="s">
        <v>11144</v>
      </c>
    </row>
    <row r="12856" spans="95:95" x14ac:dyDescent="0.15">
      <c r="CQ12856" t="s">
        <v>12275</v>
      </c>
    </row>
    <row r="12857" spans="95:95" x14ac:dyDescent="0.15">
      <c r="CQ12857" t="s">
        <v>11134</v>
      </c>
    </row>
    <row r="12858" spans="95:95" x14ac:dyDescent="0.15">
      <c r="CQ12858" t="s">
        <v>9381</v>
      </c>
    </row>
    <row r="12859" spans="95:95" x14ac:dyDescent="0.15">
      <c r="CQ12859" t="s">
        <v>11191</v>
      </c>
    </row>
    <row r="12860" spans="95:95" x14ac:dyDescent="0.15">
      <c r="CQ12860" t="s">
        <v>11174</v>
      </c>
    </row>
    <row r="12861" spans="95:95" x14ac:dyDescent="0.15">
      <c r="CQ12861" t="s">
        <v>11138</v>
      </c>
    </row>
    <row r="12862" spans="95:95" x14ac:dyDescent="0.15">
      <c r="CQ12862" t="s">
        <v>8618</v>
      </c>
    </row>
    <row r="12863" spans="95:95" x14ac:dyDescent="0.15">
      <c r="CQ12863" t="s">
        <v>12462</v>
      </c>
    </row>
    <row r="12864" spans="95:95" x14ac:dyDescent="0.15">
      <c r="CQ12864" t="s">
        <v>8622</v>
      </c>
    </row>
    <row r="12865" spans="95:95" x14ac:dyDescent="0.15">
      <c r="CQ12865" t="s">
        <v>11133</v>
      </c>
    </row>
    <row r="12866" spans="95:95" x14ac:dyDescent="0.15">
      <c r="CQ12866" t="s">
        <v>8606</v>
      </c>
    </row>
    <row r="12867" spans="95:95" x14ac:dyDescent="0.15">
      <c r="CQ12867" t="s">
        <v>11143</v>
      </c>
    </row>
    <row r="12868" spans="95:95" x14ac:dyDescent="0.15">
      <c r="CQ12868" t="s">
        <v>11144</v>
      </c>
    </row>
    <row r="12869" spans="95:95" x14ac:dyDescent="0.15">
      <c r="CQ12869" t="s">
        <v>9288</v>
      </c>
    </row>
    <row r="12870" spans="95:95" x14ac:dyDescent="0.15">
      <c r="CQ12870" t="s">
        <v>11134</v>
      </c>
    </row>
    <row r="12871" spans="95:95" x14ac:dyDescent="0.15">
      <c r="CQ12871" t="s">
        <v>12463</v>
      </c>
    </row>
    <row r="12872" spans="95:95" x14ac:dyDescent="0.15">
      <c r="CQ12872" t="s">
        <v>8653</v>
      </c>
    </row>
    <row r="12873" spans="95:95" x14ac:dyDescent="0.15">
      <c r="CQ12873" t="s">
        <v>11148</v>
      </c>
    </row>
    <row r="12874" spans="95:95" x14ac:dyDescent="0.15">
      <c r="CQ12874" t="s">
        <v>11138</v>
      </c>
    </row>
    <row r="12875" spans="95:95" x14ac:dyDescent="0.15">
      <c r="CQ12875" t="s">
        <v>11132</v>
      </c>
    </row>
    <row r="12876" spans="95:95" x14ac:dyDescent="0.15">
      <c r="CQ12876" t="s">
        <v>12464</v>
      </c>
    </row>
    <row r="12877" spans="95:95" x14ac:dyDescent="0.15">
      <c r="CQ12877" t="s">
        <v>8622</v>
      </c>
    </row>
    <row r="12878" spans="95:95" x14ac:dyDescent="0.15">
      <c r="CQ12878" t="s">
        <v>8619</v>
      </c>
    </row>
    <row r="12879" spans="95:95" x14ac:dyDescent="0.15">
      <c r="CQ12879" t="s">
        <v>11140</v>
      </c>
    </row>
    <row r="12880" spans="95:95" x14ac:dyDescent="0.15">
      <c r="CQ12880" t="s">
        <v>8603</v>
      </c>
    </row>
    <row r="12881" spans="95:95" x14ac:dyDescent="0.15">
      <c r="CQ12881" t="s">
        <v>8607</v>
      </c>
    </row>
    <row r="12882" spans="95:95" x14ac:dyDescent="0.15">
      <c r="CQ12882" t="s">
        <v>9288</v>
      </c>
    </row>
    <row r="12883" spans="95:95" x14ac:dyDescent="0.15">
      <c r="CQ12883" t="s">
        <v>8611</v>
      </c>
    </row>
    <row r="12884" spans="95:95" x14ac:dyDescent="0.15">
      <c r="CQ12884" t="s">
        <v>9382</v>
      </c>
    </row>
    <row r="12885" spans="95:95" x14ac:dyDescent="0.15">
      <c r="CQ12885" t="s">
        <v>11216</v>
      </c>
    </row>
    <row r="12886" spans="95:95" x14ac:dyDescent="0.15">
      <c r="CQ12886" t="s">
        <v>11237</v>
      </c>
    </row>
    <row r="12887" spans="95:95" x14ac:dyDescent="0.15">
      <c r="CQ12887" t="s">
        <v>11138</v>
      </c>
    </row>
    <row r="12888" spans="95:95" x14ac:dyDescent="0.15">
      <c r="CQ12888" t="s">
        <v>11132</v>
      </c>
    </row>
    <row r="12889" spans="95:95" x14ac:dyDescent="0.15">
      <c r="CQ12889" t="s">
        <v>12465</v>
      </c>
    </row>
    <row r="12890" spans="95:95" x14ac:dyDescent="0.15">
      <c r="CQ12890" t="s">
        <v>8622</v>
      </c>
    </row>
    <row r="12891" spans="95:95" x14ac:dyDescent="0.15">
      <c r="CQ12891" t="s">
        <v>11133</v>
      </c>
    </row>
    <row r="12892" spans="95:95" x14ac:dyDescent="0.15">
      <c r="CQ12892" t="s">
        <v>8606</v>
      </c>
    </row>
    <row r="12893" spans="95:95" x14ac:dyDescent="0.15">
      <c r="CQ12893" t="s">
        <v>11143</v>
      </c>
    </row>
    <row r="12894" spans="95:95" x14ac:dyDescent="0.15">
      <c r="CQ12894" t="s">
        <v>11144</v>
      </c>
    </row>
    <row r="12895" spans="95:95" x14ac:dyDescent="0.15">
      <c r="CQ12895" t="s">
        <v>12275</v>
      </c>
    </row>
    <row r="12896" spans="95:95" x14ac:dyDescent="0.15">
      <c r="CQ12896" t="s">
        <v>11134</v>
      </c>
    </row>
    <row r="12897" spans="95:95" x14ac:dyDescent="0.15">
      <c r="CQ12897" t="s">
        <v>12466</v>
      </c>
    </row>
    <row r="12898" spans="95:95" x14ac:dyDescent="0.15">
      <c r="CQ12898" t="s">
        <v>11161</v>
      </c>
    </row>
    <row r="12899" spans="95:95" x14ac:dyDescent="0.15">
      <c r="CQ12899" t="s">
        <v>11137</v>
      </c>
    </row>
    <row r="12900" spans="95:95" x14ac:dyDescent="0.15">
      <c r="CQ12900" t="s">
        <v>11138</v>
      </c>
    </row>
    <row r="12901" spans="95:95" x14ac:dyDescent="0.15">
      <c r="CQ12901" t="s">
        <v>11132</v>
      </c>
    </row>
    <row r="12902" spans="95:95" x14ac:dyDescent="0.15">
      <c r="CQ12902" t="s">
        <v>12467</v>
      </c>
    </row>
    <row r="12903" spans="95:95" x14ac:dyDescent="0.15">
      <c r="CQ12903" t="s">
        <v>8622</v>
      </c>
    </row>
    <row r="12904" spans="95:95" x14ac:dyDescent="0.15">
      <c r="CQ12904" t="s">
        <v>12468</v>
      </c>
    </row>
    <row r="12905" spans="95:95" x14ac:dyDescent="0.15">
      <c r="CQ12905" t="s">
        <v>8606</v>
      </c>
    </row>
    <row r="12906" spans="95:95" x14ac:dyDescent="0.15">
      <c r="CQ12906" t="s">
        <v>11143</v>
      </c>
    </row>
    <row r="12907" spans="95:95" x14ac:dyDescent="0.15">
      <c r="CQ12907" t="s">
        <v>11144</v>
      </c>
    </row>
    <row r="12908" spans="95:95" x14ac:dyDescent="0.15">
      <c r="CQ12908" t="s">
        <v>12275</v>
      </c>
    </row>
    <row r="12909" spans="95:95" x14ac:dyDescent="0.15">
      <c r="CQ12909" t="s">
        <v>11134</v>
      </c>
    </row>
    <row r="12910" spans="95:95" x14ac:dyDescent="0.15">
      <c r="CQ12910" t="s">
        <v>12469</v>
      </c>
    </row>
    <row r="12911" spans="95:95" x14ac:dyDescent="0.15">
      <c r="CQ12911" t="s">
        <v>8617</v>
      </c>
    </row>
    <row r="12912" spans="95:95" x14ac:dyDescent="0.15">
      <c r="CQ12912" t="s">
        <v>11383</v>
      </c>
    </row>
    <row r="12913" spans="95:95" x14ac:dyDescent="0.15">
      <c r="CQ12913" t="s">
        <v>11138</v>
      </c>
    </row>
    <row r="12914" spans="95:95" x14ac:dyDescent="0.15">
      <c r="CQ12914" t="s">
        <v>11132</v>
      </c>
    </row>
    <row r="12915" spans="95:95" x14ac:dyDescent="0.15">
      <c r="CQ12915" t="s">
        <v>12470</v>
      </c>
    </row>
    <row r="12916" spans="95:95" x14ac:dyDescent="0.15">
      <c r="CQ12916" t="s">
        <v>11139</v>
      </c>
    </row>
    <row r="12917" spans="95:95" x14ac:dyDescent="0.15">
      <c r="CQ12917" t="s">
        <v>11133</v>
      </c>
    </row>
    <row r="12918" spans="95:95" x14ac:dyDescent="0.15">
      <c r="CQ12918" t="s">
        <v>8606</v>
      </c>
    </row>
    <row r="12919" spans="95:95" x14ac:dyDescent="0.15">
      <c r="CQ12919" t="s">
        <v>8603</v>
      </c>
    </row>
    <row r="12920" spans="95:95" x14ac:dyDescent="0.15">
      <c r="CQ12920" t="s">
        <v>8607</v>
      </c>
    </row>
    <row r="12921" spans="95:95" x14ac:dyDescent="0.15">
      <c r="CQ12921" t="s">
        <v>12275</v>
      </c>
    </row>
    <row r="12922" spans="95:95" x14ac:dyDescent="0.15">
      <c r="CQ12922" t="s">
        <v>11134</v>
      </c>
    </row>
    <row r="12923" spans="95:95" x14ac:dyDescent="0.15">
      <c r="CQ12923" t="s">
        <v>12471</v>
      </c>
    </row>
    <row r="12924" spans="95:95" x14ac:dyDescent="0.15">
      <c r="CQ12924" t="s">
        <v>8653</v>
      </c>
    </row>
    <row r="12925" spans="95:95" x14ac:dyDescent="0.15">
      <c r="CQ12925" t="s">
        <v>8740</v>
      </c>
    </row>
    <row r="12926" spans="95:95" x14ac:dyDescent="0.15">
      <c r="CQ12926" t="s">
        <v>11138</v>
      </c>
    </row>
    <row r="12927" spans="95:95" x14ac:dyDescent="0.15">
      <c r="CQ12927" t="s">
        <v>11132</v>
      </c>
    </row>
    <row r="12928" spans="95:95" x14ac:dyDescent="0.15">
      <c r="CQ12928" t="s">
        <v>10669</v>
      </c>
    </row>
    <row r="12929" spans="95:95" x14ac:dyDescent="0.15">
      <c r="CQ12929" t="s">
        <v>9383</v>
      </c>
    </row>
    <row r="12930" spans="95:95" x14ac:dyDescent="0.15">
      <c r="CQ12930" t="s">
        <v>8619</v>
      </c>
    </row>
    <row r="12931" spans="95:95" x14ac:dyDescent="0.15">
      <c r="CQ12931" t="s">
        <v>11140</v>
      </c>
    </row>
    <row r="12932" spans="95:95" x14ac:dyDescent="0.15">
      <c r="CQ12932" t="s">
        <v>8603</v>
      </c>
    </row>
    <row r="12933" spans="95:95" x14ac:dyDescent="0.15">
      <c r="CQ12933" t="s">
        <v>11144</v>
      </c>
    </row>
    <row r="12934" spans="95:95" x14ac:dyDescent="0.15">
      <c r="CQ12934" t="s">
        <v>9288</v>
      </c>
    </row>
    <row r="12935" spans="95:95" x14ac:dyDescent="0.15">
      <c r="CQ12935" t="s">
        <v>11134</v>
      </c>
    </row>
    <row r="12936" spans="95:95" x14ac:dyDescent="0.15">
      <c r="CQ12936" t="s">
        <v>12472</v>
      </c>
    </row>
    <row r="12937" spans="95:95" x14ac:dyDescent="0.15">
      <c r="CQ12937" t="s">
        <v>11289</v>
      </c>
    </row>
    <row r="12938" spans="95:95" x14ac:dyDescent="0.15">
      <c r="CQ12938" t="s">
        <v>11447</v>
      </c>
    </row>
    <row r="12939" spans="95:95" x14ac:dyDescent="0.15">
      <c r="CQ12939" t="s">
        <v>11138</v>
      </c>
    </row>
    <row r="12940" spans="95:95" x14ac:dyDescent="0.15">
      <c r="CQ12940" t="s">
        <v>11132</v>
      </c>
    </row>
    <row r="12941" spans="95:95" x14ac:dyDescent="0.15">
      <c r="CQ12941" t="s">
        <v>10670</v>
      </c>
    </row>
    <row r="12942" spans="95:95" x14ac:dyDescent="0.15">
      <c r="CQ12942" t="s">
        <v>11139</v>
      </c>
    </row>
    <row r="12943" spans="95:95" x14ac:dyDescent="0.15">
      <c r="CQ12943" t="s">
        <v>11133</v>
      </c>
    </row>
    <row r="12944" spans="95:95" x14ac:dyDescent="0.15">
      <c r="CQ12944" t="s">
        <v>11140</v>
      </c>
    </row>
    <row r="12945" spans="95:95" x14ac:dyDescent="0.15">
      <c r="CQ12945" t="s">
        <v>11143</v>
      </c>
    </row>
    <row r="12946" spans="95:95" x14ac:dyDescent="0.15">
      <c r="CQ12946" t="s">
        <v>11144</v>
      </c>
    </row>
    <row r="12947" spans="95:95" x14ac:dyDescent="0.15">
      <c r="CQ12947" t="s">
        <v>12275</v>
      </c>
    </row>
    <row r="12948" spans="95:95" x14ac:dyDescent="0.15">
      <c r="CQ12948" t="s">
        <v>11134</v>
      </c>
    </row>
    <row r="12949" spans="95:95" x14ac:dyDescent="0.15">
      <c r="CQ12949" t="s">
        <v>10671</v>
      </c>
    </row>
    <row r="12950" spans="95:95" x14ac:dyDescent="0.15">
      <c r="CQ12950" t="s">
        <v>11410</v>
      </c>
    </row>
    <row r="12951" spans="95:95" x14ac:dyDescent="0.15">
      <c r="CQ12951" t="s">
        <v>8703</v>
      </c>
    </row>
    <row r="12952" spans="95:95" x14ac:dyDescent="0.15">
      <c r="CQ12952" t="s">
        <v>11138</v>
      </c>
    </row>
    <row r="12953" spans="95:95" x14ac:dyDescent="0.15">
      <c r="CQ12953" t="s">
        <v>11132</v>
      </c>
    </row>
    <row r="12954" spans="95:95" x14ac:dyDescent="0.15">
      <c r="CQ12954" t="s">
        <v>9384</v>
      </c>
    </row>
    <row r="12955" spans="95:95" x14ac:dyDescent="0.15">
      <c r="CQ12955" t="s">
        <v>11139</v>
      </c>
    </row>
    <row r="12956" spans="95:95" x14ac:dyDescent="0.15">
      <c r="CQ12956" t="s">
        <v>11133</v>
      </c>
    </row>
    <row r="12957" spans="95:95" x14ac:dyDescent="0.15">
      <c r="CQ12957" t="s">
        <v>8606</v>
      </c>
    </row>
    <row r="12958" spans="95:95" x14ac:dyDescent="0.15">
      <c r="CQ12958" t="s">
        <v>8603</v>
      </c>
    </row>
    <row r="12959" spans="95:95" x14ac:dyDescent="0.15">
      <c r="CQ12959" t="s">
        <v>11144</v>
      </c>
    </row>
    <row r="12960" spans="95:95" x14ac:dyDescent="0.15">
      <c r="CQ12960" t="s">
        <v>12275</v>
      </c>
    </row>
    <row r="12961" spans="95:95" x14ac:dyDescent="0.15">
      <c r="CQ12961" t="s">
        <v>11134</v>
      </c>
    </row>
    <row r="12962" spans="95:95" x14ac:dyDescent="0.15">
      <c r="CQ12962" t="s">
        <v>12473</v>
      </c>
    </row>
    <row r="12963" spans="95:95" x14ac:dyDescent="0.15">
      <c r="CQ12963" t="s">
        <v>11165</v>
      </c>
    </row>
    <row r="12964" spans="95:95" x14ac:dyDescent="0.15">
      <c r="CQ12964" t="s">
        <v>11154</v>
      </c>
    </row>
    <row r="12965" spans="95:95" x14ac:dyDescent="0.15">
      <c r="CQ12965" t="s">
        <v>11138</v>
      </c>
    </row>
    <row r="12966" spans="95:95" x14ac:dyDescent="0.15">
      <c r="CQ12966" t="s">
        <v>11132</v>
      </c>
    </row>
    <row r="12967" spans="95:95" x14ac:dyDescent="0.15">
      <c r="CQ12967" t="s">
        <v>12474</v>
      </c>
    </row>
    <row r="12968" spans="95:95" x14ac:dyDescent="0.15">
      <c r="CQ12968" t="s">
        <v>12475</v>
      </c>
    </row>
    <row r="12969" spans="95:95" x14ac:dyDescent="0.15">
      <c r="CQ12969" t="s">
        <v>11133</v>
      </c>
    </row>
    <row r="12970" spans="95:95" x14ac:dyDescent="0.15">
      <c r="CQ12970" t="s">
        <v>11140</v>
      </c>
    </row>
    <row r="12971" spans="95:95" x14ac:dyDescent="0.15">
      <c r="CQ12971" t="s">
        <v>11143</v>
      </c>
    </row>
    <row r="12972" spans="95:95" x14ac:dyDescent="0.15">
      <c r="CQ12972" t="s">
        <v>8607</v>
      </c>
    </row>
    <row r="12973" spans="95:95" x14ac:dyDescent="0.15">
      <c r="CQ12973" t="s">
        <v>12275</v>
      </c>
    </row>
    <row r="12974" spans="95:95" x14ac:dyDescent="0.15">
      <c r="CQ12974" t="s">
        <v>11134</v>
      </c>
    </row>
    <row r="12975" spans="95:95" x14ac:dyDescent="0.15">
      <c r="CQ12975" t="s">
        <v>10672</v>
      </c>
    </row>
    <row r="12976" spans="95:95" x14ac:dyDescent="0.15">
      <c r="CQ12976" t="s">
        <v>11191</v>
      </c>
    </row>
    <row r="12977" spans="95:95" x14ac:dyDescent="0.15">
      <c r="CQ12977" t="s">
        <v>11547</v>
      </c>
    </row>
    <row r="12978" spans="95:95" x14ac:dyDescent="0.15">
      <c r="CQ12978" t="s">
        <v>11138</v>
      </c>
    </row>
    <row r="12979" spans="95:95" x14ac:dyDescent="0.15">
      <c r="CQ12979" t="s">
        <v>8618</v>
      </c>
    </row>
    <row r="12980" spans="95:95" x14ac:dyDescent="0.15">
      <c r="CQ12980" t="s">
        <v>12476</v>
      </c>
    </row>
    <row r="12981" spans="95:95" x14ac:dyDescent="0.15">
      <c r="CQ12981" t="s">
        <v>8622</v>
      </c>
    </row>
    <row r="12982" spans="95:95" x14ac:dyDescent="0.15">
      <c r="CQ12982" t="s">
        <v>8619</v>
      </c>
    </row>
    <row r="12983" spans="95:95" x14ac:dyDescent="0.15">
      <c r="CQ12983" t="s">
        <v>11140</v>
      </c>
    </row>
    <row r="12984" spans="95:95" x14ac:dyDescent="0.15">
      <c r="CQ12984" t="s">
        <v>11143</v>
      </c>
    </row>
    <row r="12985" spans="95:95" x14ac:dyDescent="0.15">
      <c r="CQ12985" t="s">
        <v>11144</v>
      </c>
    </row>
    <row r="12986" spans="95:95" x14ac:dyDescent="0.15">
      <c r="CQ12986" t="s">
        <v>12275</v>
      </c>
    </row>
    <row r="12987" spans="95:95" x14ac:dyDescent="0.15">
      <c r="CQ12987" t="s">
        <v>8611</v>
      </c>
    </row>
    <row r="12988" spans="95:95" x14ac:dyDescent="0.15">
      <c r="CQ12988" t="s">
        <v>12477</v>
      </c>
    </row>
    <row r="12989" spans="95:95" x14ac:dyDescent="0.15">
      <c r="CQ12989" t="s">
        <v>11336</v>
      </c>
    </row>
    <row r="12990" spans="95:95" x14ac:dyDescent="0.15">
      <c r="CQ12990" t="s">
        <v>11315</v>
      </c>
    </row>
    <row r="12991" spans="95:95" x14ac:dyDescent="0.15">
      <c r="CQ12991" t="s">
        <v>11138</v>
      </c>
    </row>
    <row r="12992" spans="95:95" x14ac:dyDescent="0.15">
      <c r="CQ12992" t="s">
        <v>8618</v>
      </c>
    </row>
    <row r="12993" spans="95:95" x14ac:dyDescent="0.15">
      <c r="CQ12993" t="s">
        <v>12478</v>
      </c>
    </row>
    <row r="12994" spans="95:95" x14ac:dyDescent="0.15">
      <c r="CQ12994" t="s">
        <v>9385</v>
      </c>
    </row>
    <row r="12995" spans="95:95" x14ac:dyDescent="0.15">
      <c r="CQ12995" t="s">
        <v>11133</v>
      </c>
    </row>
    <row r="12996" spans="95:95" x14ac:dyDescent="0.15">
      <c r="CQ12996" t="s">
        <v>11140</v>
      </c>
    </row>
    <row r="12997" spans="95:95" x14ac:dyDescent="0.15">
      <c r="CQ12997" t="s">
        <v>8603</v>
      </c>
    </row>
    <row r="12998" spans="95:95" x14ac:dyDescent="0.15">
      <c r="CQ12998" t="s">
        <v>8607</v>
      </c>
    </row>
    <row r="12999" spans="95:95" x14ac:dyDescent="0.15">
      <c r="CQ12999" t="s">
        <v>12275</v>
      </c>
    </row>
    <row r="13000" spans="95:95" x14ac:dyDescent="0.15">
      <c r="CQ13000" t="s">
        <v>8611</v>
      </c>
    </row>
    <row r="13001" spans="95:95" x14ac:dyDescent="0.15">
      <c r="CQ13001" t="s">
        <v>12479</v>
      </c>
    </row>
    <row r="13002" spans="95:95" x14ac:dyDescent="0.15">
      <c r="CQ13002" t="s">
        <v>11145</v>
      </c>
    </row>
    <row r="13003" spans="95:95" x14ac:dyDescent="0.15">
      <c r="CQ13003" t="s">
        <v>12227</v>
      </c>
    </row>
    <row r="13004" spans="95:95" x14ac:dyDescent="0.15">
      <c r="CQ13004" t="s">
        <v>11138</v>
      </c>
    </row>
    <row r="13005" spans="95:95" x14ac:dyDescent="0.15">
      <c r="CQ13005" t="s">
        <v>11132</v>
      </c>
    </row>
    <row r="13006" spans="95:95" x14ac:dyDescent="0.15">
      <c r="CQ13006" t="s">
        <v>12480</v>
      </c>
    </row>
    <row r="13007" spans="95:95" x14ac:dyDescent="0.15">
      <c r="CQ13007" t="s">
        <v>9386</v>
      </c>
    </row>
    <row r="13008" spans="95:95" x14ac:dyDescent="0.15">
      <c r="CQ13008" t="s">
        <v>11133</v>
      </c>
    </row>
    <row r="13009" spans="95:95" x14ac:dyDescent="0.15">
      <c r="CQ13009" t="s">
        <v>8606</v>
      </c>
    </row>
    <row r="13010" spans="95:95" x14ac:dyDescent="0.15">
      <c r="CQ13010" t="s">
        <v>8603</v>
      </c>
    </row>
    <row r="13011" spans="95:95" x14ac:dyDescent="0.15">
      <c r="CQ13011" t="s">
        <v>11144</v>
      </c>
    </row>
    <row r="13012" spans="95:95" x14ac:dyDescent="0.15">
      <c r="CQ13012" t="s">
        <v>12275</v>
      </c>
    </row>
    <row r="13013" spans="95:95" x14ac:dyDescent="0.15">
      <c r="CQ13013" t="s">
        <v>11134</v>
      </c>
    </row>
    <row r="13014" spans="95:95" x14ac:dyDescent="0.15">
      <c r="CQ13014" t="s">
        <v>10673</v>
      </c>
    </row>
    <row r="13015" spans="95:95" x14ac:dyDescent="0.15">
      <c r="CQ13015" t="s">
        <v>8681</v>
      </c>
    </row>
    <row r="13016" spans="95:95" x14ac:dyDescent="0.15">
      <c r="CQ13016" t="s">
        <v>12246</v>
      </c>
    </row>
    <row r="13017" spans="95:95" x14ac:dyDescent="0.15">
      <c r="CQ13017" t="s">
        <v>11138</v>
      </c>
    </row>
    <row r="13018" spans="95:95" x14ac:dyDescent="0.15">
      <c r="CQ13018" t="s">
        <v>11132</v>
      </c>
    </row>
    <row r="13019" spans="95:95" x14ac:dyDescent="0.15">
      <c r="CQ13019" t="s">
        <v>12481</v>
      </c>
    </row>
    <row r="13020" spans="95:95" x14ac:dyDescent="0.15">
      <c r="CQ13020" t="s">
        <v>8622</v>
      </c>
    </row>
    <row r="13021" spans="95:95" x14ac:dyDescent="0.15">
      <c r="CQ13021" t="s">
        <v>8619</v>
      </c>
    </row>
    <row r="13022" spans="95:95" x14ac:dyDescent="0.15">
      <c r="CQ13022" t="s">
        <v>8606</v>
      </c>
    </row>
    <row r="13023" spans="95:95" x14ac:dyDescent="0.15">
      <c r="CQ13023" t="s">
        <v>8603</v>
      </c>
    </row>
    <row r="13024" spans="95:95" x14ac:dyDescent="0.15">
      <c r="CQ13024" t="s">
        <v>11144</v>
      </c>
    </row>
    <row r="13025" spans="95:95" x14ac:dyDescent="0.15">
      <c r="CQ13025" t="s">
        <v>12275</v>
      </c>
    </row>
    <row r="13026" spans="95:95" x14ac:dyDescent="0.15">
      <c r="CQ13026" t="s">
        <v>11134</v>
      </c>
    </row>
    <row r="13027" spans="95:95" x14ac:dyDescent="0.15">
      <c r="CQ13027" t="s">
        <v>10674</v>
      </c>
    </row>
    <row r="13028" spans="95:95" x14ac:dyDescent="0.15">
      <c r="CQ13028" t="s">
        <v>11299</v>
      </c>
    </row>
    <row r="13029" spans="95:95" x14ac:dyDescent="0.15">
      <c r="CQ13029" t="s">
        <v>8615</v>
      </c>
    </row>
    <row r="13030" spans="95:95" x14ac:dyDescent="0.15">
      <c r="CQ13030" t="s">
        <v>11138</v>
      </c>
    </row>
    <row r="13031" spans="95:95" x14ac:dyDescent="0.15">
      <c r="CQ13031" t="s">
        <v>11132</v>
      </c>
    </row>
    <row r="13032" spans="95:95" x14ac:dyDescent="0.15">
      <c r="CQ13032" t="s">
        <v>9387</v>
      </c>
    </row>
    <row r="13033" spans="95:95" x14ac:dyDescent="0.15">
      <c r="CQ13033" t="s">
        <v>12482</v>
      </c>
    </row>
    <row r="13034" spans="95:95" x14ac:dyDescent="0.15">
      <c r="CQ13034" t="s">
        <v>8619</v>
      </c>
    </row>
    <row r="13035" spans="95:95" x14ac:dyDescent="0.15">
      <c r="CQ13035" t="s">
        <v>8606</v>
      </c>
    </row>
    <row r="13036" spans="95:95" x14ac:dyDescent="0.15">
      <c r="CQ13036" t="s">
        <v>11143</v>
      </c>
    </row>
    <row r="13037" spans="95:95" x14ac:dyDescent="0.15">
      <c r="CQ13037" t="s">
        <v>11144</v>
      </c>
    </row>
    <row r="13038" spans="95:95" x14ac:dyDescent="0.15">
      <c r="CQ13038" t="s">
        <v>12275</v>
      </c>
    </row>
    <row r="13039" spans="95:95" x14ac:dyDescent="0.15">
      <c r="CQ13039" t="s">
        <v>8611</v>
      </c>
    </row>
    <row r="13040" spans="95:95" x14ac:dyDescent="0.15">
      <c r="CQ13040" t="s">
        <v>9388</v>
      </c>
    </row>
    <row r="13041" spans="95:95" x14ac:dyDescent="0.15">
      <c r="CQ13041" t="s">
        <v>8624</v>
      </c>
    </row>
    <row r="13042" spans="95:95" x14ac:dyDescent="0.15">
      <c r="CQ13042" t="s">
        <v>11296</v>
      </c>
    </row>
    <row r="13043" spans="95:95" x14ac:dyDescent="0.15">
      <c r="CQ13043" t="s">
        <v>10159</v>
      </c>
    </row>
    <row r="13044" spans="95:95" x14ac:dyDescent="0.15">
      <c r="CQ13044" t="s">
        <v>11132</v>
      </c>
    </row>
    <row r="13045" spans="95:95" x14ac:dyDescent="0.15">
      <c r="CQ13045" t="s">
        <v>12483</v>
      </c>
    </row>
    <row r="13046" spans="95:95" x14ac:dyDescent="0.15">
      <c r="CQ13046" t="s">
        <v>8622</v>
      </c>
    </row>
    <row r="13047" spans="95:95" x14ac:dyDescent="0.15">
      <c r="CQ13047" t="s">
        <v>11133</v>
      </c>
    </row>
    <row r="13048" spans="95:95" x14ac:dyDescent="0.15">
      <c r="CQ13048" t="s">
        <v>11140</v>
      </c>
    </row>
    <row r="13049" spans="95:95" x14ac:dyDescent="0.15">
      <c r="CQ13049" t="s">
        <v>11143</v>
      </c>
    </row>
    <row r="13050" spans="95:95" x14ac:dyDescent="0.15">
      <c r="CQ13050" t="s">
        <v>11144</v>
      </c>
    </row>
    <row r="13051" spans="95:95" x14ac:dyDescent="0.15">
      <c r="CQ13051" t="s">
        <v>9288</v>
      </c>
    </row>
    <row r="13052" spans="95:95" x14ac:dyDescent="0.15">
      <c r="CQ13052" t="s">
        <v>11134</v>
      </c>
    </row>
    <row r="13053" spans="95:95" x14ac:dyDescent="0.15">
      <c r="CQ13053" t="s">
        <v>10675</v>
      </c>
    </row>
    <row r="13054" spans="95:95" x14ac:dyDescent="0.15">
      <c r="CQ13054" t="s">
        <v>8765</v>
      </c>
    </row>
    <row r="13055" spans="95:95" x14ac:dyDescent="0.15">
      <c r="CQ13055" t="s">
        <v>11328</v>
      </c>
    </row>
    <row r="13056" spans="95:95" x14ac:dyDescent="0.15">
      <c r="CQ13056" t="s">
        <v>11138</v>
      </c>
    </row>
    <row r="13057" spans="95:95" x14ac:dyDescent="0.15">
      <c r="CQ13057" t="s">
        <v>11132</v>
      </c>
    </row>
    <row r="13058" spans="95:95" x14ac:dyDescent="0.15">
      <c r="CQ13058" t="s">
        <v>10676</v>
      </c>
    </row>
    <row r="13059" spans="95:95" x14ac:dyDescent="0.15">
      <c r="CQ13059" t="s">
        <v>9389</v>
      </c>
    </row>
    <row r="13060" spans="95:95" x14ac:dyDescent="0.15">
      <c r="CQ13060" t="s">
        <v>11133</v>
      </c>
    </row>
    <row r="13061" spans="95:95" x14ac:dyDescent="0.15">
      <c r="CQ13061" t="s">
        <v>11140</v>
      </c>
    </row>
    <row r="13062" spans="95:95" x14ac:dyDescent="0.15">
      <c r="CQ13062" t="s">
        <v>11143</v>
      </c>
    </row>
    <row r="13063" spans="95:95" x14ac:dyDescent="0.15">
      <c r="CQ13063" t="s">
        <v>8607</v>
      </c>
    </row>
    <row r="13064" spans="95:95" x14ac:dyDescent="0.15">
      <c r="CQ13064" t="s">
        <v>12275</v>
      </c>
    </row>
    <row r="13065" spans="95:95" x14ac:dyDescent="0.15">
      <c r="CQ13065" t="s">
        <v>8611</v>
      </c>
    </row>
    <row r="13066" spans="95:95" x14ac:dyDescent="0.15">
      <c r="CQ13066" t="s">
        <v>9390</v>
      </c>
    </row>
    <row r="13067" spans="95:95" x14ac:dyDescent="0.15">
      <c r="CQ13067" t="s">
        <v>11153</v>
      </c>
    </row>
    <row r="13068" spans="95:95" x14ac:dyDescent="0.15">
      <c r="CQ13068" t="s">
        <v>11338</v>
      </c>
    </row>
    <row r="13069" spans="95:95" x14ac:dyDescent="0.15">
      <c r="CQ13069" t="s">
        <v>11138</v>
      </c>
    </row>
    <row r="13070" spans="95:95" x14ac:dyDescent="0.15">
      <c r="CQ13070" t="s">
        <v>11132</v>
      </c>
    </row>
    <row r="13071" spans="95:95" x14ac:dyDescent="0.15">
      <c r="CQ13071" t="s">
        <v>9391</v>
      </c>
    </row>
    <row r="13072" spans="95:95" x14ac:dyDescent="0.15">
      <c r="CQ13072" t="s">
        <v>8622</v>
      </c>
    </row>
    <row r="13073" spans="95:95" x14ac:dyDescent="0.15">
      <c r="CQ13073" t="s">
        <v>9392</v>
      </c>
    </row>
    <row r="13074" spans="95:95" x14ac:dyDescent="0.15">
      <c r="CQ13074" t="s">
        <v>8606</v>
      </c>
    </row>
    <row r="13075" spans="95:95" x14ac:dyDescent="0.15">
      <c r="CQ13075" t="s">
        <v>11143</v>
      </c>
    </row>
    <row r="13076" spans="95:95" x14ac:dyDescent="0.15">
      <c r="CQ13076" t="s">
        <v>8607</v>
      </c>
    </row>
    <row r="13077" spans="95:95" x14ac:dyDescent="0.15">
      <c r="CQ13077" t="s">
        <v>12275</v>
      </c>
    </row>
    <row r="13078" spans="95:95" x14ac:dyDescent="0.15">
      <c r="CQ13078" t="s">
        <v>11134</v>
      </c>
    </row>
    <row r="13079" spans="95:95" x14ac:dyDescent="0.15">
      <c r="CQ13079" t="s">
        <v>12484</v>
      </c>
    </row>
    <row r="13080" spans="95:95" x14ac:dyDescent="0.15">
      <c r="CQ13080" t="s">
        <v>11161</v>
      </c>
    </row>
    <row r="13081" spans="95:95" x14ac:dyDescent="0.15">
      <c r="CQ13081" t="s">
        <v>11514</v>
      </c>
    </row>
    <row r="13082" spans="95:95" x14ac:dyDescent="0.15">
      <c r="CQ13082" t="s">
        <v>10159</v>
      </c>
    </row>
    <row r="13083" spans="95:95" x14ac:dyDescent="0.15">
      <c r="CQ13083" t="s">
        <v>11132</v>
      </c>
    </row>
    <row r="13084" spans="95:95" x14ac:dyDescent="0.15">
      <c r="CQ13084" t="s">
        <v>12485</v>
      </c>
    </row>
    <row r="13085" spans="95:95" x14ac:dyDescent="0.15">
      <c r="CQ13085" t="s">
        <v>9393</v>
      </c>
    </row>
    <row r="13086" spans="95:95" x14ac:dyDescent="0.15">
      <c r="CQ13086" t="s">
        <v>8619</v>
      </c>
    </row>
    <row r="13087" spans="95:95" x14ac:dyDescent="0.15">
      <c r="CQ13087" t="s">
        <v>8606</v>
      </c>
    </row>
    <row r="13088" spans="95:95" x14ac:dyDescent="0.15">
      <c r="CQ13088" t="s">
        <v>11143</v>
      </c>
    </row>
    <row r="13089" spans="95:95" x14ac:dyDescent="0.15">
      <c r="CQ13089" t="s">
        <v>8607</v>
      </c>
    </row>
    <row r="13090" spans="95:95" x14ac:dyDescent="0.15">
      <c r="CQ13090" t="s">
        <v>12275</v>
      </c>
    </row>
    <row r="13091" spans="95:95" x14ac:dyDescent="0.15">
      <c r="CQ13091" t="s">
        <v>11134</v>
      </c>
    </row>
    <row r="13092" spans="95:95" x14ac:dyDescent="0.15">
      <c r="CQ13092" t="s">
        <v>10677</v>
      </c>
    </row>
    <row r="13093" spans="95:95" x14ac:dyDescent="0.15">
      <c r="CQ13093" t="s">
        <v>11216</v>
      </c>
    </row>
    <row r="13094" spans="95:95" x14ac:dyDescent="0.15">
      <c r="CQ13094" t="s">
        <v>11192</v>
      </c>
    </row>
    <row r="13095" spans="95:95" x14ac:dyDescent="0.15">
      <c r="CQ13095" t="s">
        <v>11138</v>
      </c>
    </row>
    <row r="13096" spans="95:95" x14ac:dyDescent="0.15">
      <c r="CQ13096" t="s">
        <v>11132</v>
      </c>
    </row>
    <row r="13097" spans="95:95" x14ac:dyDescent="0.15">
      <c r="CQ13097" t="s">
        <v>12486</v>
      </c>
    </row>
    <row r="13098" spans="95:95" x14ac:dyDescent="0.15">
      <c r="CQ13098" t="s">
        <v>11139</v>
      </c>
    </row>
    <row r="13099" spans="95:95" x14ac:dyDescent="0.15">
      <c r="CQ13099" t="s">
        <v>8619</v>
      </c>
    </row>
    <row r="13100" spans="95:95" x14ac:dyDescent="0.15">
      <c r="CQ13100" t="s">
        <v>11140</v>
      </c>
    </row>
    <row r="13101" spans="95:95" x14ac:dyDescent="0.15">
      <c r="CQ13101" t="s">
        <v>11143</v>
      </c>
    </row>
    <row r="13102" spans="95:95" x14ac:dyDescent="0.15">
      <c r="CQ13102" t="s">
        <v>11144</v>
      </c>
    </row>
    <row r="13103" spans="95:95" x14ac:dyDescent="0.15">
      <c r="CQ13103" t="s">
        <v>12275</v>
      </c>
    </row>
    <row r="13104" spans="95:95" x14ac:dyDescent="0.15">
      <c r="CQ13104" t="s">
        <v>8611</v>
      </c>
    </row>
    <row r="13105" spans="95:95" x14ac:dyDescent="0.15">
      <c r="CQ13105" t="s">
        <v>12487</v>
      </c>
    </row>
    <row r="13106" spans="95:95" x14ac:dyDescent="0.15">
      <c r="CQ13106" t="s">
        <v>11165</v>
      </c>
    </row>
    <row r="13107" spans="95:95" x14ac:dyDescent="0.15">
      <c r="CQ13107" t="s">
        <v>8654</v>
      </c>
    </row>
    <row r="13108" spans="95:95" x14ac:dyDescent="0.15">
      <c r="CQ13108" t="s">
        <v>11138</v>
      </c>
    </row>
    <row r="13109" spans="95:95" x14ac:dyDescent="0.15">
      <c r="CQ13109" t="s">
        <v>8618</v>
      </c>
    </row>
    <row r="13110" spans="95:95" x14ac:dyDescent="0.15">
      <c r="CQ13110" t="s">
        <v>12488</v>
      </c>
    </row>
    <row r="13111" spans="95:95" x14ac:dyDescent="0.15">
      <c r="CQ13111" t="s">
        <v>11139</v>
      </c>
    </row>
    <row r="13112" spans="95:95" x14ac:dyDescent="0.15">
      <c r="CQ13112" t="s">
        <v>11133</v>
      </c>
    </row>
    <row r="13113" spans="95:95" x14ac:dyDescent="0.15">
      <c r="CQ13113" t="s">
        <v>8606</v>
      </c>
    </row>
    <row r="13114" spans="95:95" x14ac:dyDescent="0.15">
      <c r="CQ13114" t="s">
        <v>11143</v>
      </c>
    </row>
    <row r="13115" spans="95:95" x14ac:dyDescent="0.15">
      <c r="CQ13115" t="s">
        <v>11144</v>
      </c>
    </row>
    <row r="13116" spans="95:95" x14ac:dyDescent="0.15">
      <c r="CQ13116" t="s">
        <v>9288</v>
      </c>
    </row>
    <row r="13117" spans="95:95" x14ac:dyDescent="0.15">
      <c r="CQ13117" t="s">
        <v>11134</v>
      </c>
    </row>
    <row r="13118" spans="95:95" x14ac:dyDescent="0.15">
      <c r="CQ13118" t="s">
        <v>9394</v>
      </c>
    </row>
    <row r="13119" spans="95:95" x14ac:dyDescent="0.15">
      <c r="CQ13119" t="s">
        <v>11289</v>
      </c>
    </row>
    <row r="13120" spans="95:95" x14ac:dyDescent="0.15">
      <c r="CQ13120" t="s">
        <v>11330</v>
      </c>
    </row>
    <row r="13121" spans="95:95" x14ac:dyDescent="0.15">
      <c r="CQ13121" t="s">
        <v>10159</v>
      </c>
    </row>
    <row r="13122" spans="95:95" x14ac:dyDescent="0.15">
      <c r="CQ13122" t="s">
        <v>11132</v>
      </c>
    </row>
    <row r="13123" spans="95:95" x14ac:dyDescent="0.15">
      <c r="CQ13123" t="s">
        <v>12489</v>
      </c>
    </row>
    <row r="13124" spans="95:95" x14ac:dyDescent="0.15">
      <c r="CQ13124" t="s">
        <v>11139</v>
      </c>
    </row>
    <row r="13125" spans="95:95" x14ac:dyDescent="0.15">
      <c r="CQ13125" t="s">
        <v>11133</v>
      </c>
    </row>
    <row r="13126" spans="95:95" x14ac:dyDescent="0.15">
      <c r="CQ13126" t="s">
        <v>11140</v>
      </c>
    </row>
    <row r="13127" spans="95:95" x14ac:dyDescent="0.15">
      <c r="CQ13127" t="s">
        <v>11143</v>
      </c>
    </row>
    <row r="13128" spans="95:95" x14ac:dyDescent="0.15">
      <c r="CQ13128" t="s">
        <v>11144</v>
      </c>
    </row>
    <row r="13129" spans="95:95" x14ac:dyDescent="0.15">
      <c r="CQ13129" t="s">
        <v>9288</v>
      </c>
    </row>
    <row r="13130" spans="95:95" x14ac:dyDescent="0.15">
      <c r="CQ13130" t="s">
        <v>8611</v>
      </c>
    </row>
    <row r="13131" spans="95:95" x14ac:dyDescent="0.15">
      <c r="CQ13131" t="s">
        <v>9395</v>
      </c>
    </row>
    <row r="13132" spans="95:95" x14ac:dyDescent="0.15">
      <c r="CQ13132" t="s">
        <v>11336</v>
      </c>
    </row>
    <row r="13133" spans="95:95" x14ac:dyDescent="0.15">
      <c r="CQ13133" t="s">
        <v>11296</v>
      </c>
    </row>
    <row r="13134" spans="95:95" x14ac:dyDescent="0.15">
      <c r="CQ13134" t="s">
        <v>11138</v>
      </c>
    </row>
    <row r="13135" spans="95:95" x14ac:dyDescent="0.15">
      <c r="CQ13135" t="s">
        <v>11132</v>
      </c>
    </row>
    <row r="13136" spans="95:95" x14ac:dyDescent="0.15">
      <c r="CQ13136" t="s">
        <v>12490</v>
      </c>
    </row>
    <row r="13137" spans="95:95" x14ac:dyDescent="0.15">
      <c r="CQ13137" t="s">
        <v>11139</v>
      </c>
    </row>
    <row r="13138" spans="95:95" x14ac:dyDescent="0.15">
      <c r="CQ13138" t="s">
        <v>8619</v>
      </c>
    </row>
    <row r="13139" spans="95:95" x14ac:dyDescent="0.15">
      <c r="CQ13139" t="s">
        <v>8606</v>
      </c>
    </row>
    <row r="13140" spans="95:95" x14ac:dyDescent="0.15">
      <c r="CQ13140" t="s">
        <v>11143</v>
      </c>
    </row>
    <row r="13141" spans="95:95" x14ac:dyDescent="0.15">
      <c r="CQ13141" t="s">
        <v>11144</v>
      </c>
    </row>
    <row r="13142" spans="95:95" x14ac:dyDescent="0.15">
      <c r="CQ13142" t="s">
        <v>12275</v>
      </c>
    </row>
    <row r="13143" spans="95:95" x14ac:dyDescent="0.15">
      <c r="CQ13143" t="s">
        <v>8611</v>
      </c>
    </row>
    <row r="13144" spans="95:95" x14ac:dyDescent="0.15">
      <c r="CQ13144" t="s">
        <v>9396</v>
      </c>
    </row>
    <row r="13145" spans="95:95" x14ac:dyDescent="0.15">
      <c r="CQ13145" t="s">
        <v>11289</v>
      </c>
    </row>
    <row r="13146" spans="95:95" x14ac:dyDescent="0.15">
      <c r="CQ13146" t="s">
        <v>8916</v>
      </c>
    </row>
    <row r="13147" spans="95:95" x14ac:dyDescent="0.15">
      <c r="CQ13147" t="s">
        <v>11138</v>
      </c>
    </row>
    <row r="13148" spans="95:95" x14ac:dyDescent="0.15">
      <c r="CQ13148" t="s">
        <v>8618</v>
      </c>
    </row>
    <row r="13149" spans="95:95" x14ac:dyDescent="0.15">
      <c r="CQ13149" t="s">
        <v>12491</v>
      </c>
    </row>
    <row r="13150" spans="95:95" x14ac:dyDescent="0.15">
      <c r="CQ13150" t="s">
        <v>8622</v>
      </c>
    </row>
    <row r="13151" spans="95:95" x14ac:dyDescent="0.15">
      <c r="CQ13151" t="s">
        <v>8619</v>
      </c>
    </row>
    <row r="13152" spans="95:95" x14ac:dyDescent="0.15">
      <c r="CQ13152" t="s">
        <v>8606</v>
      </c>
    </row>
    <row r="13153" spans="95:95" x14ac:dyDescent="0.15">
      <c r="CQ13153" t="s">
        <v>11143</v>
      </c>
    </row>
    <row r="13154" spans="95:95" x14ac:dyDescent="0.15">
      <c r="CQ13154" t="s">
        <v>8607</v>
      </c>
    </row>
    <row r="13155" spans="95:95" x14ac:dyDescent="0.15">
      <c r="CQ13155" t="s">
        <v>12275</v>
      </c>
    </row>
    <row r="13156" spans="95:95" x14ac:dyDescent="0.15">
      <c r="CQ13156" t="s">
        <v>8611</v>
      </c>
    </row>
    <row r="13157" spans="95:95" x14ac:dyDescent="0.15">
      <c r="CQ13157" t="s">
        <v>12492</v>
      </c>
    </row>
    <row r="13158" spans="95:95" x14ac:dyDescent="0.15">
      <c r="CQ13158" t="s">
        <v>8744</v>
      </c>
    </row>
    <row r="13159" spans="95:95" x14ac:dyDescent="0.15">
      <c r="CQ13159" t="s">
        <v>11192</v>
      </c>
    </row>
    <row r="13160" spans="95:95" x14ac:dyDescent="0.15">
      <c r="CQ13160" t="s">
        <v>11138</v>
      </c>
    </row>
    <row r="13161" spans="95:95" x14ac:dyDescent="0.15">
      <c r="CQ13161" t="s">
        <v>11132</v>
      </c>
    </row>
    <row r="13162" spans="95:95" x14ac:dyDescent="0.15">
      <c r="CQ13162" t="s">
        <v>12493</v>
      </c>
    </row>
    <row r="13163" spans="95:95" x14ac:dyDescent="0.15">
      <c r="CQ13163" t="s">
        <v>8622</v>
      </c>
    </row>
    <row r="13164" spans="95:95" x14ac:dyDescent="0.15">
      <c r="CQ13164" t="s">
        <v>11133</v>
      </c>
    </row>
    <row r="13165" spans="95:95" x14ac:dyDescent="0.15">
      <c r="CQ13165" t="s">
        <v>11140</v>
      </c>
    </row>
    <row r="13166" spans="95:95" x14ac:dyDescent="0.15">
      <c r="CQ13166" t="s">
        <v>11143</v>
      </c>
    </row>
    <row r="13167" spans="95:95" x14ac:dyDescent="0.15">
      <c r="CQ13167" t="s">
        <v>11144</v>
      </c>
    </row>
    <row r="13168" spans="95:95" x14ac:dyDescent="0.15">
      <c r="CQ13168" t="s">
        <v>12275</v>
      </c>
    </row>
    <row r="13169" spans="95:95" x14ac:dyDescent="0.15">
      <c r="CQ13169" t="s">
        <v>11134</v>
      </c>
    </row>
    <row r="13170" spans="95:95" x14ac:dyDescent="0.15">
      <c r="CQ13170" t="s">
        <v>12494</v>
      </c>
    </row>
    <row r="13171" spans="95:95" x14ac:dyDescent="0.15">
      <c r="CQ13171" t="s">
        <v>8765</v>
      </c>
    </row>
    <row r="13172" spans="95:95" x14ac:dyDescent="0.15">
      <c r="CQ13172" t="s">
        <v>8761</v>
      </c>
    </row>
    <row r="13173" spans="95:95" x14ac:dyDescent="0.15">
      <c r="CQ13173" t="s">
        <v>10159</v>
      </c>
    </row>
    <row r="13174" spans="95:95" x14ac:dyDescent="0.15">
      <c r="CQ13174" t="s">
        <v>8618</v>
      </c>
    </row>
    <row r="13175" spans="95:95" x14ac:dyDescent="0.15">
      <c r="CQ13175" t="s">
        <v>9397</v>
      </c>
    </row>
    <row r="13176" spans="95:95" x14ac:dyDescent="0.15">
      <c r="CQ13176" t="s">
        <v>8622</v>
      </c>
    </row>
    <row r="13177" spans="95:95" x14ac:dyDescent="0.15">
      <c r="CQ13177" t="s">
        <v>11133</v>
      </c>
    </row>
    <row r="13178" spans="95:95" x14ac:dyDescent="0.15">
      <c r="CQ13178" t="s">
        <v>11140</v>
      </c>
    </row>
    <row r="13179" spans="95:95" x14ac:dyDescent="0.15">
      <c r="CQ13179" t="s">
        <v>8603</v>
      </c>
    </row>
    <row r="13180" spans="95:95" x14ac:dyDescent="0.15">
      <c r="CQ13180" t="s">
        <v>11144</v>
      </c>
    </row>
    <row r="13181" spans="95:95" x14ac:dyDescent="0.15">
      <c r="CQ13181" t="s">
        <v>12275</v>
      </c>
    </row>
    <row r="13182" spans="95:95" x14ac:dyDescent="0.15">
      <c r="CQ13182" t="s">
        <v>11134</v>
      </c>
    </row>
    <row r="13183" spans="95:95" x14ac:dyDescent="0.15">
      <c r="CQ13183" t="s">
        <v>10678</v>
      </c>
    </row>
    <row r="13184" spans="95:95" x14ac:dyDescent="0.15">
      <c r="CQ13184" t="s">
        <v>11336</v>
      </c>
    </row>
    <row r="13185" spans="95:95" x14ac:dyDescent="0.15">
      <c r="CQ13185" t="s">
        <v>11547</v>
      </c>
    </row>
    <row r="13186" spans="95:95" x14ac:dyDescent="0.15">
      <c r="CQ13186" t="s">
        <v>11138</v>
      </c>
    </row>
    <row r="13187" spans="95:95" x14ac:dyDescent="0.15">
      <c r="CQ13187" t="s">
        <v>8618</v>
      </c>
    </row>
    <row r="13188" spans="95:95" x14ac:dyDescent="0.15">
      <c r="CQ13188" t="s">
        <v>12495</v>
      </c>
    </row>
    <row r="13189" spans="95:95" x14ac:dyDescent="0.15">
      <c r="CQ13189" t="s">
        <v>8622</v>
      </c>
    </row>
    <row r="13190" spans="95:95" x14ac:dyDescent="0.15">
      <c r="CQ13190" t="s">
        <v>11133</v>
      </c>
    </row>
    <row r="13191" spans="95:95" x14ac:dyDescent="0.15">
      <c r="CQ13191" t="s">
        <v>11140</v>
      </c>
    </row>
    <row r="13192" spans="95:95" x14ac:dyDescent="0.15">
      <c r="CQ13192" t="s">
        <v>11143</v>
      </c>
    </row>
    <row r="13193" spans="95:95" x14ac:dyDescent="0.15">
      <c r="CQ13193" t="s">
        <v>8607</v>
      </c>
    </row>
    <row r="13194" spans="95:95" x14ac:dyDescent="0.15">
      <c r="CQ13194" t="s">
        <v>9288</v>
      </c>
    </row>
    <row r="13195" spans="95:95" x14ac:dyDescent="0.15">
      <c r="CQ13195" t="s">
        <v>8611</v>
      </c>
    </row>
    <row r="13196" spans="95:95" x14ac:dyDescent="0.15">
      <c r="CQ13196" t="s">
        <v>10679</v>
      </c>
    </row>
    <row r="13197" spans="95:95" x14ac:dyDescent="0.15">
      <c r="CQ13197" t="s">
        <v>12151</v>
      </c>
    </row>
    <row r="13198" spans="95:95" x14ac:dyDescent="0.15">
      <c r="CQ13198" t="s">
        <v>11174</v>
      </c>
    </row>
    <row r="13199" spans="95:95" x14ac:dyDescent="0.15">
      <c r="CQ13199" t="s">
        <v>10159</v>
      </c>
    </row>
    <row r="13200" spans="95:95" x14ac:dyDescent="0.15">
      <c r="CQ13200" t="s">
        <v>8618</v>
      </c>
    </row>
    <row r="13201" spans="95:95" x14ac:dyDescent="0.15">
      <c r="CQ13201" t="s">
        <v>9398</v>
      </c>
    </row>
    <row r="13202" spans="95:95" x14ac:dyDescent="0.15">
      <c r="CQ13202" t="s">
        <v>10680</v>
      </c>
    </row>
    <row r="13203" spans="95:95" x14ac:dyDescent="0.15">
      <c r="CQ13203" t="s">
        <v>8619</v>
      </c>
    </row>
    <row r="13204" spans="95:95" x14ac:dyDescent="0.15">
      <c r="CQ13204" t="s">
        <v>8606</v>
      </c>
    </row>
    <row r="13205" spans="95:95" x14ac:dyDescent="0.15">
      <c r="CQ13205" t="s">
        <v>11143</v>
      </c>
    </row>
    <row r="13206" spans="95:95" x14ac:dyDescent="0.15">
      <c r="CQ13206" t="s">
        <v>11144</v>
      </c>
    </row>
    <row r="13207" spans="95:95" x14ac:dyDescent="0.15">
      <c r="CQ13207" t="s">
        <v>12275</v>
      </c>
    </row>
    <row r="13208" spans="95:95" x14ac:dyDescent="0.15">
      <c r="CQ13208" t="s">
        <v>11134</v>
      </c>
    </row>
    <row r="13209" spans="95:95" x14ac:dyDescent="0.15">
      <c r="CQ13209" t="s">
        <v>12496</v>
      </c>
    </row>
    <row r="13210" spans="95:95" x14ac:dyDescent="0.15">
      <c r="CQ13210" t="s">
        <v>11136</v>
      </c>
    </row>
    <row r="13211" spans="95:95" x14ac:dyDescent="0.15">
      <c r="CQ13211" t="s">
        <v>12497</v>
      </c>
    </row>
    <row r="13212" spans="95:95" x14ac:dyDescent="0.15">
      <c r="CQ13212" t="s">
        <v>11138</v>
      </c>
    </row>
    <row r="13213" spans="95:95" x14ac:dyDescent="0.15">
      <c r="CQ13213" t="s">
        <v>11132</v>
      </c>
    </row>
    <row r="13214" spans="95:95" x14ac:dyDescent="0.15">
      <c r="CQ13214" t="s">
        <v>12498</v>
      </c>
    </row>
    <row r="13215" spans="95:95" x14ac:dyDescent="0.15">
      <c r="CQ13215" t="s">
        <v>8622</v>
      </c>
    </row>
    <row r="13216" spans="95:95" x14ac:dyDescent="0.15">
      <c r="CQ13216" t="s">
        <v>11133</v>
      </c>
    </row>
    <row r="13217" spans="95:95" x14ac:dyDescent="0.15">
      <c r="CQ13217" t="s">
        <v>8606</v>
      </c>
    </row>
    <row r="13218" spans="95:95" x14ac:dyDescent="0.15">
      <c r="CQ13218" t="s">
        <v>8603</v>
      </c>
    </row>
    <row r="13219" spans="95:95" x14ac:dyDescent="0.15">
      <c r="CQ13219" t="s">
        <v>8607</v>
      </c>
    </row>
    <row r="13220" spans="95:95" x14ac:dyDescent="0.15">
      <c r="CQ13220" t="s">
        <v>12275</v>
      </c>
    </row>
    <row r="13221" spans="95:95" x14ac:dyDescent="0.15">
      <c r="CQ13221" t="s">
        <v>8611</v>
      </c>
    </row>
    <row r="13222" spans="95:95" x14ac:dyDescent="0.15">
      <c r="CQ13222" t="s">
        <v>9399</v>
      </c>
    </row>
    <row r="13223" spans="95:95" x14ac:dyDescent="0.15">
      <c r="CQ13223" t="s">
        <v>11336</v>
      </c>
    </row>
    <row r="13224" spans="95:95" x14ac:dyDescent="0.15">
      <c r="CQ13224" t="s">
        <v>11300</v>
      </c>
    </row>
    <row r="13225" spans="95:95" x14ac:dyDescent="0.15">
      <c r="CQ13225" t="s">
        <v>11138</v>
      </c>
    </row>
    <row r="13226" spans="95:95" x14ac:dyDescent="0.15">
      <c r="CQ13226" t="s">
        <v>8618</v>
      </c>
    </row>
    <row r="13227" spans="95:95" x14ac:dyDescent="0.15">
      <c r="CQ13227" t="s">
        <v>12499</v>
      </c>
    </row>
    <row r="13228" spans="95:95" x14ac:dyDescent="0.15">
      <c r="CQ13228" t="s">
        <v>10681</v>
      </c>
    </row>
    <row r="13229" spans="95:95" x14ac:dyDescent="0.15">
      <c r="CQ13229" t="s">
        <v>9400</v>
      </c>
    </row>
    <row r="13230" spans="95:95" x14ac:dyDescent="0.15">
      <c r="CQ13230" t="s">
        <v>11140</v>
      </c>
    </row>
    <row r="13231" spans="95:95" x14ac:dyDescent="0.15">
      <c r="CQ13231" t="s">
        <v>8603</v>
      </c>
    </row>
    <row r="13232" spans="95:95" x14ac:dyDescent="0.15">
      <c r="CQ13232" t="s">
        <v>8607</v>
      </c>
    </row>
    <row r="13233" spans="95:95" x14ac:dyDescent="0.15">
      <c r="CQ13233" t="s">
        <v>12275</v>
      </c>
    </row>
    <row r="13234" spans="95:95" x14ac:dyDescent="0.15">
      <c r="CQ13234" t="s">
        <v>11134</v>
      </c>
    </row>
    <row r="13235" spans="95:95" x14ac:dyDescent="0.15">
      <c r="CQ13235" t="s">
        <v>12500</v>
      </c>
    </row>
    <row r="13236" spans="95:95" x14ac:dyDescent="0.15">
      <c r="CQ13236" t="s">
        <v>8765</v>
      </c>
    </row>
    <row r="13237" spans="95:95" x14ac:dyDescent="0.15">
      <c r="CQ13237" t="s">
        <v>11285</v>
      </c>
    </row>
    <row r="13238" spans="95:95" x14ac:dyDescent="0.15">
      <c r="CQ13238" t="s">
        <v>11138</v>
      </c>
    </row>
    <row r="13239" spans="95:95" x14ac:dyDescent="0.15">
      <c r="CQ13239" t="s">
        <v>11132</v>
      </c>
    </row>
    <row r="13240" spans="95:95" x14ac:dyDescent="0.15">
      <c r="CQ13240" t="s">
        <v>10682</v>
      </c>
    </row>
    <row r="13241" spans="95:95" x14ac:dyDescent="0.15">
      <c r="CQ13241" t="s">
        <v>8622</v>
      </c>
    </row>
    <row r="13242" spans="95:95" x14ac:dyDescent="0.15">
      <c r="CQ13242" t="s">
        <v>11133</v>
      </c>
    </row>
    <row r="13243" spans="95:95" x14ac:dyDescent="0.15">
      <c r="CQ13243" t="s">
        <v>11140</v>
      </c>
    </row>
    <row r="13244" spans="95:95" x14ac:dyDescent="0.15">
      <c r="CQ13244" t="s">
        <v>11143</v>
      </c>
    </row>
    <row r="13245" spans="95:95" x14ac:dyDescent="0.15">
      <c r="CQ13245" t="s">
        <v>11144</v>
      </c>
    </row>
    <row r="13246" spans="95:95" x14ac:dyDescent="0.15">
      <c r="CQ13246" t="s">
        <v>9288</v>
      </c>
    </row>
    <row r="13247" spans="95:95" x14ac:dyDescent="0.15">
      <c r="CQ13247" t="s">
        <v>11134</v>
      </c>
    </row>
    <row r="13248" spans="95:95" x14ac:dyDescent="0.15">
      <c r="CQ13248" t="s">
        <v>12501</v>
      </c>
    </row>
    <row r="13249" spans="95:95" x14ac:dyDescent="0.15">
      <c r="CQ13249" t="s">
        <v>11161</v>
      </c>
    </row>
    <row r="13250" spans="95:95" x14ac:dyDescent="0.15">
      <c r="CQ13250" t="s">
        <v>12452</v>
      </c>
    </row>
    <row r="13251" spans="95:95" x14ac:dyDescent="0.15">
      <c r="CQ13251" t="s">
        <v>11138</v>
      </c>
    </row>
    <row r="13252" spans="95:95" x14ac:dyDescent="0.15">
      <c r="CQ13252" t="s">
        <v>8618</v>
      </c>
    </row>
    <row r="13253" spans="95:95" x14ac:dyDescent="0.15">
      <c r="CQ13253" t="s">
        <v>10683</v>
      </c>
    </row>
    <row r="13254" spans="95:95" x14ac:dyDescent="0.15">
      <c r="CQ13254" t="s">
        <v>8622</v>
      </c>
    </row>
    <row r="13255" spans="95:95" x14ac:dyDescent="0.15">
      <c r="CQ13255" t="s">
        <v>11133</v>
      </c>
    </row>
    <row r="13256" spans="95:95" x14ac:dyDescent="0.15">
      <c r="CQ13256" t="s">
        <v>11140</v>
      </c>
    </row>
    <row r="13257" spans="95:95" x14ac:dyDescent="0.15">
      <c r="CQ13257" t="s">
        <v>11143</v>
      </c>
    </row>
    <row r="13258" spans="95:95" x14ac:dyDescent="0.15">
      <c r="CQ13258" t="s">
        <v>11144</v>
      </c>
    </row>
    <row r="13259" spans="95:95" x14ac:dyDescent="0.15">
      <c r="CQ13259" t="s">
        <v>12275</v>
      </c>
    </row>
    <row r="13260" spans="95:95" x14ac:dyDescent="0.15">
      <c r="CQ13260" t="s">
        <v>11134</v>
      </c>
    </row>
    <row r="13261" spans="95:95" x14ac:dyDescent="0.15">
      <c r="CQ13261" t="s">
        <v>9401</v>
      </c>
    </row>
    <row r="13262" spans="95:95" x14ac:dyDescent="0.15">
      <c r="CQ13262" t="s">
        <v>8617</v>
      </c>
    </row>
    <row r="13263" spans="95:95" x14ac:dyDescent="0.15">
      <c r="CQ13263" t="s">
        <v>11786</v>
      </c>
    </row>
    <row r="13264" spans="95:95" x14ac:dyDescent="0.15">
      <c r="CQ13264" t="s">
        <v>10159</v>
      </c>
    </row>
    <row r="13265" spans="95:95" x14ac:dyDescent="0.15">
      <c r="CQ13265" t="s">
        <v>11132</v>
      </c>
    </row>
    <row r="13266" spans="95:95" x14ac:dyDescent="0.15">
      <c r="CQ13266" t="s">
        <v>10684</v>
      </c>
    </row>
    <row r="13267" spans="95:95" x14ac:dyDescent="0.15">
      <c r="CQ13267" t="s">
        <v>10685</v>
      </c>
    </row>
    <row r="13268" spans="95:95" x14ac:dyDescent="0.15">
      <c r="CQ13268" t="s">
        <v>8619</v>
      </c>
    </row>
    <row r="13269" spans="95:95" x14ac:dyDescent="0.15">
      <c r="CQ13269" t="s">
        <v>11140</v>
      </c>
    </row>
    <row r="13270" spans="95:95" x14ac:dyDescent="0.15">
      <c r="CQ13270" t="s">
        <v>8603</v>
      </c>
    </row>
    <row r="13271" spans="95:95" x14ac:dyDescent="0.15">
      <c r="CQ13271" t="s">
        <v>11144</v>
      </c>
    </row>
    <row r="13272" spans="95:95" x14ac:dyDescent="0.15">
      <c r="CQ13272" t="s">
        <v>9288</v>
      </c>
    </row>
    <row r="13273" spans="95:95" x14ac:dyDescent="0.15">
      <c r="CQ13273" t="s">
        <v>11134</v>
      </c>
    </row>
    <row r="13274" spans="95:95" x14ac:dyDescent="0.15">
      <c r="CQ13274" t="s">
        <v>9402</v>
      </c>
    </row>
    <row r="13275" spans="95:95" x14ac:dyDescent="0.15">
      <c r="CQ13275" t="s">
        <v>9202</v>
      </c>
    </row>
    <row r="13276" spans="95:95" x14ac:dyDescent="0.15">
      <c r="CQ13276" t="s">
        <v>8651</v>
      </c>
    </row>
    <row r="13277" spans="95:95" x14ac:dyDescent="0.15">
      <c r="CQ13277" t="s">
        <v>10159</v>
      </c>
    </row>
    <row r="13278" spans="95:95" x14ac:dyDescent="0.15">
      <c r="CQ13278" t="s">
        <v>11132</v>
      </c>
    </row>
    <row r="13279" spans="95:95" x14ac:dyDescent="0.15">
      <c r="CQ13279" t="s">
        <v>12502</v>
      </c>
    </row>
    <row r="13280" spans="95:95" x14ac:dyDescent="0.15">
      <c r="CQ13280" t="s">
        <v>11139</v>
      </c>
    </row>
    <row r="13281" spans="95:95" x14ac:dyDescent="0.15">
      <c r="CQ13281" t="s">
        <v>8619</v>
      </c>
    </row>
    <row r="13282" spans="95:95" x14ac:dyDescent="0.15">
      <c r="CQ13282" t="s">
        <v>8606</v>
      </c>
    </row>
    <row r="13283" spans="95:95" x14ac:dyDescent="0.15">
      <c r="CQ13283" t="s">
        <v>11143</v>
      </c>
    </row>
    <row r="13284" spans="95:95" x14ac:dyDescent="0.15">
      <c r="CQ13284" t="s">
        <v>11144</v>
      </c>
    </row>
    <row r="13285" spans="95:95" x14ac:dyDescent="0.15">
      <c r="CQ13285" t="s">
        <v>9288</v>
      </c>
    </row>
    <row r="13286" spans="95:95" x14ac:dyDescent="0.15">
      <c r="CQ13286" t="s">
        <v>8611</v>
      </c>
    </row>
    <row r="13287" spans="95:95" x14ac:dyDescent="0.15">
      <c r="CQ13287" t="s">
        <v>10686</v>
      </c>
    </row>
    <row r="13288" spans="95:95" x14ac:dyDescent="0.15">
      <c r="CQ13288" t="s">
        <v>8732</v>
      </c>
    </row>
    <row r="13289" spans="95:95" x14ac:dyDescent="0.15">
      <c r="CQ13289" t="s">
        <v>8996</v>
      </c>
    </row>
    <row r="13290" spans="95:95" x14ac:dyDescent="0.15">
      <c r="CQ13290" t="s">
        <v>11138</v>
      </c>
    </row>
    <row r="13291" spans="95:95" x14ac:dyDescent="0.15">
      <c r="CQ13291" t="s">
        <v>11132</v>
      </c>
    </row>
    <row r="13292" spans="95:95" x14ac:dyDescent="0.15">
      <c r="CQ13292" t="s">
        <v>12503</v>
      </c>
    </row>
    <row r="13293" spans="95:95" x14ac:dyDescent="0.15">
      <c r="CQ13293" t="s">
        <v>9403</v>
      </c>
    </row>
    <row r="13294" spans="95:95" x14ac:dyDescent="0.15">
      <c r="CQ13294" t="s">
        <v>11133</v>
      </c>
    </row>
    <row r="13295" spans="95:95" x14ac:dyDescent="0.15">
      <c r="CQ13295" t="s">
        <v>8606</v>
      </c>
    </row>
    <row r="13296" spans="95:95" x14ac:dyDescent="0.15">
      <c r="CQ13296" t="s">
        <v>11143</v>
      </c>
    </row>
    <row r="13297" spans="95:95" x14ac:dyDescent="0.15">
      <c r="CQ13297" t="s">
        <v>8607</v>
      </c>
    </row>
    <row r="13298" spans="95:95" x14ac:dyDescent="0.15">
      <c r="CQ13298" t="s">
        <v>12275</v>
      </c>
    </row>
    <row r="13299" spans="95:95" x14ac:dyDescent="0.15">
      <c r="CQ13299" t="s">
        <v>11134</v>
      </c>
    </row>
    <row r="13300" spans="95:95" x14ac:dyDescent="0.15">
      <c r="CQ13300" t="s">
        <v>12504</v>
      </c>
    </row>
    <row r="13301" spans="95:95" x14ac:dyDescent="0.15">
      <c r="CQ13301" t="s">
        <v>8613</v>
      </c>
    </row>
    <row r="13302" spans="95:95" x14ac:dyDescent="0.15">
      <c r="CQ13302" t="s">
        <v>8776</v>
      </c>
    </row>
    <row r="13303" spans="95:95" x14ac:dyDescent="0.15">
      <c r="CQ13303" t="s">
        <v>11138</v>
      </c>
    </row>
    <row r="13304" spans="95:95" x14ac:dyDescent="0.15">
      <c r="CQ13304" t="s">
        <v>8618</v>
      </c>
    </row>
    <row r="13305" spans="95:95" x14ac:dyDescent="0.15">
      <c r="CQ13305" t="s">
        <v>9404</v>
      </c>
    </row>
    <row r="13306" spans="95:95" x14ac:dyDescent="0.15">
      <c r="CQ13306" t="s">
        <v>8622</v>
      </c>
    </row>
    <row r="13307" spans="95:95" x14ac:dyDescent="0.15">
      <c r="CQ13307" t="s">
        <v>10687</v>
      </c>
    </row>
    <row r="13308" spans="95:95" x14ac:dyDescent="0.15">
      <c r="CQ13308" t="s">
        <v>8606</v>
      </c>
    </row>
    <row r="13309" spans="95:95" x14ac:dyDescent="0.15">
      <c r="CQ13309" t="s">
        <v>11143</v>
      </c>
    </row>
    <row r="13310" spans="95:95" x14ac:dyDescent="0.15">
      <c r="CQ13310" t="s">
        <v>8607</v>
      </c>
    </row>
    <row r="13311" spans="95:95" x14ac:dyDescent="0.15">
      <c r="CQ13311" t="s">
        <v>12275</v>
      </c>
    </row>
    <row r="13312" spans="95:95" x14ac:dyDescent="0.15">
      <c r="CQ13312" t="s">
        <v>11134</v>
      </c>
    </row>
    <row r="13313" spans="95:95" x14ac:dyDescent="0.15">
      <c r="CQ13313" t="s">
        <v>12505</v>
      </c>
    </row>
    <row r="13314" spans="95:95" x14ac:dyDescent="0.15">
      <c r="CQ13314" t="s">
        <v>8757</v>
      </c>
    </row>
    <row r="13315" spans="95:95" x14ac:dyDescent="0.15">
      <c r="CQ13315" t="s">
        <v>10431</v>
      </c>
    </row>
    <row r="13316" spans="95:95" x14ac:dyDescent="0.15">
      <c r="CQ13316" t="s">
        <v>10159</v>
      </c>
    </row>
    <row r="13317" spans="95:95" x14ac:dyDescent="0.15">
      <c r="CQ13317" t="s">
        <v>11132</v>
      </c>
    </row>
    <row r="13318" spans="95:95" x14ac:dyDescent="0.15">
      <c r="CQ13318" t="s">
        <v>12506</v>
      </c>
    </row>
    <row r="13319" spans="95:95" x14ac:dyDescent="0.15">
      <c r="CQ13319" t="s">
        <v>10688</v>
      </c>
    </row>
    <row r="13320" spans="95:95" x14ac:dyDescent="0.15">
      <c r="CQ13320" t="s">
        <v>11133</v>
      </c>
    </row>
    <row r="13321" spans="95:95" x14ac:dyDescent="0.15">
      <c r="CQ13321" t="s">
        <v>11140</v>
      </c>
    </row>
    <row r="13322" spans="95:95" x14ac:dyDescent="0.15">
      <c r="CQ13322" t="s">
        <v>11143</v>
      </c>
    </row>
    <row r="13323" spans="95:95" x14ac:dyDescent="0.15">
      <c r="CQ13323" t="s">
        <v>11144</v>
      </c>
    </row>
    <row r="13324" spans="95:95" x14ac:dyDescent="0.15">
      <c r="CQ13324" t="s">
        <v>12275</v>
      </c>
    </row>
    <row r="13325" spans="95:95" x14ac:dyDescent="0.15">
      <c r="CQ13325" t="s">
        <v>11134</v>
      </c>
    </row>
    <row r="13326" spans="95:95" x14ac:dyDescent="0.15">
      <c r="CQ13326" t="s">
        <v>12507</v>
      </c>
    </row>
    <row r="13327" spans="95:95" x14ac:dyDescent="0.15">
      <c r="CQ13327" t="s">
        <v>11191</v>
      </c>
    </row>
    <row r="13328" spans="95:95" x14ac:dyDescent="0.15">
      <c r="CQ13328" t="s">
        <v>8648</v>
      </c>
    </row>
    <row r="13329" spans="95:95" x14ac:dyDescent="0.15">
      <c r="CQ13329" t="s">
        <v>11138</v>
      </c>
    </row>
    <row r="13330" spans="95:95" x14ac:dyDescent="0.15">
      <c r="CQ13330" t="s">
        <v>11132</v>
      </c>
    </row>
    <row r="13331" spans="95:95" x14ac:dyDescent="0.15">
      <c r="CQ13331" t="s">
        <v>12508</v>
      </c>
    </row>
    <row r="13332" spans="95:95" x14ac:dyDescent="0.15">
      <c r="CQ13332" t="s">
        <v>9405</v>
      </c>
    </row>
    <row r="13333" spans="95:95" x14ac:dyDescent="0.15">
      <c r="CQ13333" t="s">
        <v>8619</v>
      </c>
    </row>
    <row r="13334" spans="95:95" x14ac:dyDescent="0.15">
      <c r="CQ13334" t="s">
        <v>11140</v>
      </c>
    </row>
    <row r="13335" spans="95:95" x14ac:dyDescent="0.15">
      <c r="CQ13335" t="s">
        <v>11143</v>
      </c>
    </row>
    <row r="13336" spans="95:95" x14ac:dyDescent="0.15">
      <c r="CQ13336" t="s">
        <v>11144</v>
      </c>
    </row>
    <row r="13337" spans="95:95" x14ac:dyDescent="0.15">
      <c r="CQ13337" t="s">
        <v>9288</v>
      </c>
    </row>
    <row r="13338" spans="95:95" x14ac:dyDescent="0.15">
      <c r="CQ13338" t="s">
        <v>11134</v>
      </c>
    </row>
    <row r="13339" spans="95:95" x14ac:dyDescent="0.15">
      <c r="CQ13339" t="s">
        <v>12509</v>
      </c>
    </row>
    <row r="13340" spans="95:95" x14ac:dyDescent="0.15">
      <c r="CQ13340" t="s">
        <v>11537</v>
      </c>
    </row>
    <row r="13341" spans="95:95" x14ac:dyDescent="0.15">
      <c r="CQ13341" t="s">
        <v>11328</v>
      </c>
    </row>
    <row r="13342" spans="95:95" x14ac:dyDescent="0.15">
      <c r="CQ13342" t="s">
        <v>11138</v>
      </c>
    </row>
    <row r="13343" spans="95:95" x14ac:dyDescent="0.15">
      <c r="CQ13343" t="s">
        <v>11132</v>
      </c>
    </row>
    <row r="13344" spans="95:95" x14ac:dyDescent="0.15">
      <c r="CQ13344" t="s">
        <v>12510</v>
      </c>
    </row>
    <row r="13345" spans="95:95" x14ac:dyDescent="0.15">
      <c r="CQ13345" t="s">
        <v>8622</v>
      </c>
    </row>
    <row r="13346" spans="95:95" x14ac:dyDescent="0.15">
      <c r="CQ13346" t="s">
        <v>11133</v>
      </c>
    </row>
    <row r="13347" spans="95:95" x14ac:dyDescent="0.15">
      <c r="CQ13347" t="s">
        <v>11140</v>
      </c>
    </row>
    <row r="13348" spans="95:95" x14ac:dyDescent="0.15">
      <c r="CQ13348" t="s">
        <v>11143</v>
      </c>
    </row>
    <row r="13349" spans="95:95" x14ac:dyDescent="0.15">
      <c r="CQ13349" t="s">
        <v>12511</v>
      </c>
    </row>
    <row r="13350" spans="95:95" x14ac:dyDescent="0.15">
      <c r="CQ13350" t="s">
        <v>12512</v>
      </c>
    </row>
    <row r="13351" spans="95:95" x14ac:dyDescent="0.15">
      <c r="CQ13351" t="s">
        <v>11134</v>
      </c>
    </row>
    <row r="13352" spans="95:95" x14ac:dyDescent="0.15">
      <c r="CQ13352" t="s">
        <v>12513</v>
      </c>
    </row>
    <row r="13353" spans="95:95" x14ac:dyDescent="0.15">
      <c r="CQ13353" t="s">
        <v>11161</v>
      </c>
    </row>
    <row r="13354" spans="95:95" x14ac:dyDescent="0.15">
      <c r="CQ13354" t="s">
        <v>12514</v>
      </c>
    </row>
    <row r="13355" spans="95:95" x14ac:dyDescent="0.15">
      <c r="CQ13355" t="s">
        <v>11138</v>
      </c>
    </row>
    <row r="13356" spans="95:95" x14ac:dyDescent="0.15">
      <c r="CQ13356" t="s">
        <v>11132</v>
      </c>
    </row>
    <row r="13357" spans="95:95" x14ac:dyDescent="0.15">
      <c r="CQ13357" t="s">
        <v>12028</v>
      </c>
    </row>
    <row r="13358" spans="95:95" x14ac:dyDescent="0.15">
      <c r="CQ13358" t="s">
        <v>12515</v>
      </c>
    </row>
    <row r="13359" spans="95:95" x14ac:dyDescent="0.15">
      <c r="CQ13359" t="s">
        <v>11133</v>
      </c>
    </row>
    <row r="13360" spans="95:95" x14ac:dyDescent="0.15">
      <c r="CQ13360" t="s">
        <v>11140</v>
      </c>
    </row>
    <row r="13361" spans="95:95" x14ac:dyDescent="0.15">
      <c r="CQ13361" t="s">
        <v>8603</v>
      </c>
    </row>
    <row r="13362" spans="95:95" x14ac:dyDescent="0.15">
      <c r="CQ13362" t="s">
        <v>12511</v>
      </c>
    </row>
    <row r="13363" spans="95:95" x14ac:dyDescent="0.15">
      <c r="CQ13363" t="s">
        <v>12512</v>
      </c>
    </row>
    <row r="13364" spans="95:95" x14ac:dyDescent="0.15">
      <c r="CQ13364" t="s">
        <v>11134</v>
      </c>
    </row>
    <row r="13365" spans="95:95" x14ac:dyDescent="0.15">
      <c r="CQ13365" t="s">
        <v>12516</v>
      </c>
    </row>
    <row r="13366" spans="95:95" x14ac:dyDescent="0.15">
      <c r="CQ13366" t="s">
        <v>11151</v>
      </c>
    </row>
    <row r="13367" spans="95:95" x14ac:dyDescent="0.15">
      <c r="CQ13367" t="s">
        <v>12514</v>
      </c>
    </row>
    <row r="13368" spans="95:95" x14ac:dyDescent="0.15">
      <c r="CQ13368" t="s">
        <v>11138</v>
      </c>
    </row>
    <row r="13369" spans="95:95" x14ac:dyDescent="0.15">
      <c r="CQ13369" t="s">
        <v>11132</v>
      </c>
    </row>
    <row r="13370" spans="95:95" x14ac:dyDescent="0.15">
      <c r="CQ13370" t="s">
        <v>12028</v>
      </c>
    </row>
    <row r="13371" spans="95:95" x14ac:dyDescent="0.15">
      <c r="CQ13371" t="s">
        <v>10689</v>
      </c>
    </row>
    <row r="13372" spans="95:95" x14ac:dyDescent="0.15">
      <c r="CQ13372" t="s">
        <v>11133</v>
      </c>
    </row>
    <row r="13373" spans="95:95" x14ac:dyDescent="0.15">
      <c r="CQ13373" t="s">
        <v>8606</v>
      </c>
    </row>
    <row r="13374" spans="95:95" x14ac:dyDescent="0.15">
      <c r="CQ13374" t="s">
        <v>8603</v>
      </c>
    </row>
    <row r="13375" spans="95:95" x14ac:dyDescent="0.15">
      <c r="CQ13375" t="s">
        <v>12511</v>
      </c>
    </row>
    <row r="13376" spans="95:95" x14ac:dyDescent="0.15">
      <c r="CQ13376" t="s">
        <v>12512</v>
      </c>
    </row>
    <row r="13377" spans="95:95" x14ac:dyDescent="0.15">
      <c r="CQ13377" t="s">
        <v>11134</v>
      </c>
    </row>
    <row r="13378" spans="95:95" x14ac:dyDescent="0.15">
      <c r="CQ13378" t="s">
        <v>12517</v>
      </c>
    </row>
    <row r="13379" spans="95:95" x14ac:dyDescent="0.15">
      <c r="CQ13379" t="s">
        <v>11191</v>
      </c>
    </row>
    <row r="13380" spans="95:95" x14ac:dyDescent="0.15">
      <c r="CQ13380" t="s">
        <v>12514</v>
      </c>
    </row>
    <row r="13381" spans="95:95" x14ac:dyDescent="0.15">
      <c r="CQ13381" t="s">
        <v>11138</v>
      </c>
    </row>
    <row r="13382" spans="95:95" x14ac:dyDescent="0.15">
      <c r="CQ13382" t="s">
        <v>11132</v>
      </c>
    </row>
    <row r="13383" spans="95:95" x14ac:dyDescent="0.15">
      <c r="CQ13383" t="s">
        <v>9152</v>
      </c>
    </row>
    <row r="13384" spans="95:95" x14ac:dyDescent="0.15">
      <c r="CQ13384" t="s">
        <v>10690</v>
      </c>
    </row>
    <row r="13385" spans="95:95" x14ac:dyDescent="0.15">
      <c r="CQ13385" t="s">
        <v>8619</v>
      </c>
    </row>
    <row r="13386" spans="95:95" x14ac:dyDescent="0.15">
      <c r="CQ13386" t="s">
        <v>8606</v>
      </c>
    </row>
    <row r="13387" spans="95:95" x14ac:dyDescent="0.15">
      <c r="CQ13387" t="s">
        <v>8603</v>
      </c>
    </row>
    <row r="13388" spans="95:95" x14ac:dyDescent="0.15">
      <c r="CQ13388" t="s">
        <v>12511</v>
      </c>
    </row>
    <row r="13389" spans="95:95" x14ac:dyDescent="0.15">
      <c r="CQ13389" t="s">
        <v>12512</v>
      </c>
    </row>
    <row r="13390" spans="95:95" x14ac:dyDescent="0.15">
      <c r="CQ13390" t="s">
        <v>8611</v>
      </c>
    </row>
    <row r="13391" spans="95:95" x14ac:dyDescent="0.15">
      <c r="CQ13391" t="s">
        <v>12518</v>
      </c>
    </row>
    <row r="13392" spans="95:95" x14ac:dyDescent="0.15">
      <c r="CQ13392" t="s">
        <v>12151</v>
      </c>
    </row>
    <row r="13393" spans="95:95" x14ac:dyDescent="0.15">
      <c r="CQ13393" t="s">
        <v>12514</v>
      </c>
    </row>
    <row r="13394" spans="95:95" x14ac:dyDescent="0.15">
      <c r="CQ13394" t="s">
        <v>10159</v>
      </c>
    </row>
    <row r="13395" spans="95:95" x14ac:dyDescent="0.15">
      <c r="CQ13395" t="s">
        <v>11132</v>
      </c>
    </row>
    <row r="13396" spans="95:95" x14ac:dyDescent="0.15">
      <c r="CQ13396" t="s">
        <v>12028</v>
      </c>
    </row>
    <row r="13397" spans="95:95" x14ac:dyDescent="0.15">
      <c r="CQ13397" t="s">
        <v>12519</v>
      </c>
    </row>
    <row r="13398" spans="95:95" x14ac:dyDescent="0.15">
      <c r="CQ13398" t="s">
        <v>11133</v>
      </c>
    </row>
    <row r="13399" spans="95:95" x14ac:dyDescent="0.15">
      <c r="CQ13399" t="s">
        <v>8606</v>
      </c>
    </row>
    <row r="13400" spans="95:95" x14ac:dyDescent="0.15">
      <c r="CQ13400" t="s">
        <v>11143</v>
      </c>
    </row>
    <row r="13401" spans="95:95" x14ac:dyDescent="0.15">
      <c r="CQ13401" t="s">
        <v>12511</v>
      </c>
    </row>
    <row r="13402" spans="95:95" x14ac:dyDescent="0.15">
      <c r="CQ13402" t="s">
        <v>12512</v>
      </c>
    </row>
    <row r="13403" spans="95:95" x14ac:dyDescent="0.15">
      <c r="CQ13403" t="s">
        <v>11134</v>
      </c>
    </row>
    <row r="13404" spans="95:95" x14ac:dyDescent="0.15">
      <c r="CQ13404" t="s">
        <v>12520</v>
      </c>
    </row>
    <row r="13405" spans="95:95" x14ac:dyDescent="0.15">
      <c r="CQ13405" t="s">
        <v>11216</v>
      </c>
    </row>
    <row r="13406" spans="95:95" x14ac:dyDescent="0.15">
      <c r="CQ13406" t="s">
        <v>12514</v>
      </c>
    </row>
    <row r="13407" spans="95:95" x14ac:dyDescent="0.15">
      <c r="CQ13407" t="s">
        <v>11138</v>
      </c>
    </row>
    <row r="13408" spans="95:95" x14ac:dyDescent="0.15">
      <c r="CQ13408" t="s">
        <v>11132</v>
      </c>
    </row>
    <row r="13409" spans="95:95" x14ac:dyDescent="0.15">
      <c r="CQ13409" t="s">
        <v>12028</v>
      </c>
    </row>
    <row r="13410" spans="95:95" x14ac:dyDescent="0.15">
      <c r="CQ13410" t="s">
        <v>9409</v>
      </c>
    </row>
    <row r="13411" spans="95:95" x14ac:dyDescent="0.15">
      <c r="CQ13411" t="s">
        <v>8619</v>
      </c>
    </row>
    <row r="13412" spans="95:95" x14ac:dyDescent="0.15">
      <c r="CQ13412" t="s">
        <v>8606</v>
      </c>
    </row>
    <row r="13413" spans="95:95" x14ac:dyDescent="0.15">
      <c r="CQ13413" t="s">
        <v>8603</v>
      </c>
    </row>
    <row r="13414" spans="95:95" x14ac:dyDescent="0.15">
      <c r="CQ13414" t="s">
        <v>12511</v>
      </c>
    </row>
    <row r="13415" spans="95:95" x14ac:dyDescent="0.15">
      <c r="CQ13415" t="s">
        <v>9407</v>
      </c>
    </row>
    <row r="13416" spans="95:95" x14ac:dyDescent="0.15">
      <c r="CQ13416" t="s">
        <v>8611</v>
      </c>
    </row>
    <row r="13417" spans="95:95" x14ac:dyDescent="0.15">
      <c r="CQ13417" t="s">
        <v>12521</v>
      </c>
    </row>
    <row r="13418" spans="95:95" x14ac:dyDescent="0.15">
      <c r="CQ13418" t="s">
        <v>11168</v>
      </c>
    </row>
    <row r="13419" spans="95:95" x14ac:dyDescent="0.15">
      <c r="CQ13419" t="s">
        <v>12514</v>
      </c>
    </row>
    <row r="13420" spans="95:95" x14ac:dyDescent="0.15">
      <c r="CQ13420" t="s">
        <v>11138</v>
      </c>
    </row>
    <row r="13421" spans="95:95" x14ac:dyDescent="0.15">
      <c r="CQ13421" t="s">
        <v>11132</v>
      </c>
    </row>
    <row r="13422" spans="95:95" x14ac:dyDescent="0.15">
      <c r="CQ13422" t="s">
        <v>12028</v>
      </c>
    </row>
    <row r="13423" spans="95:95" x14ac:dyDescent="0.15">
      <c r="CQ13423" t="s">
        <v>9410</v>
      </c>
    </row>
    <row r="13424" spans="95:95" x14ac:dyDescent="0.15">
      <c r="CQ13424" t="s">
        <v>8619</v>
      </c>
    </row>
    <row r="13425" spans="95:95" x14ac:dyDescent="0.15">
      <c r="CQ13425" t="s">
        <v>11140</v>
      </c>
    </row>
    <row r="13426" spans="95:95" x14ac:dyDescent="0.15">
      <c r="CQ13426" t="s">
        <v>8603</v>
      </c>
    </row>
    <row r="13427" spans="95:95" x14ac:dyDescent="0.15">
      <c r="CQ13427" t="s">
        <v>12511</v>
      </c>
    </row>
    <row r="13428" spans="95:95" x14ac:dyDescent="0.15">
      <c r="CQ13428" t="s">
        <v>9407</v>
      </c>
    </row>
    <row r="13429" spans="95:95" x14ac:dyDescent="0.15">
      <c r="CQ13429" t="s">
        <v>11134</v>
      </c>
    </row>
    <row r="13430" spans="95:95" x14ac:dyDescent="0.15">
      <c r="CQ13430" t="s">
        <v>12522</v>
      </c>
    </row>
    <row r="13431" spans="95:95" x14ac:dyDescent="0.15">
      <c r="CQ13431" t="s">
        <v>11165</v>
      </c>
    </row>
    <row r="13432" spans="95:95" x14ac:dyDescent="0.15">
      <c r="CQ13432" t="s">
        <v>12514</v>
      </c>
    </row>
    <row r="13433" spans="95:95" x14ac:dyDescent="0.15">
      <c r="CQ13433" t="s">
        <v>11138</v>
      </c>
    </row>
    <row r="13434" spans="95:95" x14ac:dyDescent="0.15">
      <c r="CQ13434" t="s">
        <v>11132</v>
      </c>
    </row>
    <row r="13435" spans="95:95" x14ac:dyDescent="0.15">
      <c r="CQ13435" t="s">
        <v>12028</v>
      </c>
    </row>
    <row r="13436" spans="95:95" x14ac:dyDescent="0.15">
      <c r="CQ13436" t="s">
        <v>10691</v>
      </c>
    </row>
    <row r="13437" spans="95:95" x14ac:dyDescent="0.15">
      <c r="CQ13437" t="s">
        <v>11133</v>
      </c>
    </row>
    <row r="13438" spans="95:95" x14ac:dyDescent="0.15">
      <c r="CQ13438" t="s">
        <v>11140</v>
      </c>
    </row>
    <row r="13439" spans="95:95" x14ac:dyDescent="0.15">
      <c r="CQ13439" t="s">
        <v>8603</v>
      </c>
    </row>
    <row r="13440" spans="95:95" x14ac:dyDescent="0.15">
      <c r="CQ13440" t="s">
        <v>12511</v>
      </c>
    </row>
    <row r="13441" spans="95:95" x14ac:dyDescent="0.15">
      <c r="CQ13441" t="s">
        <v>9407</v>
      </c>
    </row>
    <row r="13442" spans="95:95" x14ac:dyDescent="0.15">
      <c r="CQ13442" t="s">
        <v>11134</v>
      </c>
    </row>
    <row r="13443" spans="95:95" x14ac:dyDescent="0.15">
      <c r="CQ13443" t="s">
        <v>12523</v>
      </c>
    </row>
    <row r="13444" spans="95:95" x14ac:dyDescent="0.15">
      <c r="CQ13444" t="s">
        <v>8681</v>
      </c>
    </row>
    <row r="13445" spans="95:95" x14ac:dyDescent="0.15">
      <c r="CQ13445" t="s">
        <v>12514</v>
      </c>
    </row>
    <row r="13446" spans="95:95" x14ac:dyDescent="0.15">
      <c r="CQ13446" t="s">
        <v>11138</v>
      </c>
    </row>
    <row r="13447" spans="95:95" x14ac:dyDescent="0.15">
      <c r="CQ13447" t="s">
        <v>11132</v>
      </c>
    </row>
    <row r="13448" spans="95:95" x14ac:dyDescent="0.15">
      <c r="CQ13448" t="s">
        <v>9152</v>
      </c>
    </row>
    <row r="13449" spans="95:95" x14ac:dyDescent="0.15">
      <c r="CQ13449" t="s">
        <v>9411</v>
      </c>
    </row>
    <row r="13450" spans="95:95" x14ac:dyDescent="0.15">
      <c r="CQ13450" t="s">
        <v>8619</v>
      </c>
    </row>
    <row r="13451" spans="95:95" x14ac:dyDescent="0.15">
      <c r="CQ13451" t="s">
        <v>11140</v>
      </c>
    </row>
    <row r="13452" spans="95:95" x14ac:dyDescent="0.15">
      <c r="CQ13452" t="s">
        <v>11143</v>
      </c>
    </row>
    <row r="13453" spans="95:95" x14ac:dyDescent="0.15">
      <c r="CQ13453" t="s">
        <v>12511</v>
      </c>
    </row>
    <row r="13454" spans="95:95" x14ac:dyDescent="0.15">
      <c r="CQ13454" t="s">
        <v>12512</v>
      </c>
    </row>
    <row r="13455" spans="95:95" x14ac:dyDescent="0.15">
      <c r="CQ13455" t="s">
        <v>11134</v>
      </c>
    </row>
    <row r="13456" spans="95:95" x14ac:dyDescent="0.15">
      <c r="CQ13456" t="s">
        <v>12524</v>
      </c>
    </row>
    <row r="13457" spans="95:95" x14ac:dyDescent="0.15">
      <c r="CQ13457" t="s">
        <v>11165</v>
      </c>
    </row>
    <row r="13458" spans="95:95" x14ac:dyDescent="0.15">
      <c r="CQ13458" t="s">
        <v>12514</v>
      </c>
    </row>
    <row r="13459" spans="95:95" x14ac:dyDescent="0.15">
      <c r="CQ13459" t="s">
        <v>11138</v>
      </c>
    </row>
    <row r="13460" spans="95:95" x14ac:dyDescent="0.15">
      <c r="CQ13460" t="s">
        <v>8618</v>
      </c>
    </row>
    <row r="13461" spans="95:95" x14ac:dyDescent="0.15">
      <c r="CQ13461" t="s">
        <v>12028</v>
      </c>
    </row>
    <row r="13462" spans="95:95" x14ac:dyDescent="0.15">
      <c r="CQ13462" t="s">
        <v>9412</v>
      </c>
    </row>
    <row r="13463" spans="95:95" x14ac:dyDescent="0.15">
      <c r="CQ13463" t="s">
        <v>9413</v>
      </c>
    </row>
    <row r="13464" spans="95:95" x14ac:dyDescent="0.15">
      <c r="CQ13464" t="s">
        <v>8606</v>
      </c>
    </row>
    <row r="13465" spans="95:95" x14ac:dyDescent="0.15">
      <c r="CQ13465" t="s">
        <v>8603</v>
      </c>
    </row>
    <row r="13466" spans="95:95" x14ac:dyDescent="0.15">
      <c r="CQ13466" t="s">
        <v>12511</v>
      </c>
    </row>
    <row r="13467" spans="95:95" x14ac:dyDescent="0.15">
      <c r="CQ13467" t="s">
        <v>12512</v>
      </c>
    </row>
    <row r="13468" spans="95:95" x14ac:dyDescent="0.15">
      <c r="CQ13468" t="s">
        <v>11134</v>
      </c>
    </row>
    <row r="13469" spans="95:95" x14ac:dyDescent="0.15">
      <c r="CQ13469" t="s">
        <v>12525</v>
      </c>
    </row>
    <row r="13470" spans="95:95" x14ac:dyDescent="0.15">
      <c r="CQ13470" t="s">
        <v>11151</v>
      </c>
    </row>
    <row r="13471" spans="95:95" x14ac:dyDescent="0.15">
      <c r="CQ13471" t="s">
        <v>12514</v>
      </c>
    </row>
    <row r="13472" spans="95:95" x14ac:dyDescent="0.15">
      <c r="CQ13472" t="s">
        <v>11138</v>
      </c>
    </row>
    <row r="13473" spans="95:95" x14ac:dyDescent="0.15">
      <c r="CQ13473" t="s">
        <v>11132</v>
      </c>
    </row>
    <row r="13474" spans="95:95" x14ac:dyDescent="0.15">
      <c r="CQ13474" t="s">
        <v>9152</v>
      </c>
    </row>
    <row r="13475" spans="95:95" x14ac:dyDescent="0.15">
      <c r="CQ13475" t="s">
        <v>9414</v>
      </c>
    </row>
    <row r="13476" spans="95:95" x14ac:dyDescent="0.15">
      <c r="CQ13476" t="s">
        <v>8619</v>
      </c>
    </row>
    <row r="13477" spans="95:95" x14ac:dyDescent="0.15">
      <c r="CQ13477" t="s">
        <v>8606</v>
      </c>
    </row>
    <row r="13478" spans="95:95" x14ac:dyDescent="0.15">
      <c r="CQ13478" t="s">
        <v>11143</v>
      </c>
    </row>
    <row r="13479" spans="95:95" x14ac:dyDescent="0.15">
      <c r="CQ13479" t="s">
        <v>12511</v>
      </c>
    </row>
    <row r="13480" spans="95:95" x14ac:dyDescent="0.15">
      <c r="CQ13480" t="s">
        <v>12512</v>
      </c>
    </row>
    <row r="13481" spans="95:95" x14ac:dyDescent="0.15">
      <c r="CQ13481" t="s">
        <v>11134</v>
      </c>
    </row>
    <row r="13482" spans="95:95" x14ac:dyDescent="0.15">
      <c r="CQ13482" t="s">
        <v>12526</v>
      </c>
    </row>
    <row r="13483" spans="95:95" x14ac:dyDescent="0.15">
      <c r="CQ13483" t="s">
        <v>11151</v>
      </c>
    </row>
    <row r="13484" spans="95:95" x14ac:dyDescent="0.15">
      <c r="CQ13484" t="s">
        <v>12514</v>
      </c>
    </row>
    <row r="13485" spans="95:95" x14ac:dyDescent="0.15">
      <c r="CQ13485" t="s">
        <v>11138</v>
      </c>
    </row>
    <row r="13486" spans="95:95" x14ac:dyDescent="0.15">
      <c r="CQ13486" t="s">
        <v>11132</v>
      </c>
    </row>
    <row r="13487" spans="95:95" x14ac:dyDescent="0.15">
      <c r="CQ13487" t="s">
        <v>12028</v>
      </c>
    </row>
    <row r="13488" spans="95:95" x14ac:dyDescent="0.15">
      <c r="CQ13488" t="s">
        <v>12527</v>
      </c>
    </row>
    <row r="13489" spans="95:95" x14ac:dyDescent="0.15">
      <c r="CQ13489" t="s">
        <v>11133</v>
      </c>
    </row>
    <row r="13490" spans="95:95" x14ac:dyDescent="0.15">
      <c r="CQ13490" t="s">
        <v>8606</v>
      </c>
    </row>
    <row r="13491" spans="95:95" x14ac:dyDescent="0.15">
      <c r="CQ13491" t="s">
        <v>8603</v>
      </c>
    </row>
    <row r="13492" spans="95:95" x14ac:dyDescent="0.15">
      <c r="CQ13492" t="s">
        <v>12511</v>
      </c>
    </row>
    <row r="13493" spans="95:95" x14ac:dyDescent="0.15">
      <c r="CQ13493" t="s">
        <v>12512</v>
      </c>
    </row>
    <row r="13494" spans="95:95" x14ac:dyDescent="0.15">
      <c r="CQ13494" t="s">
        <v>11134</v>
      </c>
    </row>
    <row r="13495" spans="95:95" x14ac:dyDescent="0.15">
      <c r="CQ13495" t="s">
        <v>12528</v>
      </c>
    </row>
    <row r="13496" spans="95:95" x14ac:dyDescent="0.15">
      <c r="CQ13496" t="s">
        <v>8613</v>
      </c>
    </row>
    <row r="13497" spans="95:95" x14ac:dyDescent="0.15">
      <c r="CQ13497" t="s">
        <v>12514</v>
      </c>
    </row>
    <row r="13498" spans="95:95" x14ac:dyDescent="0.15">
      <c r="CQ13498" t="s">
        <v>11138</v>
      </c>
    </row>
    <row r="13499" spans="95:95" x14ac:dyDescent="0.15">
      <c r="CQ13499" t="s">
        <v>11132</v>
      </c>
    </row>
    <row r="13500" spans="95:95" x14ac:dyDescent="0.15">
      <c r="CQ13500" t="s">
        <v>9152</v>
      </c>
    </row>
    <row r="13501" spans="95:95" x14ac:dyDescent="0.15">
      <c r="CQ13501" t="s">
        <v>10692</v>
      </c>
    </row>
    <row r="13502" spans="95:95" x14ac:dyDescent="0.15">
      <c r="CQ13502" t="s">
        <v>11133</v>
      </c>
    </row>
    <row r="13503" spans="95:95" x14ac:dyDescent="0.15">
      <c r="CQ13503" t="s">
        <v>8606</v>
      </c>
    </row>
    <row r="13504" spans="95:95" x14ac:dyDescent="0.15">
      <c r="CQ13504" t="s">
        <v>11143</v>
      </c>
    </row>
    <row r="13505" spans="95:95" x14ac:dyDescent="0.15">
      <c r="CQ13505" t="s">
        <v>12511</v>
      </c>
    </row>
    <row r="13506" spans="95:95" x14ac:dyDescent="0.15">
      <c r="CQ13506" t="s">
        <v>12512</v>
      </c>
    </row>
    <row r="13507" spans="95:95" x14ac:dyDescent="0.15">
      <c r="CQ13507" t="s">
        <v>11134</v>
      </c>
    </row>
    <row r="13508" spans="95:95" x14ac:dyDescent="0.15">
      <c r="CQ13508" t="s">
        <v>9415</v>
      </c>
    </row>
    <row r="13509" spans="95:95" x14ac:dyDescent="0.15">
      <c r="CQ13509" t="s">
        <v>11336</v>
      </c>
    </row>
    <row r="13510" spans="95:95" x14ac:dyDescent="0.15">
      <c r="CQ13510" t="s">
        <v>12514</v>
      </c>
    </row>
    <row r="13511" spans="95:95" x14ac:dyDescent="0.15">
      <c r="CQ13511" t="s">
        <v>11138</v>
      </c>
    </row>
    <row r="13512" spans="95:95" x14ac:dyDescent="0.15">
      <c r="CQ13512" t="s">
        <v>11132</v>
      </c>
    </row>
    <row r="13513" spans="95:95" x14ac:dyDescent="0.15">
      <c r="CQ13513" t="s">
        <v>9152</v>
      </c>
    </row>
    <row r="13514" spans="95:95" x14ac:dyDescent="0.15">
      <c r="CQ13514" t="s">
        <v>12529</v>
      </c>
    </row>
    <row r="13515" spans="95:95" x14ac:dyDescent="0.15">
      <c r="CQ13515" t="s">
        <v>8619</v>
      </c>
    </row>
    <row r="13516" spans="95:95" x14ac:dyDescent="0.15">
      <c r="CQ13516" t="s">
        <v>8606</v>
      </c>
    </row>
    <row r="13517" spans="95:95" x14ac:dyDescent="0.15">
      <c r="CQ13517" t="s">
        <v>8603</v>
      </c>
    </row>
    <row r="13518" spans="95:95" x14ac:dyDescent="0.15">
      <c r="CQ13518" t="s">
        <v>12511</v>
      </c>
    </row>
    <row r="13519" spans="95:95" x14ac:dyDescent="0.15">
      <c r="CQ13519" t="s">
        <v>12512</v>
      </c>
    </row>
    <row r="13520" spans="95:95" x14ac:dyDescent="0.15">
      <c r="CQ13520" t="s">
        <v>11134</v>
      </c>
    </row>
    <row r="13521" spans="95:95" x14ac:dyDescent="0.15">
      <c r="CQ13521" t="s">
        <v>12530</v>
      </c>
    </row>
    <row r="13522" spans="95:95" x14ac:dyDescent="0.15">
      <c r="CQ13522" t="s">
        <v>11336</v>
      </c>
    </row>
    <row r="13523" spans="95:95" x14ac:dyDescent="0.15">
      <c r="CQ13523" t="s">
        <v>12514</v>
      </c>
    </row>
    <row r="13524" spans="95:95" x14ac:dyDescent="0.15">
      <c r="CQ13524" t="s">
        <v>11138</v>
      </c>
    </row>
    <row r="13525" spans="95:95" x14ac:dyDescent="0.15">
      <c r="CQ13525" t="s">
        <v>11132</v>
      </c>
    </row>
    <row r="13526" spans="95:95" x14ac:dyDescent="0.15">
      <c r="CQ13526" t="s">
        <v>12028</v>
      </c>
    </row>
    <row r="13527" spans="95:95" x14ac:dyDescent="0.15">
      <c r="CQ13527" t="s">
        <v>9416</v>
      </c>
    </row>
    <row r="13528" spans="95:95" x14ac:dyDescent="0.15">
      <c r="CQ13528" t="s">
        <v>8619</v>
      </c>
    </row>
    <row r="13529" spans="95:95" x14ac:dyDescent="0.15">
      <c r="CQ13529" t="s">
        <v>11140</v>
      </c>
    </row>
    <row r="13530" spans="95:95" x14ac:dyDescent="0.15">
      <c r="CQ13530" t="s">
        <v>8603</v>
      </c>
    </row>
    <row r="13531" spans="95:95" x14ac:dyDescent="0.15">
      <c r="CQ13531" t="s">
        <v>12511</v>
      </c>
    </row>
    <row r="13532" spans="95:95" x14ac:dyDescent="0.15">
      <c r="CQ13532" t="s">
        <v>12512</v>
      </c>
    </row>
    <row r="13533" spans="95:95" x14ac:dyDescent="0.15">
      <c r="CQ13533" t="s">
        <v>11134</v>
      </c>
    </row>
    <row r="13534" spans="95:95" x14ac:dyDescent="0.15">
      <c r="CQ13534" t="s">
        <v>12531</v>
      </c>
    </row>
    <row r="13535" spans="95:95" x14ac:dyDescent="0.15">
      <c r="CQ13535" t="s">
        <v>11216</v>
      </c>
    </row>
    <row r="13536" spans="95:95" x14ac:dyDescent="0.15">
      <c r="CQ13536" t="s">
        <v>12514</v>
      </c>
    </row>
    <row r="13537" spans="95:95" x14ac:dyDescent="0.15">
      <c r="CQ13537" t="s">
        <v>11138</v>
      </c>
    </row>
    <row r="13538" spans="95:95" x14ac:dyDescent="0.15">
      <c r="CQ13538" t="s">
        <v>11132</v>
      </c>
    </row>
    <row r="13539" spans="95:95" x14ac:dyDescent="0.15">
      <c r="CQ13539" t="s">
        <v>9152</v>
      </c>
    </row>
    <row r="13540" spans="95:95" x14ac:dyDescent="0.15">
      <c r="CQ13540" t="s">
        <v>9417</v>
      </c>
    </row>
    <row r="13541" spans="95:95" x14ac:dyDescent="0.15">
      <c r="CQ13541" t="s">
        <v>8619</v>
      </c>
    </row>
    <row r="13542" spans="95:95" x14ac:dyDescent="0.15">
      <c r="CQ13542" t="s">
        <v>11140</v>
      </c>
    </row>
    <row r="13543" spans="95:95" x14ac:dyDescent="0.15">
      <c r="CQ13543" t="s">
        <v>11143</v>
      </c>
    </row>
    <row r="13544" spans="95:95" x14ac:dyDescent="0.15">
      <c r="CQ13544" t="s">
        <v>9406</v>
      </c>
    </row>
    <row r="13545" spans="95:95" x14ac:dyDescent="0.15">
      <c r="CQ13545" t="s">
        <v>12512</v>
      </c>
    </row>
    <row r="13546" spans="95:95" x14ac:dyDescent="0.15">
      <c r="CQ13546" t="s">
        <v>11134</v>
      </c>
    </row>
    <row r="13547" spans="95:95" x14ac:dyDescent="0.15">
      <c r="CQ13547" t="s">
        <v>12532</v>
      </c>
    </row>
    <row r="13548" spans="95:95" x14ac:dyDescent="0.15">
      <c r="CQ13548" t="s">
        <v>11216</v>
      </c>
    </row>
    <row r="13549" spans="95:95" x14ac:dyDescent="0.15">
      <c r="CQ13549" t="s">
        <v>12514</v>
      </c>
    </row>
    <row r="13550" spans="95:95" x14ac:dyDescent="0.15">
      <c r="CQ13550" t="s">
        <v>11138</v>
      </c>
    </row>
    <row r="13551" spans="95:95" x14ac:dyDescent="0.15">
      <c r="CQ13551" t="s">
        <v>11132</v>
      </c>
    </row>
    <row r="13552" spans="95:95" x14ac:dyDescent="0.15">
      <c r="CQ13552" t="s">
        <v>9152</v>
      </c>
    </row>
    <row r="13553" spans="95:95" x14ac:dyDescent="0.15">
      <c r="CQ13553" t="s">
        <v>9418</v>
      </c>
    </row>
    <row r="13554" spans="95:95" x14ac:dyDescent="0.15">
      <c r="CQ13554" t="s">
        <v>8619</v>
      </c>
    </row>
    <row r="13555" spans="95:95" x14ac:dyDescent="0.15">
      <c r="CQ13555" t="s">
        <v>8606</v>
      </c>
    </row>
    <row r="13556" spans="95:95" x14ac:dyDescent="0.15">
      <c r="CQ13556" t="s">
        <v>11143</v>
      </c>
    </row>
    <row r="13557" spans="95:95" x14ac:dyDescent="0.15">
      <c r="CQ13557" t="s">
        <v>9406</v>
      </c>
    </row>
    <row r="13558" spans="95:95" x14ac:dyDescent="0.15">
      <c r="CQ13558" t="s">
        <v>12512</v>
      </c>
    </row>
    <row r="13559" spans="95:95" x14ac:dyDescent="0.15">
      <c r="CQ13559" t="s">
        <v>11134</v>
      </c>
    </row>
    <row r="13560" spans="95:95" x14ac:dyDescent="0.15">
      <c r="CQ13560" t="s">
        <v>12533</v>
      </c>
    </row>
    <row r="13561" spans="95:95" x14ac:dyDescent="0.15">
      <c r="CQ13561" t="s">
        <v>11289</v>
      </c>
    </row>
    <row r="13562" spans="95:95" x14ac:dyDescent="0.15">
      <c r="CQ13562" t="s">
        <v>12514</v>
      </c>
    </row>
    <row r="13563" spans="95:95" x14ac:dyDescent="0.15">
      <c r="CQ13563" t="s">
        <v>11138</v>
      </c>
    </row>
    <row r="13564" spans="95:95" x14ac:dyDescent="0.15">
      <c r="CQ13564" t="s">
        <v>11132</v>
      </c>
    </row>
    <row r="13565" spans="95:95" x14ac:dyDescent="0.15">
      <c r="CQ13565" t="s">
        <v>9152</v>
      </c>
    </row>
    <row r="13566" spans="95:95" x14ac:dyDescent="0.15">
      <c r="CQ13566" t="s">
        <v>9419</v>
      </c>
    </row>
    <row r="13567" spans="95:95" x14ac:dyDescent="0.15">
      <c r="CQ13567" t="s">
        <v>8619</v>
      </c>
    </row>
    <row r="13568" spans="95:95" x14ac:dyDescent="0.15">
      <c r="CQ13568" t="s">
        <v>8606</v>
      </c>
    </row>
    <row r="13569" spans="95:95" x14ac:dyDescent="0.15">
      <c r="CQ13569" t="s">
        <v>8603</v>
      </c>
    </row>
    <row r="13570" spans="95:95" x14ac:dyDescent="0.15">
      <c r="CQ13570" t="s">
        <v>12511</v>
      </c>
    </row>
    <row r="13571" spans="95:95" x14ac:dyDescent="0.15">
      <c r="CQ13571" t="s">
        <v>12512</v>
      </c>
    </row>
    <row r="13572" spans="95:95" x14ac:dyDescent="0.15">
      <c r="CQ13572" t="s">
        <v>11134</v>
      </c>
    </row>
    <row r="13573" spans="95:95" x14ac:dyDescent="0.15">
      <c r="CQ13573" t="s">
        <v>10693</v>
      </c>
    </row>
    <row r="13574" spans="95:95" x14ac:dyDescent="0.15">
      <c r="CQ13574" t="s">
        <v>11289</v>
      </c>
    </row>
    <row r="13575" spans="95:95" x14ac:dyDescent="0.15">
      <c r="CQ13575" t="s">
        <v>12514</v>
      </c>
    </row>
    <row r="13576" spans="95:95" x14ac:dyDescent="0.15">
      <c r="CQ13576" t="s">
        <v>11138</v>
      </c>
    </row>
    <row r="13577" spans="95:95" x14ac:dyDescent="0.15">
      <c r="CQ13577" t="s">
        <v>11132</v>
      </c>
    </row>
    <row r="13578" spans="95:95" x14ac:dyDescent="0.15">
      <c r="CQ13578" t="s">
        <v>9152</v>
      </c>
    </row>
    <row r="13579" spans="95:95" x14ac:dyDescent="0.15">
      <c r="CQ13579" t="s">
        <v>9420</v>
      </c>
    </row>
    <row r="13580" spans="95:95" x14ac:dyDescent="0.15">
      <c r="CQ13580" t="s">
        <v>11133</v>
      </c>
    </row>
    <row r="13581" spans="95:95" x14ac:dyDescent="0.15">
      <c r="CQ13581" t="s">
        <v>8606</v>
      </c>
    </row>
    <row r="13582" spans="95:95" x14ac:dyDescent="0.15">
      <c r="CQ13582" t="s">
        <v>11143</v>
      </c>
    </row>
    <row r="13583" spans="95:95" x14ac:dyDescent="0.15">
      <c r="CQ13583" t="s">
        <v>9406</v>
      </c>
    </row>
    <row r="13584" spans="95:95" x14ac:dyDescent="0.15">
      <c r="CQ13584" t="s">
        <v>12512</v>
      </c>
    </row>
    <row r="13585" spans="95:95" x14ac:dyDescent="0.15">
      <c r="CQ13585" t="s">
        <v>11134</v>
      </c>
    </row>
    <row r="13586" spans="95:95" x14ac:dyDescent="0.15">
      <c r="CQ13586" t="s">
        <v>9421</v>
      </c>
    </row>
    <row r="13587" spans="95:95" x14ac:dyDescent="0.15">
      <c r="CQ13587" t="s">
        <v>11299</v>
      </c>
    </row>
    <row r="13588" spans="95:95" x14ac:dyDescent="0.15">
      <c r="CQ13588" t="s">
        <v>9408</v>
      </c>
    </row>
    <row r="13589" spans="95:95" x14ac:dyDescent="0.15">
      <c r="CQ13589" t="s">
        <v>11138</v>
      </c>
    </row>
    <row r="13590" spans="95:95" x14ac:dyDescent="0.15">
      <c r="CQ13590" t="s">
        <v>11132</v>
      </c>
    </row>
    <row r="13591" spans="95:95" x14ac:dyDescent="0.15">
      <c r="CQ13591" t="s">
        <v>12028</v>
      </c>
    </row>
    <row r="13592" spans="95:95" x14ac:dyDescent="0.15">
      <c r="CQ13592" t="s">
        <v>9422</v>
      </c>
    </row>
    <row r="13593" spans="95:95" x14ac:dyDescent="0.15">
      <c r="CQ13593" t="s">
        <v>11133</v>
      </c>
    </row>
    <row r="13594" spans="95:95" x14ac:dyDescent="0.15">
      <c r="CQ13594" t="s">
        <v>8606</v>
      </c>
    </row>
    <row r="13595" spans="95:95" x14ac:dyDescent="0.15">
      <c r="CQ13595" t="s">
        <v>11143</v>
      </c>
    </row>
    <row r="13596" spans="95:95" x14ac:dyDescent="0.15">
      <c r="CQ13596" t="s">
        <v>9406</v>
      </c>
    </row>
    <row r="13597" spans="95:95" x14ac:dyDescent="0.15">
      <c r="CQ13597" t="s">
        <v>12512</v>
      </c>
    </row>
    <row r="13598" spans="95:95" x14ac:dyDescent="0.15">
      <c r="CQ13598" t="s">
        <v>11134</v>
      </c>
    </row>
    <row r="13599" spans="95:95" x14ac:dyDescent="0.15">
      <c r="CQ13599" t="s">
        <v>12534</v>
      </c>
    </row>
    <row r="13600" spans="95:95" x14ac:dyDescent="0.15">
      <c r="CQ13600" t="s">
        <v>11537</v>
      </c>
    </row>
    <row r="13601" spans="95:95" x14ac:dyDescent="0.15">
      <c r="CQ13601" t="s">
        <v>12514</v>
      </c>
    </row>
    <row r="13602" spans="95:95" x14ac:dyDescent="0.15">
      <c r="CQ13602" t="s">
        <v>10159</v>
      </c>
    </row>
    <row r="13603" spans="95:95" x14ac:dyDescent="0.15">
      <c r="CQ13603" t="s">
        <v>11132</v>
      </c>
    </row>
    <row r="13604" spans="95:95" x14ac:dyDescent="0.15">
      <c r="CQ13604" t="s">
        <v>12028</v>
      </c>
    </row>
    <row r="13605" spans="95:95" x14ac:dyDescent="0.15">
      <c r="CQ13605" t="s">
        <v>9423</v>
      </c>
    </row>
    <row r="13606" spans="95:95" x14ac:dyDescent="0.15">
      <c r="CQ13606" t="s">
        <v>11133</v>
      </c>
    </row>
    <row r="13607" spans="95:95" x14ac:dyDescent="0.15">
      <c r="CQ13607" t="s">
        <v>8606</v>
      </c>
    </row>
    <row r="13608" spans="95:95" x14ac:dyDescent="0.15">
      <c r="CQ13608" t="s">
        <v>11143</v>
      </c>
    </row>
    <row r="13609" spans="95:95" x14ac:dyDescent="0.15">
      <c r="CQ13609" t="s">
        <v>12511</v>
      </c>
    </row>
    <row r="13610" spans="95:95" x14ac:dyDescent="0.15">
      <c r="CQ13610" t="s">
        <v>12512</v>
      </c>
    </row>
    <row r="13611" spans="95:95" x14ac:dyDescent="0.15">
      <c r="CQ13611" t="s">
        <v>8611</v>
      </c>
    </row>
    <row r="13612" spans="95:95" x14ac:dyDescent="0.15">
      <c r="CQ13612" t="s">
        <v>12535</v>
      </c>
    </row>
    <row r="13613" spans="95:95" x14ac:dyDescent="0.15">
      <c r="CQ13613" t="s">
        <v>8817</v>
      </c>
    </row>
    <row r="13614" spans="95:95" x14ac:dyDescent="0.15">
      <c r="CQ13614" t="s">
        <v>9408</v>
      </c>
    </row>
    <row r="13615" spans="95:95" x14ac:dyDescent="0.15">
      <c r="CQ13615" t="s">
        <v>11138</v>
      </c>
    </row>
    <row r="13616" spans="95:95" x14ac:dyDescent="0.15">
      <c r="CQ13616" t="s">
        <v>8618</v>
      </c>
    </row>
    <row r="13617" spans="95:95" x14ac:dyDescent="0.15">
      <c r="CQ13617" t="s">
        <v>12028</v>
      </c>
    </row>
    <row r="13618" spans="95:95" x14ac:dyDescent="0.15">
      <c r="CQ13618" t="s">
        <v>9424</v>
      </c>
    </row>
    <row r="13619" spans="95:95" x14ac:dyDescent="0.15">
      <c r="CQ13619" t="s">
        <v>8619</v>
      </c>
    </row>
    <row r="13620" spans="95:95" x14ac:dyDescent="0.15">
      <c r="CQ13620" t="s">
        <v>8606</v>
      </c>
    </row>
    <row r="13621" spans="95:95" x14ac:dyDescent="0.15">
      <c r="CQ13621" t="s">
        <v>11143</v>
      </c>
    </row>
    <row r="13622" spans="95:95" x14ac:dyDescent="0.15">
      <c r="CQ13622" t="s">
        <v>9406</v>
      </c>
    </row>
    <row r="13623" spans="95:95" x14ac:dyDescent="0.15">
      <c r="CQ13623" t="s">
        <v>12512</v>
      </c>
    </row>
    <row r="13624" spans="95:95" x14ac:dyDescent="0.15">
      <c r="CQ13624" t="s">
        <v>11134</v>
      </c>
    </row>
    <row r="13625" spans="95:95" x14ac:dyDescent="0.15">
      <c r="CQ13625" t="s">
        <v>12536</v>
      </c>
    </row>
    <row r="13626" spans="95:95" x14ac:dyDescent="0.15">
      <c r="CQ13626" t="s">
        <v>11161</v>
      </c>
    </row>
    <row r="13627" spans="95:95" x14ac:dyDescent="0.15">
      <c r="CQ13627" t="s">
        <v>12514</v>
      </c>
    </row>
    <row r="13628" spans="95:95" x14ac:dyDescent="0.15">
      <c r="CQ13628" t="s">
        <v>11138</v>
      </c>
    </row>
    <row r="13629" spans="95:95" x14ac:dyDescent="0.15">
      <c r="CQ13629" t="s">
        <v>11132</v>
      </c>
    </row>
    <row r="13630" spans="95:95" x14ac:dyDescent="0.15">
      <c r="CQ13630" t="s">
        <v>12028</v>
      </c>
    </row>
    <row r="13631" spans="95:95" x14ac:dyDescent="0.15">
      <c r="CQ13631" t="s">
        <v>9425</v>
      </c>
    </row>
    <row r="13632" spans="95:95" x14ac:dyDescent="0.15">
      <c r="CQ13632" t="s">
        <v>8619</v>
      </c>
    </row>
    <row r="13633" spans="95:95" x14ac:dyDescent="0.15">
      <c r="CQ13633" t="s">
        <v>11140</v>
      </c>
    </row>
    <row r="13634" spans="95:95" x14ac:dyDescent="0.15">
      <c r="CQ13634" t="s">
        <v>8603</v>
      </c>
    </row>
    <row r="13635" spans="95:95" x14ac:dyDescent="0.15">
      <c r="CQ13635" t="s">
        <v>12511</v>
      </c>
    </row>
    <row r="13636" spans="95:95" x14ac:dyDescent="0.15">
      <c r="CQ13636" t="s">
        <v>12512</v>
      </c>
    </row>
    <row r="13637" spans="95:95" x14ac:dyDescent="0.15">
      <c r="CQ13637" t="s">
        <v>11134</v>
      </c>
    </row>
    <row r="13638" spans="95:95" x14ac:dyDescent="0.15">
      <c r="CQ13638" t="s">
        <v>12537</v>
      </c>
    </row>
    <row r="13639" spans="95:95" x14ac:dyDescent="0.15">
      <c r="CQ13639" t="s">
        <v>11336</v>
      </c>
    </row>
    <row r="13640" spans="95:95" x14ac:dyDescent="0.15">
      <c r="CQ13640" t="s">
        <v>12514</v>
      </c>
    </row>
    <row r="13641" spans="95:95" x14ac:dyDescent="0.15">
      <c r="CQ13641" t="s">
        <v>11138</v>
      </c>
    </row>
    <row r="13642" spans="95:95" x14ac:dyDescent="0.15">
      <c r="CQ13642" t="s">
        <v>11132</v>
      </c>
    </row>
    <row r="13643" spans="95:95" x14ac:dyDescent="0.15">
      <c r="CQ13643" t="s">
        <v>9152</v>
      </c>
    </row>
    <row r="13644" spans="95:95" x14ac:dyDescent="0.15">
      <c r="CQ13644" t="s">
        <v>9426</v>
      </c>
    </row>
    <row r="13645" spans="95:95" x14ac:dyDescent="0.15">
      <c r="CQ13645" t="s">
        <v>11133</v>
      </c>
    </row>
    <row r="13646" spans="95:95" x14ac:dyDescent="0.15">
      <c r="CQ13646" t="s">
        <v>8606</v>
      </c>
    </row>
    <row r="13647" spans="95:95" x14ac:dyDescent="0.15">
      <c r="CQ13647" t="s">
        <v>11143</v>
      </c>
    </row>
    <row r="13648" spans="95:95" x14ac:dyDescent="0.15">
      <c r="CQ13648" t="s">
        <v>9406</v>
      </c>
    </row>
    <row r="13649" spans="95:95" x14ac:dyDescent="0.15">
      <c r="CQ13649" t="s">
        <v>12512</v>
      </c>
    </row>
    <row r="13650" spans="95:95" x14ac:dyDescent="0.15">
      <c r="CQ13650" t="s">
        <v>11134</v>
      </c>
    </row>
    <row r="13651" spans="95:95" x14ac:dyDescent="0.15">
      <c r="CQ13651" t="s">
        <v>9427</v>
      </c>
    </row>
    <row r="13652" spans="95:95" x14ac:dyDescent="0.15">
      <c r="CQ13652" t="s">
        <v>11168</v>
      </c>
    </row>
    <row r="13653" spans="95:95" x14ac:dyDescent="0.15">
      <c r="CQ13653" t="s">
        <v>9408</v>
      </c>
    </row>
    <row r="13654" spans="95:95" x14ac:dyDescent="0.15">
      <c r="CQ13654" t="s">
        <v>11138</v>
      </c>
    </row>
    <row r="13655" spans="95:95" x14ac:dyDescent="0.15">
      <c r="CQ13655" t="s">
        <v>11132</v>
      </c>
    </row>
    <row r="13656" spans="95:95" x14ac:dyDescent="0.15">
      <c r="CQ13656" t="s">
        <v>9152</v>
      </c>
    </row>
    <row r="13657" spans="95:95" x14ac:dyDescent="0.15">
      <c r="CQ13657" t="s">
        <v>9428</v>
      </c>
    </row>
    <row r="13658" spans="95:95" x14ac:dyDescent="0.15">
      <c r="CQ13658" t="s">
        <v>8619</v>
      </c>
    </row>
    <row r="13659" spans="95:95" x14ac:dyDescent="0.15">
      <c r="CQ13659" t="s">
        <v>8606</v>
      </c>
    </row>
    <row r="13660" spans="95:95" x14ac:dyDescent="0.15">
      <c r="CQ13660" t="s">
        <v>8603</v>
      </c>
    </row>
    <row r="13661" spans="95:95" x14ac:dyDescent="0.15">
      <c r="CQ13661" t="s">
        <v>12511</v>
      </c>
    </row>
    <row r="13662" spans="95:95" x14ac:dyDescent="0.15">
      <c r="CQ13662" t="s">
        <v>12512</v>
      </c>
    </row>
    <row r="13663" spans="95:95" x14ac:dyDescent="0.15">
      <c r="CQ13663" t="s">
        <v>11134</v>
      </c>
    </row>
    <row r="13664" spans="95:95" x14ac:dyDescent="0.15">
      <c r="CQ13664" t="s">
        <v>10694</v>
      </c>
    </row>
    <row r="13665" spans="95:95" x14ac:dyDescent="0.15">
      <c r="CQ13665" t="s">
        <v>11151</v>
      </c>
    </row>
    <row r="13666" spans="95:95" x14ac:dyDescent="0.15">
      <c r="CQ13666" t="s">
        <v>9408</v>
      </c>
    </row>
    <row r="13667" spans="95:95" x14ac:dyDescent="0.15">
      <c r="CQ13667" t="s">
        <v>10159</v>
      </c>
    </row>
    <row r="13668" spans="95:95" x14ac:dyDescent="0.15">
      <c r="CQ13668" t="s">
        <v>11132</v>
      </c>
    </row>
    <row r="13669" spans="95:95" x14ac:dyDescent="0.15">
      <c r="CQ13669" t="s">
        <v>9152</v>
      </c>
    </row>
    <row r="13670" spans="95:95" x14ac:dyDescent="0.15">
      <c r="CQ13670" t="s">
        <v>10695</v>
      </c>
    </row>
    <row r="13671" spans="95:95" x14ac:dyDescent="0.15">
      <c r="CQ13671" t="s">
        <v>8619</v>
      </c>
    </row>
    <row r="13672" spans="95:95" x14ac:dyDescent="0.15">
      <c r="CQ13672" t="s">
        <v>11140</v>
      </c>
    </row>
    <row r="13673" spans="95:95" x14ac:dyDescent="0.15">
      <c r="CQ13673" t="s">
        <v>11143</v>
      </c>
    </row>
    <row r="13674" spans="95:95" x14ac:dyDescent="0.15">
      <c r="CQ13674" t="s">
        <v>12511</v>
      </c>
    </row>
    <row r="13675" spans="95:95" x14ac:dyDescent="0.15">
      <c r="CQ13675" t="s">
        <v>9407</v>
      </c>
    </row>
    <row r="13676" spans="95:95" x14ac:dyDescent="0.15">
      <c r="CQ13676" t="s">
        <v>11134</v>
      </c>
    </row>
    <row r="13677" spans="95:95" x14ac:dyDescent="0.15">
      <c r="CQ13677" t="s">
        <v>12538</v>
      </c>
    </row>
    <row r="13678" spans="95:95" x14ac:dyDescent="0.15">
      <c r="CQ13678" t="s">
        <v>11151</v>
      </c>
    </row>
    <row r="13679" spans="95:95" x14ac:dyDescent="0.15">
      <c r="CQ13679" t="s">
        <v>12514</v>
      </c>
    </row>
    <row r="13680" spans="95:95" x14ac:dyDescent="0.15">
      <c r="CQ13680" t="s">
        <v>11138</v>
      </c>
    </row>
    <row r="13681" spans="95:95" x14ac:dyDescent="0.15">
      <c r="CQ13681" t="s">
        <v>11132</v>
      </c>
    </row>
    <row r="13682" spans="95:95" x14ac:dyDescent="0.15">
      <c r="CQ13682" t="s">
        <v>12028</v>
      </c>
    </row>
    <row r="13683" spans="95:95" x14ac:dyDescent="0.15">
      <c r="CQ13683" t="s">
        <v>9429</v>
      </c>
    </row>
    <row r="13684" spans="95:95" x14ac:dyDescent="0.15">
      <c r="CQ13684" t="s">
        <v>8619</v>
      </c>
    </row>
    <row r="13685" spans="95:95" x14ac:dyDescent="0.15">
      <c r="CQ13685" t="s">
        <v>11140</v>
      </c>
    </row>
    <row r="13686" spans="95:95" x14ac:dyDescent="0.15">
      <c r="CQ13686" t="s">
        <v>11143</v>
      </c>
    </row>
    <row r="13687" spans="95:95" x14ac:dyDescent="0.15">
      <c r="CQ13687" t="s">
        <v>12511</v>
      </c>
    </row>
    <row r="13688" spans="95:95" x14ac:dyDescent="0.15">
      <c r="CQ13688" t="s">
        <v>12512</v>
      </c>
    </row>
    <row r="13689" spans="95:95" x14ac:dyDescent="0.15">
      <c r="CQ13689" t="s">
        <v>11134</v>
      </c>
    </row>
    <row r="13690" spans="95:95" x14ac:dyDescent="0.15">
      <c r="CQ13690" t="s">
        <v>10696</v>
      </c>
    </row>
    <row r="13691" spans="95:95" x14ac:dyDescent="0.15">
      <c r="CQ13691" t="s">
        <v>11336</v>
      </c>
    </row>
    <row r="13692" spans="95:95" x14ac:dyDescent="0.15">
      <c r="CQ13692" t="s">
        <v>12514</v>
      </c>
    </row>
    <row r="13693" spans="95:95" x14ac:dyDescent="0.15">
      <c r="CQ13693" t="s">
        <v>11138</v>
      </c>
    </row>
    <row r="13694" spans="95:95" x14ac:dyDescent="0.15">
      <c r="CQ13694" t="s">
        <v>11132</v>
      </c>
    </row>
    <row r="13695" spans="95:95" x14ac:dyDescent="0.15">
      <c r="CQ13695" t="s">
        <v>12028</v>
      </c>
    </row>
    <row r="13696" spans="95:95" x14ac:dyDescent="0.15">
      <c r="CQ13696" t="s">
        <v>12539</v>
      </c>
    </row>
    <row r="13697" spans="95:95" x14ac:dyDescent="0.15">
      <c r="CQ13697" t="s">
        <v>10697</v>
      </c>
    </row>
    <row r="13698" spans="95:95" x14ac:dyDescent="0.15">
      <c r="CQ13698" t="s">
        <v>11140</v>
      </c>
    </row>
    <row r="13699" spans="95:95" x14ac:dyDescent="0.15">
      <c r="CQ13699" t="s">
        <v>8603</v>
      </c>
    </row>
    <row r="13700" spans="95:95" x14ac:dyDescent="0.15">
      <c r="CQ13700" t="s">
        <v>12511</v>
      </c>
    </row>
    <row r="13701" spans="95:95" x14ac:dyDescent="0.15">
      <c r="CQ13701" t="s">
        <v>12512</v>
      </c>
    </row>
    <row r="13702" spans="95:95" x14ac:dyDescent="0.15">
      <c r="CQ13702" t="s">
        <v>8611</v>
      </c>
    </row>
    <row r="13703" spans="95:95" x14ac:dyDescent="0.15">
      <c r="CQ13703" t="s">
        <v>12540</v>
      </c>
    </row>
    <row r="13704" spans="95:95" x14ac:dyDescent="0.15">
      <c r="CQ13704" t="s">
        <v>8765</v>
      </c>
    </row>
    <row r="13705" spans="95:95" x14ac:dyDescent="0.15">
      <c r="CQ13705" t="s">
        <v>9408</v>
      </c>
    </row>
    <row r="13706" spans="95:95" x14ac:dyDescent="0.15">
      <c r="CQ13706" t="s">
        <v>11138</v>
      </c>
    </row>
    <row r="13707" spans="95:95" x14ac:dyDescent="0.15">
      <c r="CQ13707" t="s">
        <v>11132</v>
      </c>
    </row>
    <row r="13708" spans="95:95" x14ac:dyDescent="0.15">
      <c r="CQ13708" t="s">
        <v>9152</v>
      </c>
    </row>
    <row r="13709" spans="95:95" x14ac:dyDescent="0.15">
      <c r="CQ13709" t="s">
        <v>9430</v>
      </c>
    </row>
    <row r="13710" spans="95:95" x14ac:dyDescent="0.15">
      <c r="CQ13710" t="s">
        <v>11133</v>
      </c>
    </row>
    <row r="13711" spans="95:95" x14ac:dyDescent="0.15">
      <c r="CQ13711" t="s">
        <v>8606</v>
      </c>
    </row>
    <row r="13712" spans="95:95" x14ac:dyDescent="0.15">
      <c r="CQ13712" t="s">
        <v>8603</v>
      </c>
    </row>
    <row r="13713" spans="95:95" x14ac:dyDescent="0.15">
      <c r="CQ13713" t="s">
        <v>12511</v>
      </c>
    </row>
    <row r="13714" spans="95:95" x14ac:dyDescent="0.15">
      <c r="CQ13714" t="s">
        <v>12512</v>
      </c>
    </row>
    <row r="13715" spans="95:95" x14ac:dyDescent="0.15">
      <c r="CQ13715" t="s">
        <v>11134</v>
      </c>
    </row>
    <row r="13716" spans="95:95" x14ac:dyDescent="0.15">
      <c r="CQ13716" t="s">
        <v>12541</v>
      </c>
    </row>
    <row r="13717" spans="95:95" x14ac:dyDescent="0.15">
      <c r="CQ13717" t="s">
        <v>11299</v>
      </c>
    </row>
    <row r="13718" spans="95:95" x14ac:dyDescent="0.15">
      <c r="CQ13718" t="s">
        <v>12514</v>
      </c>
    </row>
    <row r="13719" spans="95:95" x14ac:dyDescent="0.15">
      <c r="CQ13719" t="s">
        <v>11138</v>
      </c>
    </row>
    <row r="13720" spans="95:95" x14ac:dyDescent="0.15">
      <c r="CQ13720" t="s">
        <v>11132</v>
      </c>
    </row>
    <row r="13721" spans="95:95" x14ac:dyDescent="0.15">
      <c r="CQ13721" t="s">
        <v>9152</v>
      </c>
    </row>
    <row r="13722" spans="95:95" x14ac:dyDescent="0.15">
      <c r="CQ13722" t="s">
        <v>12542</v>
      </c>
    </row>
    <row r="13723" spans="95:95" x14ac:dyDescent="0.15">
      <c r="CQ13723" t="s">
        <v>8619</v>
      </c>
    </row>
    <row r="13724" spans="95:95" x14ac:dyDescent="0.15">
      <c r="CQ13724" t="s">
        <v>8606</v>
      </c>
    </row>
    <row r="13725" spans="95:95" x14ac:dyDescent="0.15">
      <c r="CQ13725" t="s">
        <v>8603</v>
      </c>
    </row>
    <row r="13726" spans="95:95" x14ac:dyDescent="0.15">
      <c r="CQ13726" t="s">
        <v>9406</v>
      </c>
    </row>
    <row r="13727" spans="95:95" x14ac:dyDescent="0.15">
      <c r="CQ13727" t="s">
        <v>9407</v>
      </c>
    </row>
    <row r="13728" spans="95:95" x14ac:dyDescent="0.15">
      <c r="CQ13728" t="s">
        <v>11134</v>
      </c>
    </row>
    <row r="13729" spans="95:95" x14ac:dyDescent="0.15">
      <c r="CQ13729" t="s">
        <v>12543</v>
      </c>
    </row>
    <row r="13730" spans="95:95" x14ac:dyDescent="0.15">
      <c r="CQ13730" t="s">
        <v>9050</v>
      </c>
    </row>
    <row r="13731" spans="95:95" x14ac:dyDescent="0.15">
      <c r="CQ13731" t="s">
        <v>9408</v>
      </c>
    </row>
    <row r="13732" spans="95:95" x14ac:dyDescent="0.15">
      <c r="CQ13732" t="s">
        <v>11138</v>
      </c>
    </row>
    <row r="13733" spans="95:95" x14ac:dyDescent="0.15">
      <c r="CQ13733" t="s">
        <v>11132</v>
      </c>
    </row>
    <row r="13734" spans="95:95" x14ac:dyDescent="0.15">
      <c r="CQ13734" t="s">
        <v>12028</v>
      </c>
    </row>
    <row r="13735" spans="95:95" x14ac:dyDescent="0.15">
      <c r="CQ13735" t="s">
        <v>9431</v>
      </c>
    </row>
    <row r="13736" spans="95:95" x14ac:dyDescent="0.15">
      <c r="CQ13736" t="s">
        <v>8619</v>
      </c>
    </row>
    <row r="13737" spans="95:95" x14ac:dyDescent="0.15">
      <c r="CQ13737" t="s">
        <v>8606</v>
      </c>
    </row>
    <row r="13738" spans="95:95" x14ac:dyDescent="0.15">
      <c r="CQ13738" t="s">
        <v>8603</v>
      </c>
    </row>
    <row r="13739" spans="95:95" x14ac:dyDescent="0.15">
      <c r="CQ13739" t="s">
        <v>12511</v>
      </c>
    </row>
    <row r="13740" spans="95:95" x14ac:dyDescent="0.15">
      <c r="CQ13740" t="s">
        <v>12512</v>
      </c>
    </row>
    <row r="13741" spans="95:95" x14ac:dyDescent="0.15">
      <c r="CQ13741" t="s">
        <v>11134</v>
      </c>
    </row>
    <row r="13742" spans="95:95" x14ac:dyDescent="0.15">
      <c r="CQ13742" t="s">
        <v>12544</v>
      </c>
    </row>
    <row r="13743" spans="95:95" x14ac:dyDescent="0.15">
      <c r="CQ13743" t="s">
        <v>11191</v>
      </c>
    </row>
    <row r="13744" spans="95:95" x14ac:dyDescent="0.15">
      <c r="CQ13744" t="s">
        <v>12514</v>
      </c>
    </row>
    <row r="13745" spans="95:95" x14ac:dyDescent="0.15">
      <c r="CQ13745" t="s">
        <v>11138</v>
      </c>
    </row>
    <row r="13746" spans="95:95" x14ac:dyDescent="0.15">
      <c r="CQ13746" t="s">
        <v>11132</v>
      </c>
    </row>
    <row r="13747" spans="95:95" x14ac:dyDescent="0.15">
      <c r="CQ13747" t="s">
        <v>9152</v>
      </c>
    </row>
    <row r="13748" spans="95:95" x14ac:dyDescent="0.15">
      <c r="CQ13748" t="s">
        <v>9432</v>
      </c>
    </row>
    <row r="13749" spans="95:95" x14ac:dyDescent="0.15">
      <c r="CQ13749" t="s">
        <v>8619</v>
      </c>
    </row>
    <row r="13750" spans="95:95" x14ac:dyDescent="0.15">
      <c r="CQ13750" t="s">
        <v>8606</v>
      </c>
    </row>
    <row r="13751" spans="95:95" x14ac:dyDescent="0.15">
      <c r="CQ13751" t="s">
        <v>8603</v>
      </c>
    </row>
    <row r="13752" spans="95:95" x14ac:dyDescent="0.15">
      <c r="CQ13752" t="s">
        <v>9406</v>
      </c>
    </row>
    <row r="13753" spans="95:95" x14ac:dyDescent="0.15">
      <c r="CQ13753" t="s">
        <v>9407</v>
      </c>
    </row>
    <row r="13754" spans="95:95" x14ac:dyDescent="0.15">
      <c r="CQ13754" t="s">
        <v>8611</v>
      </c>
    </row>
    <row r="13755" spans="95:95" x14ac:dyDescent="0.15">
      <c r="CQ13755" t="s">
        <v>9433</v>
      </c>
    </row>
    <row r="13756" spans="95:95" x14ac:dyDescent="0.15">
      <c r="CQ13756" t="s">
        <v>9434</v>
      </c>
    </row>
    <row r="13757" spans="95:95" x14ac:dyDescent="0.15">
      <c r="CQ13757" t="s">
        <v>9408</v>
      </c>
    </row>
    <row r="13758" spans="95:95" x14ac:dyDescent="0.15">
      <c r="CQ13758" t="s">
        <v>11138</v>
      </c>
    </row>
    <row r="13759" spans="95:95" x14ac:dyDescent="0.15">
      <c r="CQ13759" t="s">
        <v>11132</v>
      </c>
    </row>
    <row r="13760" spans="95:95" x14ac:dyDescent="0.15">
      <c r="CQ13760" t="s">
        <v>12028</v>
      </c>
    </row>
    <row r="13761" spans="95:95" x14ac:dyDescent="0.15">
      <c r="CQ13761" t="s">
        <v>12545</v>
      </c>
    </row>
    <row r="13762" spans="95:95" x14ac:dyDescent="0.15">
      <c r="CQ13762" t="s">
        <v>11133</v>
      </c>
    </row>
    <row r="13763" spans="95:95" x14ac:dyDescent="0.15">
      <c r="CQ13763" t="s">
        <v>8606</v>
      </c>
    </row>
    <row r="13764" spans="95:95" x14ac:dyDescent="0.15">
      <c r="CQ13764" t="s">
        <v>11143</v>
      </c>
    </row>
    <row r="13765" spans="95:95" x14ac:dyDescent="0.15">
      <c r="CQ13765" t="s">
        <v>9406</v>
      </c>
    </row>
    <row r="13766" spans="95:95" x14ac:dyDescent="0.15">
      <c r="CQ13766" t="s">
        <v>12512</v>
      </c>
    </row>
    <row r="13767" spans="95:95" x14ac:dyDescent="0.15">
      <c r="CQ13767" t="s">
        <v>11134</v>
      </c>
    </row>
    <row r="13768" spans="95:95" x14ac:dyDescent="0.15">
      <c r="CQ13768" t="s">
        <v>9435</v>
      </c>
    </row>
    <row r="13769" spans="95:95" x14ac:dyDescent="0.15">
      <c r="CQ13769" t="s">
        <v>11191</v>
      </c>
    </row>
    <row r="13770" spans="95:95" x14ac:dyDescent="0.15">
      <c r="CQ13770" t="s">
        <v>12514</v>
      </c>
    </row>
    <row r="13771" spans="95:95" x14ac:dyDescent="0.15">
      <c r="CQ13771" t="s">
        <v>11138</v>
      </c>
    </row>
    <row r="13772" spans="95:95" x14ac:dyDescent="0.15">
      <c r="CQ13772" t="s">
        <v>11132</v>
      </c>
    </row>
    <row r="13773" spans="95:95" x14ac:dyDescent="0.15">
      <c r="CQ13773" t="s">
        <v>9152</v>
      </c>
    </row>
    <row r="13774" spans="95:95" x14ac:dyDescent="0.15">
      <c r="CQ13774" t="s">
        <v>9436</v>
      </c>
    </row>
    <row r="13775" spans="95:95" x14ac:dyDescent="0.15">
      <c r="CQ13775" t="s">
        <v>11133</v>
      </c>
    </row>
    <row r="13776" spans="95:95" x14ac:dyDescent="0.15">
      <c r="CQ13776" t="s">
        <v>8606</v>
      </c>
    </row>
    <row r="13777" spans="95:95" x14ac:dyDescent="0.15">
      <c r="CQ13777" t="s">
        <v>11143</v>
      </c>
    </row>
    <row r="13778" spans="95:95" x14ac:dyDescent="0.15">
      <c r="CQ13778" t="s">
        <v>12511</v>
      </c>
    </row>
    <row r="13779" spans="95:95" x14ac:dyDescent="0.15">
      <c r="CQ13779" t="s">
        <v>12512</v>
      </c>
    </row>
    <row r="13780" spans="95:95" x14ac:dyDescent="0.15">
      <c r="CQ13780" t="s">
        <v>11134</v>
      </c>
    </row>
    <row r="13781" spans="95:95" x14ac:dyDescent="0.15">
      <c r="CQ13781" t="s">
        <v>9437</v>
      </c>
    </row>
    <row r="13782" spans="95:95" x14ac:dyDescent="0.15">
      <c r="CQ13782" t="s">
        <v>11191</v>
      </c>
    </row>
    <row r="13783" spans="95:95" x14ac:dyDescent="0.15">
      <c r="CQ13783" t="s">
        <v>12514</v>
      </c>
    </row>
    <row r="13784" spans="95:95" x14ac:dyDescent="0.15">
      <c r="CQ13784" t="s">
        <v>11138</v>
      </c>
    </row>
    <row r="13785" spans="95:95" x14ac:dyDescent="0.15">
      <c r="CQ13785" t="s">
        <v>11132</v>
      </c>
    </row>
    <row r="13786" spans="95:95" x14ac:dyDescent="0.15">
      <c r="CQ13786" t="s">
        <v>12028</v>
      </c>
    </row>
    <row r="13787" spans="95:95" x14ac:dyDescent="0.15">
      <c r="CQ13787" t="s">
        <v>9438</v>
      </c>
    </row>
    <row r="13788" spans="95:95" x14ac:dyDescent="0.15">
      <c r="CQ13788" t="s">
        <v>11133</v>
      </c>
    </row>
    <row r="13789" spans="95:95" x14ac:dyDescent="0.15">
      <c r="CQ13789" t="s">
        <v>8606</v>
      </c>
    </row>
    <row r="13790" spans="95:95" x14ac:dyDescent="0.15">
      <c r="CQ13790" t="s">
        <v>11143</v>
      </c>
    </row>
    <row r="13791" spans="95:95" x14ac:dyDescent="0.15">
      <c r="CQ13791" t="s">
        <v>9406</v>
      </c>
    </row>
    <row r="13792" spans="95:95" x14ac:dyDescent="0.15">
      <c r="CQ13792" t="s">
        <v>12512</v>
      </c>
    </row>
    <row r="13793" spans="95:95" x14ac:dyDescent="0.15">
      <c r="CQ13793" t="s">
        <v>11134</v>
      </c>
    </row>
    <row r="13794" spans="95:95" x14ac:dyDescent="0.15">
      <c r="CQ13794" t="s">
        <v>12546</v>
      </c>
    </row>
    <row r="13795" spans="95:95" x14ac:dyDescent="0.15">
      <c r="CQ13795" t="s">
        <v>8681</v>
      </c>
    </row>
    <row r="13796" spans="95:95" x14ac:dyDescent="0.15">
      <c r="CQ13796" t="s">
        <v>12514</v>
      </c>
    </row>
    <row r="13797" spans="95:95" x14ac:dyDescent="0.15">
      <c r="CQ13797" t="s">
        <v>11138</v>
      </c>
    </row>
    <row r="13798" spans="95:95" x14ac:dyDescent="0.15">
      <c r="CQ13798" t="s">
        <v>11132</v>
      </c>
    </row>
    <row r="13799" spans="95:95" x14ac:dyDescent="0.15">
      <c r="CQ13799" t="s">
        <v>9152</v>
      </c>
    </row>
    <row r="13800" spans="95:95" x14ac:dyDescent="0.15">
      <c r="CQ13800" t="s">
        <v>10698</v>
      </c>
    </row>
    <row r="13801" spans="95:95" x14ac:dyDescent="0.15">
      <c r="CQ13801" t="s">
        <v>9439</v>
      </c>
    </row>
    <row r="13802" spans="95:95" x14ac:dyDescent="0.15">
      <c r="CQ13802" t="s">
        <v>8606</v>
      </c>
    </row>
    <row r="13803" spans="95:95" x14ac:dyDescent="0.15">
      <c r="CQ13803" t="s">
        <v>8603</v>
      </c>
    </row>
    <row r="13804" spans="95:95" x14ac:dyDescent="0.15">
      <c r="CQ13804" t="s">
        <v>12511</v>
      </c>
    </row>
    <row r="13805" spans="95:95" x14ac:dyDescent="0.15">
      <c r="CQ13805" t="s">
        <v>12512</v>
      </c>
    </row>
    <row r="13806" spans="95:95" x14ac:dyDescent="0.15">
      <c r="CQ13806" t="s">
        <v>11134</v>
      </c>
    </row>
    <row r="13807" spans="95:95" x14ac:dyDescent="0.15">
      <c r="CQ13807" t="s">
        <v>12547</v>
      </c>
    </row>
    <row r="13808" spans="95:95" x14ac:dyDescent="0.15">
      <c r="CQ13808" t="s">
        <v>8823</v>
      </c>
    </row>
    <row r="13809" spans="95:95" x14ac:dyDescent="0.15">
      <c r="CQ13809" t="s">
        <v>12514</v>
      </c>
    </row>
    <row r="13810" spans="95:95" x14ac:dyDescent="0.15">
      <c r="CQ13810" t="s">
        <v>11138</v>
      </c>
    </row>
    <row r="13811" spans="95:95" x14ac:dyDescent="0.15">
      <c r="CQ13811" t="s">
        <v>11132</v>
      </c>
    </row>
    <row r="13812" spans="95:95" x14ac:dyDescent="0.15">
      <c r="CQ13812" t="s">
        <v>9152</v>
      </c>
    </row>
    <row r="13813" spans="95:95" x14ac:dyDescent="0.15">
      <c r="CQ13813" t="s">
        <v>12548</v>
      </c>
    </row>
    <row r="13814" spans="95:95" x14ac:dyDescent="0.15">
      <c r="CQ13814" t="s">
        <v>8619</v>
      </c>
    </row>
    <row r="13815" spans="95:95" x14ac:dyDescent="0.15">
      <c r="CQ13815" t="s">
        <v>11140</v>
      </c>
    </row>
    <row r="13816" spans="95:95" x14ac:dyDescent="0.15">
      <c r="CQ13816" t="s">
        <v>11143</v>
      </c>
    </row>
    <row r="13817" spans="95:95" x14ac:dyDescent="0.15">
      <c r="CQ13817" t="s">
        <v>9406</v>
      </c>
    </row>
    <row r="13818" spans="95:95" x14ac:dyDescent="0.15">
      <c r="CQ13818" t="s">
        <v>12512</v>
      </c>
    </row>
    <row r="13819" spans="95:95" x14ac:dyDescent="0.15">
      <c r="CQ13819" t="s">
        <v>11134</v>
      </c>
    </row>
    <row r="13820" spans="95:95" x14ac:dyDescent="0.15">
      <c r="CQ13820" t="s">
        <v>10699</v>
      </c>
    </row>
    <row r="13821" spans="95:95" x14ac:dyDescent="0.15">
      <c r="CQ13821" t="s">
        <v>11537</v>
      </c>
    </row>
    <row r="13822" spans="95:95" x14ac:dyDescent="0.15">
      <c r="CQ13822" t="s">
        <v>12514</v>
      </c>
    </row>
    <row r="13823" spans="95:95" x14ac:dyDescent="0.15">
      <c r="CQ13823" t="s">
        <v>11138</v>
      </c>
    </row>
    <row r="13824" spans="95:95" x14ac:dyDescent="0.15">
      <c r="CQ13824" t="s">
        <v>11132</v>
      </c>
    </row>
    <row r="13825" spans="95:95" x14ac:dyDescent="0.15">
      <c r="CQ13825" t="s">
        <v>9152</v>
      </c>
    </row>
    <row r="13826" spans="95:95" x14ac:dyDescent="0.15">
      <c r="CQ13826" t="s">
        <v>9440</v>
      </c>
    </row>
    <row r="13827" spans="95:95" x14ac:dyDescent="0.15">
      <c r="CQ13827" t="s">
        <v>11133</v>
      </c>
    </row>
    <row r="13828" spans="95:95" x14ac:dyDescent="0.15">
      <c r="CQ13828" t="s">
        <v>8606</v>
      </c>
    </row>
    <row r="13829" spans="95:95" x14ac:dyDescent="0.15">
      <c r="CQ13829" t="s">
        <v>8603</v>
      </c>
    </row>
    <row r="13830" spans="95:95" x14ac:dyDescent="0.15">
      <c r="CQ13830" t="s">
        <v>12511</v>
      </c>
    </row>
    <row r="13831" spans="95:95" x14ac:dyDescent="0.15">
      <c r="CQ13831" t="s">
        <v>12512</v>
      </c>
    </row>
    <row r="13832" spans="95:95" x14ac:dyDescent="0.15">
      <c r="CQ13832" t="s">
        <v>11134</v>
      </c>
    </row>
    <row r="13833" spans="95:95" x14ac:dyDescent="0.15">
      <c r="CQ13833" t="s">
        <v>10700</v>
      </c>
    </row>
    <row r="13834" spans="95:95" x14ac:dyDescent="0.15">
      <c r="CQ13834" t="s">
        <v>11151</v>
      </c>
    </row>
    <row r="13835" spans="95:95" x14ac:dyDescent="0.15">
      <c r="CQ13835" t="s">
        <v>12514</v>
      </c>
    </row>
    <row r="13836" spans="95:95" x14ac:dyDescent="0.15">
      <c r="CQ13836" t="s">
        <v>11138</v>
      </c>
    </row>
    <row r="13837" spans="95:95" x14ac:dyDescent="0.15">
      <c r="CQ13837" t="s">
        <v>8618</v>
      </c>
    </row>
    <row r="13838" spans="95:95" x14ac:dyDescent="0.15">
      <c r="CQ13838" t="s">
        <v>9152</v>
      </c>
    </row>
    <row r="13839" spans="95:95" x14ac:dyDescent="0.15">
      <c r="CQ13839" t="s">
        <v>12549</v>
      </c>
    </row>
    <row r="13840" spans="95:95" x14ac:dyDescent="0.15">
      <c r="CQ13840" t="s">
        <v>9441</v>
      </c>
    </row>
    <row r="13841" spans="95:95" x14ac:dyDescent="0.15">
      <c r="CQ13841" t="s">
        <v>11140</v>
      </c>
    </row>
    <row r="13842" spans="95:95" x14ac:dyDescent="0.15">
      <c r="CQ13842" t="s">
        <v>11143</v>
      </c>
    </row>
    <row r="13843" spans="95:95" x14ac:dyDescent="0.15">
      <c r="CQ13843" t="s">
        <v>12511</v>
      </c>
    </row>
    <row r="13844" spans="95:95" x14ac:dyDescent="0.15">
      <c r="CQ13844" t="s">
        <v>12512</v>
      </c>
    </row>
    <row r="13845" spans="95:95" x14ac:dyDescent="0.15">
      <c r="CQ13845" t="s">
        <v>11134</v>
      </c>
    </row>
    <row r="13846" spans="95:95" x14ac:dyDescent="0.15">
      <c r="CQ13846" t="s">
        <v>12550</v>
      </c>
    </row>
    <row r="13847" spans="95:95" x14ac:dyDescent="0.15">
      <c r="CQ13847" t="s">
        <v>11191</v>
      </c>
    </row>
    <row r="13848" spans="95:95" x14ac:dyDescent="0.15">
      <c r="CQ13848" t="s">
        <v>12514</v>
      </c>
    </row>
    <row r="13849" spans="95:95" x14ac:dyDescent="0.15">
      <c r="CQ13849" t="s">
        <v>11138</v>
      </c>
    </row>
    <row r="13850" spans="95:95" x14ac:dyDescent="0.15">
      <c r="CQ13850" t="s">
        <v>11132</v>
      </c>
    </row>
    <row r="13851" spans="95:95" x14ac:dyDescent="0.15">
      <c r="CQ13851" t="s">
        <v>12028</v>
      </c>
    </row>
    <row r="13852" spans="95:95" x14ac:dyDescent="0.15">
      <c r="CQ13852" t="s">
        <v>9442</v>
      </c>
    </row>
    <row r="13853" spans="95:95" x14ac:dyDescent="0.15">
      <c r="CQ13853" t="s">
        <v>8619</v>
      </c>
    </row>
    <row r="13854" spans="95:95" x14ac:dyDescent="0.15">
      <c r="CQ13854" t="s">
        <v>11140</v>
      </c>
    </row>
    <row r="13855" spans="95:95" x14ac:dyDescent="0.15">
      <c r="CQ13855" t="s">
        <v>8603</v>
      </c>
    </row>
    <row r="13856" spans="95:95" x14ac:dyDescent="0.15">
      <c r="CQ13856" t="s">
        <v>9406</v>
      </c>
    </row>
    <row r="13857" spans="95:95" x14ac:dyDescent="0.15">
      <c r="CQ13857" t="s">
        <v>12512</v>
      </c>
    </row>
    <row r="13858" spans="95:95" x14ac:dyDescent="0.15">
      <c r="CQ13858" t="s">
        <v>11134</v>
      </c>
    </row>
    <row r="13859" spans="95:95" x14ac:dyDescent="0.15">
      <c r="CQ13859" t="s">
        <v>12551</v>
      </c>
    </row>
    <row r="13860" spans="95:95" x14ac:dyDescent="0.15">
      <c r="CQ13860" t="s">
        <v>11216</v>
      </c>
    </row>
    <row r="13861" spans="95:95" x14ac:dyDescent="0.15">
      <c r="CQ13861" t="s">
        <v>12514</v>
      </c>
    </row>
    <row r="13862" spans="95:95" x14ac:dyDescent="0.15">
      <c r="CQ13862" t="s">
        <v>11138</v>
      </c>
    </row>
    <row r="13863" spans="95:95" x14ac:dyDescent="0.15">
      <c r="CQ13863" t="s">
        <v>8618</v>
      </c>
    </row>
    <row r="13864" spans="95:95" x14ac:dyDescent="0.15">
      <c r="CQ13864" t="s">
        <v>12028</v>
      </c>
    </row>
    <row r="13865" spans="95:95" x14ac:dyDescent="0.15">
      <c r="CQ13865" t="s">
        <v>9443</v>
      </c>
    </row>
    <row r="13866" spans="95:95" x14ac:dyDescent="0.15">
      <c r="CQ13866" t="s">
        <v>8619</v>
      </c>
    </row>
    <row r="13867" spans="95:95" x14ac:dyDescent="0.15">
      <c r="CQ13867" t="s">
        <v>8606</v>
      </c>
    </row>
    <row r="13868" spans="95:95" x14ac:dyDescent="0.15">
      <c r="CQ13868" t="s">
        <v>11143</v>
      </c>
    </row>
    <row r="13869" spans="95:95" x14ac:dyDescent="0.15">
      <c r="CQ13869" t="s">
        <v>12511</v>
      </c>
    </row>
    <row r="13870" spans="95:95" x14ac:dyDescent="0.15">
      <c r="CQ13870" t="s">
        <v>12512</v>
      </c>
    </row>
    <row r="13871" spans="95:95" x14ac:dyDescent="0.15">
      <c r="CQ13871" t="s">
        <v>11134</v>
      </c>
    </row>
    <row r="13872" spans="95:95" x14ac:dyDescent="0.15">
      <c r="CQ13872" t="s">
        <v>12552</v>
      </c>
    </row>
    <row r="13873" spans="95:95" x14ac:dyDescent="0.15">
      <c r="CQ13873" t="s">
        <v>11537</v>
      </c>
    </row>
    <row r="13874" spans="95:95" x14ac:dyDescent="0.15">
      <c r="CQ13874" t="s">
        <v>12514</v>
      </c>
    </row>
    <row r="13875" spans="95:95" x14ac:dyDescent="0.15">
      <c r="CQ13875" t="s">
        <v>11138</v>
      </c>
    </row>
    <row r="13876" spans="95:95" x14ac:dyDescent="0.15">
      <c r="CQ13876" t="s">
        <v>11132</v>
      </c>
    </row>
    <row r="13877" spans="95:95" x14ac:dyDescent="0.15">
      <c r="CQ13877" t="s">
        <v>12028</v>
      </c>
    </row>
    <row r="13878" spans="95:95" x14ac:dyDescent="0.15">
      <c r="CQ13878" t="s">
        <v>9444</v>
      </c>
    </row>
    <row r="13879" spans="95:95" x14ac:dyDescent="0.15">
      <c r="CQ13879" t="s">
        <v>11133</v>
      </c>
    </row>
    <row r="13880" spans="95:95" x14ac:dyDescent="0.15">
      <c r="CQ13880" t="s">
        <v>8606</v>
      </c>
    </row>
    <row r="13881" spans="95:95" x14ac:dyDescent="0.15">
      <c r="CQ13881" t="s">
        <v>11143</v>
      </c>
    </row>
    <row r="13882" spans="95:95" x14ac:dyDescent="0.15">
      <c r="CQ13882" t="s">
        <v>12511</v>
      </c>
    </row>
    <row r="13883" spans="95:95" x14ac:dyDescent="0.15">
      <c r="CQ13883" t="s">
        <v>12512</v>
      </c>
    </row>
    <row r="13884" spans="95:95" x14ac:dyDescent="0.15">
      <c r="CQ13884" t="s">
        <v>11134</v>
      </c>
    </row>
    <row r="13885" spans="95:95" x14ac:dyDescent="0.15">
      <c r="CQ13885" t="s">
        <v>12553</v>
      </c>
    </row>
    <row r="13886" spans="95:95" x14ac:dyDescent="0.15">
      <c r="CQ13886" t="s">
        <v>11537</v>
      </c>
    </row>
    <row r="13887" spans="95:95" x14ac:dyDescent="0.15">
      <c r="CQ13887" t="s">
        <v>12514</v>
      </c>
    </row>
    <row r="13888" spans="95:95" x14ac:dyDescent="0.15">
      <c r="CQ13888" t="s">
        <v>11138</v>
      </c>
    </row>
    <row r="13889" spans="95:95" x14ac:dyDescent="0.15">
      <c r="CQ13889" t="s">
        <v>11132</v>
      </c>
    </row>
    <row r="13890" spans="95:95" x14ac:dyDescent="0.15">
      <c r="CQ13890" t="s">
        <v>9152</v>
      </c>
    </row>
    <row r="13891" spans="95:95" x14ac:dyDescent="0.15">
      <c r="CQ13891" t="s">
        <v>10701</v>
      </c>
    </row>
    <row r="13892" spans="95:95" x14ac:dyDescent="0.15">
      <c r="CQ13892" t="s">
        <v>11133</v>
      </c>
    </row>
    <row r="13893" spans="95:95" x14ac:dyDescent="0.15">
      <c r="CQ13893" t="s">
        <v>8606</v>
      </c>
    </row>
    <row r="13894" spans="95:95" x14ac:dyDescent="0.15">
      <c r="CQ13894" t="s">
        <v>11143</v>
      </c>
    </row>
    <row r="13895" spans="95:95" x14ac:dyDescent="0.15">
      <c r="CQ13895" t="s">
        <v>12511</v>
      </c>
    </row>
    <row r="13896" spans="95:95" x14ac:dyDescent="0.15">
      <c r="CQ13896" t="s">
        <v>12512</v>
      </c>
    </row>
    <row r="13897" spans="95:95" x14ac:dyDescent="0.15">
      <c r="CQ13897" t="s">
        <v>11134</v>
      </c>
    </row>
    <row r="13898" spans="95:95" x14ac:dyDescent="0.15">
      <c r="CQ13898" t="s">
        <v>12554</v>
      </c>
    </row>
    <row r="13899" spans="95:95" x14ac:dyDescent="0.15">
      <c r="CQ13899" t="s">
        <v>11165</v>
      </c>
    </row>
    <row r="13900" spans="95:95" x14ac:dyDescent="0.15">
      <c r="CQ13900" t="s">
        <v>12514</v>
      </c>
    </row>
    <row r="13901" spans="95:95" x14ac:dyDescent="0.15">
      <c r="CQ13901" t="s">
        <v>11138</v>
      </c>
    </row>
    <row r="13902" spans="95:95" x14ac:dyDescent="0.15">
      <c r="CQ13902" t="s">
        <v>11132</v>
      </c>
    </row>
    <row r="13903" spans="95:95" x14ac:dyDescent="0.15">
      <c r="CQ13903" t="s">
        <v>12028</v>
      </c>
    </row>
    <row r="13904" spans="95:95" x14ac:dyDescent="0.15">
      <c r="CQ13904" t="s">
        <v>9445</v>
      </c>
    </row>
    <row r="13905" spans="95:95" x14ac:dyDescent="0.15">
      <c r="CQ13905" t="s">
        <v>8619</v>
      </c>
    </row>
    <row r="13906" spans="95:95" x14ac:dyDescent="0.15">
      <c r="CQ13906" t="s">
        <v>8606</v>
      </c>
    </row>
    <row r="13907" spans="95:95" x14ac:dyDescent="0.15">
      <c r="CQ13907" t="s">
        <v>8603</v>
      </c>
    </row>
    <row r="13908" spans="95:95" x14ac:dyDescent="0.15">
      <c r="CQ13908" t="s">
        <v>9406</v>
      </c>
    </row>
    <row r="13909" spans="95:95" x14ac:dyDescent="0.15">
      <c r="CQ13909" t="s">
        <v>12512</v>
      </c>
    </row>
    <row r="13910" spans="95:95" x14ac:dyDescent="0.15">
      <c r="CQ13910" t="s">
        <v>11134</v>
      </c>
    </row>
    <row r="13911" spans="95:95" x14ac:dyDescent="0.15">
      <c r="CQ13911" t="s">
        <v>12555</v>
      </c>
    </row>
    <row r="13912" spans="95:95" x14ac:dyDescent="0.15">
      <c r="CQ13912" t="s">
        <v>11151</v>
      </c>
    </row>
    <row r="13913" spans="95:95" x14ac:dyDescent="0.15">
      <c r="CQ13913" t="s">
        <v>9408</v>
      </c>
    </row>
    <row r="13914" spans="95:95" x14ac:dyDescent="0.15">
      <c r="CQ13914" t="s">
        <v>11138</v>
      </c>
    </row>
    <row r="13915" spans="95:95" x14ac:dyDescent="0.15">
      <c r="CQ13915" t="s">
        <v>11132</v>
      </c>
    </row>
    <row r="13916" spans="95:95" x14ac:dyDescent="0.15">
      <c r="CQ13916" t="s">
        <v>12028</v>
      </c>
    </row>
    <row r="13917" spans="95:95" x14ac:dyDescent="0.15">
      <c r="CQ13917" t="s">
        <v>10702</v>
      </c>
    </row>
    <row r="13918" spans="95:95" x14ac:dyDescent="0.15">
      <c r="CQ13918" t="s">
        <v>9446</v>
      </c>
    </row>
    <row r="13919" spans="95:95" x14ac:dyDescent="0.15">
      <c r="CQ13919" t="s">
        <v>11140</v>
      </c>
    </row>
    <row r="13920" spans="95:95" x14ac:dyDescent="0.15">
      <c r="CQ13920" t="s">
        <v>11143</v>
      </c>
    </row>
    <row r="13921" spans="95:95" x14ac:dyDescent="0.15">
      <c r="CQ13921" t="s">
        <v>12511</v>
      </c>
    </row>
    <row r="13922" spans="95:95" x14ac:dyDescent="0.15">
      <c r="CQ13922" t="s">
        <v>12512</v>
      </c>
    </row>
    <row r="13923" spans="95:95" x14ac:dyDescent="0.15">
      <c r="CQ13923" t="s">
        <v>11134</v>
      </c>
    </row>
    <row r="13924" spans="95:95" x14ac:dyDescent="0.15">
      <c r="CQ13924" t="s">
        <v>10703</v>
      </c>
    </row>
    <row r="13925" spans="95:95" x14ac:dyDescent="0.15">
      <c r="CQ13925" t="s">
        <v>11191</v>
      </c>
    </row>
    <row r="13926" spans="95:95" x14ac:dyDescent="0.15">
      <c r="CQ13926" t="s">
        <v>12514</v>
      </c>
    </row>
    <row r="13927" spans="95:95" x14ac:dyDescent="0.15">
      <c r="CQ13927" t="s">
        <v>11138</v>
      </c>
    </row>
    <row r="13928" spans="95:95" x14ac:dyDescent="0.15">
      <c r="CQ13928" t="s">
        <v>8618</v>
      </c>
    </row>
    <row r="13929" spans="95:95" x14ac:dyDescent="0.15">
      <c r="CQ13929" t="s">
        <v>12028</v>
      </c>
    </row>
    <row r="13930" spans="95:95" x14ac:dyDescent="0.15">
      <c r="CQ13930" t="s">
        <v>9447</v>
      </c>
    </row>
    <row r="13931" spans="95:95" x14ac:dyDescent="0.15">
      <c r="CQ13931" t="s">
        <v>8619</v>
      </c>
    </row>
    <row r="13932" spans="95:95" x14ac:dyDescent="0.15">
      <c r="CQ13932" t="s">
        <v>8606</v>
      </c>
    </row>
    <row r="13933" spans="95:95" x14ac:dyDescent="0.15">
      <c r="CQ13933" t="s">
        <v>11143</v>
      </c>
    </row>
    <row r="13934" spans="95:95" x14ac:dyDescent="0.15">
      <c r="CQ13934" t="s">
        <v>12511</v>
      </c>
    </row>
    <row r="13935" spans="95:95" x14ac:dyDescent="0.15">
      <c r="CQ13935" t="s">
        <v>12512</v>
      </c>
    </row>
    <row r="13936" spans="95:95" x14ac:dyDescent="0.15">
      <c r="CQ13936" t="s">
        <v>11134</v>
      </c>
    </row>
    <row r="13937" spans="95:95" x14ac:dyDescent="0.15">
      <c r="CQ13937" t="s">
        <v>12556</v>
      </c>
    </row>
    <row r="13938" spans="95:95" x14ac:dyDescent="0.15">
      <c r="CQ13938" t="s">
        <v>11216</v>
      </c>
    </row>
    <row r="13939" spans="95:95" x14ac:dyDescent="0.15">
      <c r="CQ13939" t="s">
        <v>12514</v>
      </c>
    </row>
    <row r="13940" spans="95:95" x14ac:dyDescent="0.15">
      <c r="CQ13940" t="s">
        <v>11138</v>
      </c>
    </row>
    <row r="13941" spans="95:95" x14ac:dyDescent="0.15">
      <c r="CQ13941" t="s">
        <v>11132</v>
      </c>
    </row>
    <row r="13942" spans="95:95" x14ac:dyDescent="0.15">
      <c r="CQ13942" t="s">
        <v>12028</v>
      </c>
    </row>
    <row r="13943" spans="95:95" x14ac:dyDescent="0.15">
      <c r="CQ13943" t="s">
        <v>9448</v>
      </c>
    </row>
    <row r="13944" spans="95:95" x14ac:dyDescent="0.15">
      <c r="CQ13944" t="s">
        <v>11133</v>
      </c>
    </row>
    <row r="13945" spans="95:95" x14ac:dyDescent="0.15">
      <c r="CQ13945" t="s">
        <v>11140</v>
      </c>
    </row>
    <row r="13946" spans="95:95" x14ac:dyDescent="0.15">
      <c r="CQ13946" t="s">
        <v>8603</v>
      </c>
    </row>
    <row r="13947" spans="95:95" x14ac:dyDescent="0.15">
      <c r="CQ13947" t="s">
        <v>12511</v>
      </c>
    </row>
    <row r="13948" spans="95:95" x14ac:dyDescent="0.15">
      <c r="CQ13948" t="s">
        <v>9407</v>
      </c>
    </row>
    <row r="13949" spans="95:95" x14ac:dyDescent="0.15">
      <c r="CQ13949" t="s">
        <v>11134</v>
      </c>
    </row>
    <row r="13950" spans="95:95" x14ac:dyDescent="0.15">
      <c r="CQ13950" t="s">
        <v>9449</v>
      </c>
    </row>
    <row r="13951" spans="95:95" x14ac:dyDescent="0.15">
      <c r="CQ13951" t="s">
        <v>11289</v>
      </c>
    </row>
    <row r="13952" spans="95:95" x14ac:dyDescent="0.15">
      <c r="CQ13952" t="s">
        <v>12514</v>
      </c>
    </row>
    <row r="13953" spans="95:95" x14ac:dyDescent="0.15">
      <c r="CQ13953" t="s">
        <v>11138</v>
      </c>
    </row>
    <row r="13954" spans="95:95" x14ac:dyDescent="0.15">
      <c r="CQ13954" t="s">
        <v>11132</v>
      </c>
    </row>
    <row r="13955" spans="95:95" x14ac:dyDescent="0.15">
      <c r="CQ13955" t="s">
        <v>9152</v>
      </c>
    </row>
    <row r="13956" spans="95:95" x14ac:dyDescent="0.15">
      <c r="CQ13956" t="s">
        <v>9450</v>
      </c>
    </row>
    <row r="13957" spans="95:95" x14ac:dyDescent="0.15">
      <c r="CQ13957" t="s">
        <v>8619</v>
      </c>
    </row>
    <row r="13958" spans="95:95" x14ac:dyDescent="0.15">
      <c r="CQ13958" t="s">
        <v>8606</v>
      </c>
    </row>
    <row r="13959" spans="95:95" x14ac:dyDescent="0.15">
      <c r="CQ13959" t="s">
        <v>8603</v>
      </c>
    </row>
    <row r="13960" spans="95:95" x14ac:dyDescent="0.15">
      <c r="CQ13960" t="s">
        <v>9406</v>
      </c>
    </row>
    <row r="13961" spans="95:95" x14ac:dyDescent="0.15">
      <c r="CQ13961" t="s">
        <v>12512</v>
      </c>
    </row>
    <row r="13962" spans="95:95" x14ac:dyDescent="0.15">
      <c r="CQ13962" t="s">
        <v>8611</v>
      </c>
    </row>
    <row r="13963" spans="95:95" x14ac:dyDescent="0.15">
      <c r="CQ13963" t="s">
        <v>10704</v>
      </c>
    </row>
    <row r="13964" spans="95:95" x14ac:dyDescent="0.15">
      <c r="CQ13964" t="s">
        <v>8732</v>
      </c>
    </row>
    <row r="13965" spans="95:95" x14ac:dyDescent="0.15">
      <c r="CQ13965" t="s">
        <v>12514</v>
      </c>
    </row>
    <row r="13966" spans="95:95" x14ac:dyDescent="0.15">
      <c r="CQ13966" t="s">
        <v>11138</v>
      </c>
    </row>
    <row r="13967" spans="95:95" x14ac:dyDescent="0.15">
      <c r="CQ13967" t="s">
        <v>11132</v>
      </c>
    </row>
    <row r="13968" spans="95:95" x14ac:dyDescent="0.15">
      <c r="CQ13968" t="s">
        <v>9152</v>
      </c>
    </row>
    <row r="13969" spans="95:95" x14ac:dyDescent="0.15">
      <c r="CQ13969" t="s">
        <v>9451</v>
      </c>
    </row>
    <row r="13970" spans="95:95" x14ac:dyDescent="0.15">
      <c r="CQ13970" t="s">
        <v>8619</v>
      </c>
    </row>
    <row r="13971" spans="95:95" x14ac:dyDescent="0.15">
      <c r="CQ13971" t="s">
        <v>11140</v>
      </c>
    </row>
    <row r="13972" spans="95:95" x14ac:dyDescent="0.15">
      <c r="CQ13972" t="s">
        <v>11143</v>
      </c>
    </row>
    <row r="13973" spans="95:95" x14ac:dyDescent="0.15">
      <c r="CQ13973" t="s">
        <v>12511</v>
      </c>
    </row>
    <row r="13974" spans="95:95" x14ac:dyDescent="0.15">
      <c r="CQ13974" t="s">
        <v>12512</v>
      </c>
    </row>
    <row r="13975" spans="95:95" x14ac:dyDescent="0.15">
      <c r="CQ13975" t="s">
        <v>8611</v>
      </c>
    </row>
    <row r="13976" spans="95:95" x14ac:dyDescent="0.15">
      <c r="CQ13976" t="s">
        <v>12557</v>
      </c>
    </row>
    <row r="13977" spans="95:95" x14ac:dyDescent="0.15">
      <c r="CQ13977" t="s">
        <v>8732</v>
      </c>
    </row>
    <row r="13978" spans="95:95" x14ac:dyDescent="0.15">
      <c r="CQ13978" t="s">
        <v>9408</v>
      </c>
    </row>
    <row r="13979" spans="95:95" x14ac:dyDescent="0.15">
      <c r="CQ13979" t="s">
        <v>11138</v>
      </c>
    </row>
    <row r="13980" spans="95:95" x14ac:dyDescent="0.15">
      <c r="CQ13980" t="s">
        <v>11132</v>
      </c>
    </row>
    <row r="13981" spans="95:95" x14ac:dyDescent="0.15">
      <c r="CQ13981" t="s">
        <v>12028</v>
      </c>
    </row>
    <row r="13982" spans="95:95" x14ac:dyDescent="0.15">
      <c r="CQ13982" t="s">
        <v>9452</v>
      </c>
    </row>
    <row r="13983" spans="95:95" x14ac:dyDescent="0.15">
      <c r="CQ13983" t="s">
        <v>11133</v>
      </c>
    </row>
    <row r="13984" spans="95:95" x14ac:dyDescent="0.15">
      <c r="CQ13984" t="s">
        <v>11140</v>
      </c>
    </row>
    <row r="13985" spans="95:95" x14ac:dyDescent="0.15">
      <c r="CQ13985" t="s">
        <v>8603</v>
      </c>
    </row>
    <row r="13986" spans="95:95" x14ac:dyDescent="0.15">
      <c r="CQ13986" t="s">
        <v>9406</v>
      </c>
    </row>
    <row r="13987" spans="95:95" x14ac:dyDescent="0.15">
      <c r="CQ13987" t="s">
        <v>12512</v>
      </c>
    </row>
    <row r="13988" spans="95:95" x14ac:dyDescent="0.15">
      <c r="CQ13988" t="s">
        <v>8611</v>
      </c>
    </row>
    <row r="13989" spans="95:95" x14ac:dyDescent="0.15">
      <c r="CQ13989" t="s">
        <v>12558</v>
      </c>
    </row>
    <row r="13990" spans="95:95" x14ac:dyDescent="0.15">
      <c r="CQ13990" t="s">
        <v>11537</v>
      </c>
    </row>
    <row r="13991" spans="95:95" x14ac:dyDescent="0.15">
      <c r="CQ13991" t="s">
        <v>9408</v>
      </c>
    </row>
    <row r="13992" spans="95:95" x14ac:dyDescent="0.15">
      <c r="CQ13992" t="s">
        <v>10159</v>
      </c>
    </row>
    <row r="13993" spans="95:95" x14ac:dyDescent="0.15">
      <c r="CQ13993" t="s">
        <v>11132</v>
      </c>
    </row>
    <row r="13994" spans="95:95" x14ac:dyDescent="0.15">
      <c r="CQ13994" t="s">
        <v>9152</v>
      </c>
    </row>
    <row r="13995" spans="95:95" x14ac:dyDescent="0.15">
      <c r="CQ13995" t="s">
        <v>12559</v>
      </c>
    </row>
    <row r="13996" spans="95:95" x14ac:dyDescent="0.15">
      <c r="CQ13996" t="s">
        <v>11133</v>
      </c>
    </row>
    <row r="13997" spans="95:95" x14ac:dyDescent="0.15">
      <c r="CQ13997" t="s">
        <v>11140</v>
      </c>
    </row>
    <row r="13998" spans="95:95" x14ac:dyDescent="0.15">
      <c r="CQ13998" t="s">
        <v>8603</v>
      </c>
    </row>
    <row r="13999" spans="95:95" x14ac:dyDescent="0.15">
      <c r="CQ13999" t="s">
        <v>12511</v>
      </c>
    </row>
    <row r="14000" spans="95:95" x14ac:dyDescent="0.15">
      <c r="CQ14000" t="s">
        <v>12512</v>
      </c>
    </row>
    <row r="14001" spans="95:95" x14ac:dyDescent="0.15">
      <c r="CQ14001" t="s">
        <v>11134</v>
      </c>
    </row>
    <row r="14002" spans="95:95" x14ac:dyDescent="0.15">
      <c r="CQ14002" t="s">
        <v>12560</v>
      </c>
    </row>
    <row r="14003" spans="95:95" x14ac:dyDescent="0.15">
      <c r="CQ14003" t="s">
        <v>9050</v>
      </c>
    </row>
    <row r="14004" spans="95:95" x14ac:dyDescent="0.15">
      <c r="CQ14004" t="s">
        <v>12514</v>
      </c>
    </row>
    <row r="14005" spans="95:95" x14ac:dyDescent="0.15">
      <c r="CQ14005" t="s">
        <v>11138</v>
      </c>
    </row>
    <row r="14006" spans="95:95" x14ac:dyDescent="0.15">
      <c r="CQ14006" t="s">
        <v>11132</v>
      </c>
    </row>
    <row r="14007" spans="95:95" x14ac:dyDescent="0.15">
      <c r="CQ14007" t="s">
        <v>12028</v>
      </c>
    </row>
    <row r="14008" spans="95:95" x14ac:dyDescent="0.15">
      <c r="CQ14008" t="s">
        <v>12561</v>
      </c>
    </row>
    <row r="14009" spans="95:95" x14ac:dyDescent="0.15">
      <c r="CQ14009" t="s">
        <v>10705</v>
      </c>
    </row>
    <row r="14010" spans="95:95" x14ac:dyDescent="0.15">
      <c r="CQ14010" t="s">
        <v>8606</v>
      </c>
    </row>
    <row r="14011" spans="95:95" x14ac:dyDescent="0.15">
      <c r="CQ14011" t="s">
        <v>8603</v>
      </c>
    </row>
    <row r="14012" spans="95:95" x14ac:dyDescent="0.15">
      <c r="CQ14012" t="s">
        <v>9406</v>
      </c>
    </row>
    <row r="14013" spans="95:95" x14ac:dyDescent="0.15">
      <c r="CQ14013" t="s">
        <v>12512</v>
      </c>
    </row>
    <row r="14014" spans="95:95" x14ac:dyDescent="0.15">
      <c r="CQ14014" t="s">
        <v>8611</v>
      </c>
    </row>
    <row r="14015" spans="95:95" x14ac:dyDescent="0.15">
      <c r="CQ14015" t="s">
        <v>12562</v>
      </c>
    </row>
    <row r="14016" spans="95:95" x14ac:dyDescent="0.15">
      <c r="CQ14016" t="s">
        <v>8642</v>
      </c>
    </row>
    <row r="14017" spans="95:95" x14ac:dyDescent="0.15">
      <c r="CQ14017" t="s">
        <v>12514</v>
      </c>
    </row>
    <row r="14018" spans="95:95" x14ac:dyDescent="0.15">
      <c r="CQ14018" t="s">
        <v>11138</v>
      </c>
    </row>
    <row r="14019" spans="95:95" x14ac:dyDescent="0.15">
      <c r="CQ14019" t="s">
        <v>11132</v>
      </c>
    </row>
    <row r="14020" spans="95:95" x14ac:dyDescent="0.15">
      <c r="CQ14020" t="s">
        <v>12028</v>
      </c>
    </row>
    <row r="14021" spans="95:95" x14ac:dyDescent="0.15">
      <c r="CQ14021" t="s">
        <v>10706</v>
      </c>
    </row>
    <row r="14022" spans="95:95" x14ac:dyDescent="0.15">
      <c r="CQ14022" t="s">
        <v>10707</v>
      </c>
    </row>
    <row r="14023" spans="95:95" x14ac:dyDescent="0.15">
      <c r="CQ14023" t="s">
        <v>11140</v>
      </c>
    </row>
    <row r="14024" spans="95:95" x14ac:dyDescent="0.15">
      <c r="CQ14024" t="s">
        <v>11143</v>
      </c>
    </row>
    <row r="14025" spans="95:95" x14ac:dyDescent="0.15">
      <c r="CQ14025" t="s">
        <v>12511</v>
      </c>
    </row>
    <row r="14026" spans="95:95" x14ac:dyDescent="0.15">
      <c r="CQ14026" t="s">
        <v>9407</v>
      </c>
    </row>
    <row r="14027" spans="95:95" x14ac:dyDescent="0.15">
      <c r="CQ14027" t="s">
        <v>8611</v>
      </c>
    </row>
    <row r="14028" spans="95:95" x14ac:dyDescent="0.15">
      <c r="CQ14028" t="s">
        <v>12563</v>
      </c>
    </row>
    <row r="14029" spans="95:95" x14ac:dyDescent="0.15">
      <c r="CQ14029" t="s">
        <v>11136</v>
      </c>
    </row>
    <row r="14030" spans="95:95" x14ac:dyDescent="0.15">
      <c r="CQ14030" t="s">
        <v>12514</v>
      </c>
    </row>
    <row r="14031" spans="95:95" x14ac:dyDescent="0.15">
      <c r="CQ14031" t="s">
        <v>11138</v>
      </c>
    </row>
    <row r="14032" spans="95:95" x14ac:dyDescent="0.15">
      <c r="CQ14032" t="s">
        <v>11132</v>
      </c>
    </row>
    <row r="14033" spans="95:95" x14ac:dyDescent="0.15">
      <c r="CQ14033" t="s">
        <v>9152</v>
      </c>
    </row>
    <row r="14034" spans="95:95" x14ac:dyDescent="0.15">
      <c r="CQ14034" t="s">
        <v>9453</v>
      </c>
    </row>
    <row r="14035" spans="95:95" x14ac:dyDescent="0.15">
      <c r="CQ14035" t="s">
        <v>11133</v>
      </c>
    </row>
    <row r="14036" spans="95:95" x14ac:dyDescent="0.15">
      <c r="CQ14036" t="s">
        <v>8606</v>
      </c>
    </row>
    <row r="14037" spans="95:95" x14ac:dyDescent="0.15">
      <c r="CQ14037" t="s">
        <v>11143</v>
      </c>
    </row>
    <row r="14038" spans="95:95" x14ac:dyDescent="0.15">
      <c r="CQ14038" t="s">
        <v>9406</v>
      </c>
    </row>
    <row r="14039" spans="95:95" x14ac:dyDescent="0.15">
      <c r="CQ14039" t="s">
        <v>9407</v>
      </c>
    </row>
    <row r="14040" spans="95:95" x14ac:dyDescent="0.15">
      <c r="CQ14040" t="s">
        <v>11134</v>
      </c>
    </row>
    <row r="14041" spans="95:95" x14ac:dyDescent="0.15">
      <c r="CQ14041" t="s">
        <v>10708</v>
      </c>
    </row>
    <row r="14042" spans="95:95" x14ac:dyDescent="0.15">
      <c r="CQ14042" t="s">
        <v>11165</v>
      </c>
    </row>
    <row r="14043" spans="95:95" x14ac:dyDescent="0.15">
      <c r="CQ14043" t="s">
        <v>12514</v>
      </c>
    </row>
    <row r="14044" spans="95:95" x14ac:dyDescent="0.15">
      <c r="CQ14044" t="s">
        <v>11138</v>
      </c>
    </row>
    <row r="14045" spans="95:95" x14ac:dyDescent="0.15">
      <c r="CQ14045" t="s">
        <v>11132</v>
      </c>
    </row>
    <row r="14046" spans="95:95" x14ac:dyDescent="0.15">
      <c r="CQ14046" t="s">
        <v>12028</v>
      </c>
    </row>
    <row r="14047" spans="95:95" x14ac:dyDescent="0.15">
      <c r="CQ14047" t="s">
        <v>9454</v>
      </c>
    </row>
    <row r="14048" spans="95:95" x14ac:dyDescent="0.15">
      <c r="CQ14048" t="s">
        <v>9455</v>
      </c>
    </row>
    <row r="14049" spans="95:95" x14ac:dyDescent="0.15">
      <c r="CQ14049" t="s">
        <v>8606</v>
      </c>
    </row>
    <row r="14050" spans="95:95" x14ac:dyDescent="0.15">
      <c r="CQ14050" t="s">
        <v>11143</v>
      </c>
    </row>
    <row r="14051" spans="95:95" x14ac:dyDescent="0.15">
      <c r="CQ14051" t="s">
        <v>9406</v>
      </c>
    </row>
    <row r="14052" spans="95:95" x14ac:dyDescent="0.15">
      <c r="CQ14052" t="s">
        <v>9407</v>
      </c>
    </row>
    <row r="14053" spans="95:95" x14ac:dyDescent="0.15">
      <c r="CQ14053" t="s">
        <v>8611</v>
      </c>
    </row>
    <row r="14054" spans="95:95" x14ac:dyDescent="0.15">
      <c r="CQ14054" t="s">
        <v>12564</v>
      </c>
    </row>
    <row r="14055" spans="95:95" x14ac:dyDescent="0.15">
      <c r="CQ14055" t="s">
        <v>11165</v>
      </c>
    </row>
    <row r="14056" spans="95:95" x14ac:dyDescent="0.15">
      <c r="CQ14056" t="s">
        <v>12514</v>
      </c>
    </row>
    <row r="14057" spans="95:95" x14ac:dyDescent="0.15">
      <c r="CQ14057" t="s">
        <v>10159</v>
      </c>
    </row>
    <row r="14058" spans="95:95" x14ac:dyDescent="0.15">
      <c r="CQ14058" t="s">
        <v>11132</v>
      </c>
    </row>
    <row r="14059" spans="95:95" x14ac:dyDescent="0.15">
      <c r="CQ14059" t="s">
        <v>9152</v>
      </c>
    </row>
    <row r="14060" spans="95:95" x14ac:dyDescent="0.15">
      <c r="CQ14060" t="s">
        <v>9456</v>
      </c>
    </row>
    <row r="14061" spans="95:95" x14ac:dyDescent="0.15">
      <c r="CQ14061" t="s">
        <v>8619</v>
      </c>
    </row>
    <row r="14062" spans="95:95" x14ac:dyDescent="0.15">
      <c r="CQ14062" t="s">
        <v>8606</v>
      </c>
    </row>
    <row r="14063" spans="95:95" x14ac:dyDescent="0.15">
      <c r="CQ14063" t="s">
        <v>8603</v>
      </c>
    </row>
    <row r="14064" spans="95:95" x14ac:dyDescent="0.15">
      <c r="CQ14064" t="s">
        <v>12511</v>
      </c>
    </row>
    <row r="14065" spans="95:95" x14ac:dyDescent="0.15">
      <c r="CQ14065" t="s">
        <v>12512</v>
      </c>
    </row>
    <row r="14066" spans="95:95" x14ac:dyDescent="0.15">
      <c r="CQ14066" t="s">
        <v>11134</v>
      </c>
    </row>
    <row r="14067" spans="95:95" x14ac:dyDescent="0.15">
      <c r="CQ14067" t="s">
        <v>12565</v>
      </c>
    </row>
    <row r="14068" spans="95:95" x14ac:dyDescent="0.15">
      <c r="CQ14068" t="s">
        <v>11165</v>
      </c>
    </row>
    <row r="14069" spans="95:95" x14ac:dyDescent="0.15">
      <c r="CQ14069" t="s">
        <v>12514</v>
      </c>
    </row>
    <row r="14070" spans="95:95" x14ac:dyDescent="0.15">
      <c r="CQ14070" t="s">
        <v>10159</v>
      </c>
    </row>
    <row r="14071" spans="95:95" x14ac:dyDescent="0.15">
      <c r="CQ14071" t="s">
        <v>11132</v>
      </c>
    </row>
    <row r="14072" spans="95:95" x14ac:dyDescent="0.15">
      <c r="CQ14072" t="s">
        <v>12028</v>
      </c>
    </row>
    <row r="14073" spans="95:95" x14ac:dyDescent="0.15">
      <c r="CQ14073" t="s">
        <v>9457</v>
      </c>
    </row>
    <row r="14074" spans="95:95" x14ac:dyDescent="0.15">
      <c r="CQ14074" t="s">
        <v>11133</v>
      </c>
    </row>
    <row r="14075" spans="95:95" x14ac:dyDescent="0.15">
      <c r="CQ14075" t="s">
        <v>11140</v>
      </c>
    </row>
    <row r="14076" spans="95:95" x14ac:dyDescent="0.15">
      <c r="CQ14076" t="s">
        <v>11143</v>
      </c>
    </row>
    <row r="14077" spans="95:95" x14ac:dyDescent="0.15">
      <c r="CQ14077" t="s">
        <v>12511</v>
      </c>
    </row>
    <row r="14078" spans="95:95" x14ac:dyDescent="0.15">
      <c r="CQ14078" t="s">
        <v>12512</v>
      </c>
    </row>
    <row r="14079" spans="95:95" x14ac:dyDescent="0.15">
      <c r="CQ14079" t="s">
        <v>8611</v>
      </c>
    </row>
    <row r="14080" spans="95:95" x14ac:dyDescent="0.15">
      <c r="CQ14080" t="s">
        <v>12566</v>
      </c>
    </row>
    <row r="14081" spans="95:95" x14ac:dyDescent="0.15">
      <c r="CQ14081" t="s">
        <v>11165</v>
      </c>
    </row>
    <row r="14082" spans="95:95" x14ac:dyDescent="0.15">
      <c r="CQ14082" t="s">
        <v>12514</v>
      </c>
    </row>
    <row r="14083" spans="95:95" x14ac:dyDescent="0.15">
      <c r="CQ14083" t="s">
        <v>11138</v>
      </c>
    </row>
    <row r="14084" spans="95:95" x14ac:dyDescent="0.15">
      <c r="CQ14084" t="s">
        <v>11132</v>
      </c>
    </row>
    <row r="14085" spans="95:95" x14ac:dyDescent="0.15">
      <c r="CQ14085" t="s">
        <v>12028</v>
      </c>
    </row>
    <row r="14086" spans="95:95" x14ac:dyDescent="0.15">
      <c r="CQ14086" t="s">
        <v>9458</v>
      </c>
    </row>
    <row r="14087" spans="95:95" x14ac:dyDescent="0.15">
      <c r="CQ14087" t="s">
        <v>9459</v>
      </c>
    </row>
    <row r="14088" spans="95:95" x14ac:dyDescent="0.15">
      <c r="CQ14088" t="s">
        <v>8606</v>
      </c>
    </row>
    <row r="14089" spans="95:95" x14ac:dyDescent="0.15">
      <c r="CQ14089" t="s">
        <v>11143</v>
      </c>
    </row>
    <row r="14090" spans="95:95" x14ac:dyDescent="0.15">
      <c r="CQ14090" t="s">
        <v>9406</v>
      </c>
    </row>
    <row r="14091" spans="95:95" x14ac:dyDescent="0.15">
      <c r="CQ14091" t="s">
        <v>12512</v>
      </c>
    </row>
    <row r="14092" spans="95:95" x14ac:dyDescent="0.15">
      <c r="CQ14092" t="s">
        <v>8611</v>
      </c>
    </row>
    <row r="14093" spans="95:95" x14ac:dyDescent="0.15">
      <c r="CQ14093" t="s">
        <v>12567</v>
      </c>
    </row>
    <row r="14094" spans="95:95" x14ac:dyDescent="0.15">
      <c r="CQ14094" t="s">
        <v>11191</v>
      </c>
    </row>
    <row r="14095" spans="95:95" x14ac:dyDescent="0.15">
      <c r="CQ14095" t="s">
        <v>12514</v>
      </c>
    </row>
    <row r="14096" spans="95:95" x14ac:dyDescent="0.15">
      <c r="CQ14096" t="s">
        <v>11138</v>
      </c>
    </row>
    <row r="14097" spans="95:95" x14ac:dyDescent="0.15">
      <c r="CQ14097" t="s">
        <v>8618</v>
      </c>
    </row>
    <row r="14098" spans="95:95" x14ac:dyDescent="0.15">
      <c r="CQ14098" t="s">
        <v>9152</v>
      </c>
    </row>
    <row r="14099" spans="95:95" x14ac:dyDescent="0.15">
      <c r="CQ14099" t="s">
        <v>9460</v>
      </c>
    </row>
    <row r="14100" spans="95:95" x14ac:dyDescent="0.15">
      <c r="CQ14100" t="s">
        <v>8619</v>
      </c>
    </row>
    <row r="14101" spans="95:95" x14ac:dyDescent="0.15">
      <c r="CQ14101" t="s">
        <v>8606</v>
      </c>
    </row>
    <row r="14102" spans="95:95" x14ac:dyDescent="0.15">
      <c r="CQ14102" t="s">
        <v>11143</v>
      </c>
    </row>
    <row r="14103" spans="95:95" x14ac:dyDescent="0.15">
      <c r="CQ14103" t="s">
        <v>12511</v>
      </c>
    </row>
    <row r="14104" spans="95:95" x14ac:dyDescent="0.15">
      <c r="CQ14104" t="s">
        <v>12512</v>
      </c>
    </row>
    <row r="14105" spans="95:95" x14ac:dyDescent="0.15">
      <c r="CQ14105" t="s">
        <v>8611</v>
      </c>
    </row>
    <row r="14106" spans="95:95" x14ac:dyDescent="0.15">
      <c r="CQ14106" t="s">
        <v>12568</v>
      </c>
    </row>
    <row r="14107" spans="95:95" x14ac:dyDescent="0.15">
      <c r="CQ14107" t="s">
        <v>11216</v>
      </c>
    </row>
    <row r="14108" spans="95:95" x14ac:dyDescent="0.15">
      <c r="CQ14108" t="s">
        <v>12514</v>
      </c>
    </row>
    <row r="14109" spans="95:95" x14ac:dyDescent="0.15">
      <c r="CQ14109" t="s">
        <v>11138</v>
      </c>
    </row>
    <row r="14110" spans="95:95" x14ac:dyDescent="0.15">
      <c r="CQ14110" t="s">
        <v>11132</v>
      </c>
    </row>
    <row r="14111" spans="95:95" x14ac:dyDescent="0.15">
      <c r="CQ14111" t="s">
        <v>12028</v>
      </c>
    </row>
    <row r="14112" spans="95:95" x14ac:dyDescent="0.15">
      <c r="CQ14112" t="s">
        <v>9461</v>
      </c>
    </row>
    <row r="14113" spans="95:95" x14ac:dyDescent="0.15">
      <c r="CQ14113" t="s">
        <v>10709</v>
      </c>
    </row>
    <row r="14114" spans="95:95" x14ac:dyDescent="0.15">
      <c r="CQ14114" t="s">
        <v>8606</v>
      </c>
    </row>
    <row r="14115" spans="95:95" x14ac:dyDescent="0.15">
      <c r="CQ14115" t="s">
        <v>8603</v>
      </c>
    </row>
    <row r="14116" spans="95:95" x14ac:dyDescent="0.15">
      <c r="CQ14116" t="s">
        <v>9406</v>
      </c>
    </row>
    <row r="14117" spans="95:95" x14ac:dyDescent="0.15">
      <c r="CQ14117" t="s">
        <v>12512</v>
      </c>
    </row>
    <row r="14118" spans="95:95" x14ac:dyDescent="0.15">
      <c r="CQ14118" t="s">
        <v>8611</v>
      </c>
    </row>
    <row r="14119" spans="95:95" x14ac:dyDescent="0.15">
      <c r="CQ14119" t="s">
        <v>10710</v>
      </c>
    </row>
    <row r="14120" spans="95:95" x14ac:dyDescent="0.15">
      <c r="CQ14120" t="s">
        <v>11410</v>
      </c>
    </row>
    <row r="14121" spans="95:95" x14ac:dyDescent="0.15">
      <c r="CQ14121" t="s">
        <v>12514</v>
      </c>
    </row>
    <row r="14122" spans="95:95" x14ac:dyDescent="0.15">
      <c r="CQ14122" t="s">
        <v>11138</v>
      </c>
    </row>
    <row r="14123" spans="95:95" x14ac:dyDescent="0.15">
      <c r="CQ14123" t="s">
        <v>8618</v>
      </c>
    </row>
    <row r="14124" spans="95:95" x14ac:dyDescent="0.15">
      <c r="CQ14124" t="s">
        <v>12028</v>
      </c>
    </row>
    <row r="14125" spans="95:95" x14ac:dyDescent="0.15">
      <c r="CQ14125" t="s">
        <v>10711</v>
      </c>
    </row>
    <row r="14126" spans="95:95" x14ac:dyDescent="0.15">
      <c r="CQ14126" t="s">
        <v>8619</v>
      </c>
    </row>
    <row r="14127" spans="95:95" x14ac:dyDescent="0.15">
      <c r="CQ14127" t="s">
        <v>8606</v>
      </c>
    </row>
    <row r="14128" spans="95:95" x14ac:dyDescent="0.15">
      <c r="CQ14128" t="s">
        <v>8603</v>
      </c>
    </row>
    <row r="14129" spans="95:95" x14ac:dyDescent="0.15">
      <c r="CQ14129" t="s">
        <v>9406</v>
      </c>
    </row>
    <row r="14130" spans="95:95" x14ac:dyDescent="0.15">
      <c r="CQ14130" t="s">
        <v>12512</v>
      </c>
    </row>
    <row r="14131" spans="95:95" x14ac:dyDescent="0.15">
      <c r="CQ14131" t="s">
        <v>11134</v>
      </c>
    </row>
    <row r="14132" spans="95:95" x14ac:dyDescent="0.15">
      <c r="CQ14132" t="s">
        <v>10712</v>
      </c>
    </row>
    <row r="14133" spans="95:95" x14ac:dyDescent="0.15">
      <c r="CQ14133" t="s">
        <v>12151</v>
      </c>
    </row>
    <row r="14134" spans="95:95" x14ac:dyDescent="0.15">
      <c r="CQ14134" t="s">
        <v>12514</v>
      </c>
    </row>
    <row r="14135" spans="95:95" x14ac:dyDescent="0.15">
      <c r="CQ14135" t="s">
        <v>10159</v>
      </c>
    </row>
    <row r="14136" spans="95:95" x14ac:dyDescent="0.15">
      <c r="CQ14136" t="s">
        <v>11132</v>
      </c>
    </row>
    <row r="14137" spans="95:95" x14ac:dyDescent="0.15">
      <c r="CQ14137" t="s">
        <v>12028</v>
      </c>
    </row>
    <row r="14138" spans="95:95" x14ac:dyDescent="0.15">
      <c r="CQ14138" t="s">
        <v>9462</v>
      </c>
    </row>
    <row r="14139" spans="95:95" x14ac:dyDescent="0.15">
      <c r="CQ14139" t="s">
        <v>11133</v>
      </c>
    </row>
    <row r="14140" spans="95:95" x14ac:dyDescent="0.15">
      <c r="CQ14140" t="s">
        <v>8606</v>
      </c>
    </row>
    <row r="14141" spans="95:95" x14ac:dyDescent="0.15">
      <c r="CQ14141" t="s">
        <v>8603</v>
      </c>
    </row>
    <row r="14142" spans="95:95" x14ac:dyDescent="0.15">
      <c r="CQ14142" t="s">
        <v>9406</v>
      </c>
    </row>
    <row r="14143" spans="95:95" x14ac:dyDescent="0.15">
      <c r="CQ14143" t="s">
        <v>12512</v>
      </c>
    </row>
    <row r="14144" spans="95:95" x14ac:dyDescent="0.15">
      <c r="CQ14144" t="s">
        <v>11134</v>
      </c>
    </row>
    <row r="14145" spans="95:95" x14ac:dyDescent="0.15">
      <c r="CQ14145" t="s">
        <v>12569</v>
      </c>
    </row>
    <row r="14146" spans="95:95" x14ac:dyDescent="0.15">
      <c r="CQ14146" t="s">
        <v>11289</v>
      </c>
    </row>
    <row r="14147" spans="95:95" x14ac:dyDescent="0.15">
      <c r="CQ14147" t="s">
        <v>9408</v>
      </c>
    </row>
    <row r="14148" spans="95:95" x14ac:dyDescent="0.15">
      <c r="CQ14148" t="s">
        <v>11138</v>
      </c>
    </row>
    <row r="14149" spans="95:95" x14ac:dyDescent="0.15">
      <c r="CQ14149" t="s">
        <v>11132</v>
      </c>
    </row>
    <row r="14150" spans="95:95" x14ac:dyDescent="0.15">
      <c r="CQ14150" t="s">
        <v>9152</v>
      </c>
    </row>
    <row r="14151" spans="95:95" x14ac:dyDescent="0.15">
      <c r="CQ14151" t="s">
        <v>9463</v>
      </c>
    </row>
    <row r="14152" spans="95:95" x14ac:dyDescent="0.15">
      <c r="CQ14152" t="s">
        <v>8619</v>
      </c>
    </row>
    <row r="14153" spans="95:95" x14ac:dyDescent="0.15">
      <c r="CQ14153" t="s">
        <v>8606</v>
      </c>
    </row>
    <row r="14154" spans="95:95" x14ac:dyDescent="0.15">
      <c r="CQ14154" t="s">
        <v>8603</v>
      </c>
    </row>
    <row r="14155" spans="95:95" x14ac:dyDescent="0.15">
      <c r="CQ14155" t="s">
        <v>9406</v>
      </c>
    </row>
    <row r="14156" spans="95:95" x14ac:dyDescent="0.15">
      <c r="CQ14156" t="s">
        <v>9407</v>
      </c>
    </row>
    <row r="14157" spans="95:95" x14ac:dyDescent="0.15">
      <c r="CQ14157" t="s">
        <v>8611</v>
      </c>
    </row>
    <row r="14158" spans="95:95" x14ac:dyDescent="0.15">
      <c r="CQ14158" t="s">
        <v>12570</v>
      </c>
    </row>
    <row r="14159" spans="95:95" x14ac:dyDescent="0.15">
      <c r="CQ14159" t="s">
        <v>11129</v>
      </c>
    </row>
    <row r="14160" spans="95:95" x14ac:dyDescent="0.15">
      <c r="CQ14160" t="s">
        <v>12514</v>
      </c>
    </row>
    <row r="14161" spans="95:95" x14ac:dyDescent="0.15">
      <c r="CQ14161" t="s">
        <v>11138</v>
      </c>
    </row>
    <row r="14162" spans="95:95" x14ac:dyDescent="0.15">
      <c r="CQ14162" t="s">
        <v>8618</v>
      </c>
    </row>
    <row r="14163" spans="95:95" x14ac:dyDescent="0.15">
      <c r="CQ14163" t="s">
        <v>9152</v>
      </c>
    </row>
    <row r="14164" spans="95:95" x14ac:dyDescent="0.15">
      <c r="CQ14164" t="s">
        <v>10713</v>
      </c>
    </row>
    <row r="14165" spans="95:95" x14ac:dyDescent="0.15">
      <c r="CQ14165" t="s">
        <v>11133</v>
      </c>
    </row>
    <row r="14166" spans="95:95" x14ac:dyDescent="0.15">
      <c r="CQ14166" t="s">
        <v>11140</v>
      </c>
    </row>
    <row r="14167" spans="95:95" x14ac:dyDescent="0.15">
      <c r="CQ14167" t="s">
        <v>8603</v>
      </c>
    </row>
    <row r="14168" spans="95:95" x14ac:dyDescent="0.15">
      <c r="CQ14168" t="s">
        <v>9406</v>
      </c>
    </row>
    <row r="14169" spans="95:95" x14ac:dyDescent="0.15">
      <c r="CQ14169" t="s">
        <v>9407</v>
      </c>
    </row>
    <row r="14170" spans="95:95" x14ac:dyDescent="0.15">
      <c r="CQ14170" t="s">
        <v>11134</v>
      </c>
    </row>
    <row r="14171" spans="95:95" x14ac:dyDescent="0.15">
      <c r="CQ14171" t="s">
        <v>10714</v>
      </c>
    </row>
    <row r="14172" spans="95:95" x14ac:dyDescent="0.15">
      <c r="CQ14172" t="s">
        <v>8653</v>
      </c>
    </row>
    <row r="14173" spans="95:95" x14ac:dyDescent="0.15">
      <c r="CQ14173" t="s">
        <v>12514</v>
      </c>
    </row>
    <row r="14174" spans="95:95" x14ac:dyDescent="0.15">
      <c r="CQ14174" t="s">
        <v>11138</v>
      </c>
    </row>
    <row r="14175" spans="95:95" x14ac:dyDescent="0.15">
      <c r="CQ14175" t="s">
        <v>11132</v>
      </c>
    </row>
    <row r="14176" spans="95:95" x14ac:dyDescent="0.15">
      <c r="CQ14176" t="s">
        <v>12028</v>
      </c>
    </row>
    <row r="14177" spans="95:95" x14ac:dyDescent="0.15">
      <c r="CQ14177" t="s">
        <v>12571</v>
      </c>
    </row>
    <row r="14178" spans="95:95" x14ac:dyDescent="0.15">
      <c r="CQ14178" t="s">
        <v>11133</v>
      </c>
    </row>
    <row r="14179" spans="95:95" x14ac:dyDescent="0.15">
      <c r="CQ14179" t="s">
        <v>11140</v>
      </c>
    </row>
    <row r="14180" spans="95:95" x14ac:dyDescent="0.15">
      <c r="CQ14180" t="s">
        <v>11143</v>
      </c>
    </row>
    <row r="14181" spans="95:95" x14ac:dyDescent="0.15">
      <c r="CQ14181" t="s">
        <v>12511</v>
      </c>
    </row>
    <row r="14182" spans="95:95" x14ac:dyDescent="0.15">
      <c r="CQ14182" t="s">
        <v>12512</v>
      </c>
    </row>
    <row r="14183" spans="95:95" x14ac:dyDescent="0.15">
      <c r="CQ14183" t="s">
        <v>11134</v>
      </c>
    </row>
    <row r="14184" spans="95:95" x14ac:dyDescent="0.15">
      <c r="CQ14184" t="s">
        <v>12572</v>
      </c>
    </row>
    <row r="14185" spans="95:95" x14ac:dyDescent="0.15">
      <c r="CQ14185" t="s">
        <v>11151</v>
      </c>
    </row>
    <row r="14186" spans="95:95" x14ac:dyDescent="0.15">
      <c r="CQ14186" t="s">
        <v>12514</v>
      </c>
    </row>
    <row r="14187" spans="95:95" x14ac:dyDescent="0.15">
      <c r="CQ14187" t="s">
        <v>11138</v>
      </c>
    </row>
    <row r="14188" spans="95:95" x14ac:dyDescent="0.15">
      <c r="CQ14188" t="s">
        <v>11132</v>
      </c>
    </row>
    <row r="14189" spans="95:95" x14ac:dyDescent="0.15">
      <c r="CQ14189" t="s">
        <v>9152</v>
      </c>
    </row>
    <row r="14190" spans="95:95" x14ac:dyDescent="0.15">
      <c r="CQ14190" t="s">
        <v>9464</v>
      </c>
    </row>
    <row r="14191" spans="95:95" x14ac:dyDescent="0.15">
      <c r="CQ14191" t="s">
        <v>8619</v>
      </c>
    </row>
    <row r="14192" spans="95:95" x14ac:dyDescent="0.15">
      <c r="CQ14192" t="s">
        <v>8606</v>
      </c>
    </row>
    <row r="14193" spans="95:95" x14ac:dyDescent="0.15">
      <c r="CQ14193" t="s">
        <v>8603</v>
      </c>
    </row>
    <row r="14194" spans="95:95" x14ac:dyDescent="0.15">
      <c r="CQ14194" t="s">
        <v>9406</v>
      </c>
    </row>
    <row r="14195" spans="95:95" x14ac:dyDescent="0.15">
      <c r="CQ14195" t="s">
        <v>9407</v>
      </c>
    </row>
    <row r="14196" spans="95:95" x14ac:dyDescent="0.15">
      <c r="CQ14196" t="s">
        <v>8611</v>
      </c>
    </row>
    <row r="14197" spans="95:95" x14ac:dyDescent="0.15">
      <c r="CQ14197" t="s">
        <v>10715</v>
      </c>
    </row>
    <row r="14198" spans="95:95" x14ac:dyDescent="0.15">
      <c r="CQ14198" t="s">
        <v>11410</v>
      </c>
    </row>
    <row r="14199" spans="95:95" x14ac:dyDescent="0.15">
      <c r="CQ14199" t="s">
        <v>9408</v>
      </c>
    </row>
    <row r="14200" spans="95:95" x14ac:dyDescent="0.15">
      <c r="CQ14200" t="s">
        <v>11138</v>
      </c>
    </row>
    <row r="14201" spans="95:95" x14ac:dyDescent="0.15">
      <c r="CQ14201" t="s">
        <v>11132</v>
      </c>
    </row>
    <row r="14202" spans="95:95" x14ac:dyDescent="0.15">
      <c r="CQ14202" t="s">
        <v>9152</v>
      </c>
    </row>
    <row r="14203" spans="95:95" x14ac:dyDescent="0.15">
      <c r="CQ14203" t="s">
        <v>9465</v>
      </c>
    </row>
    <row r="14204" spans="95:95" x14ac:dyDescent="0.15">
      <c r="CQ14204" t="s">
        <v>8619</v>
      </c>
    </row>
    <row r="14205" spans="95:95" x14ac:dyDescent="0.15">
      <c r="CQ14205" t="s">
        <v>8606</v>
      </c>
    </row>
    <row r="14206" spans="95:95" x14ac:dyDescent="0.15">
      <c r="CQ14206" t="s">
        <v>11143</v>
      </c>
    </row>
    <row r="14207" spans="95:95" x14ac:dyDescent="0.15">
      <c r="CQ14207" t="s">
        <v>12511</v>
      </c>
    </row>
    <row r="14208" spans="95:95" x14ac:dyDescent="0.15">
      <c r="CQ14208" t="s">
        <v>12512</v>
      </c>
    </row>
    <row r="14209" spans="95:95" x14ac:dyDescent="0.15">
      <c r="CQ14209" t="s">
        <v>8611</v>
      </c>
    </row>
    <row r="14210" spans="95:95" x14ac:dyDescent="0.15">
      <c r="CQ14210" t="s">
        <v>10716</v>
      </c>
    </row>
    <row r="14211" spans="95:95" x14ac:dyDescent="0.15">
      <c r="CQ14211" t="s">
        <v>11165</v>
      </c>
    </row>
    <row r="14212" spans="95:95" x14ac:dyDescent="0.15">
      <c r="CQ14212" t="s">
        <v>12514</v>
      </c>
    </row>
    <row r="14213" spans="95:95" x14ac:dyDescent="0.15">
      <c r="CQ14213" t="s">
        <v>11138</v>
      </c>
    </row>
    <row r="14214" spans="95:95" x14ac:dyDescent="0.15">
      <c r="CQ14214" t="s">
        <v>11132</v>
      </c>
    </row>
    <row r="14215" spans="95:95" x14ac:dyDescent="0.15">
      <c r="CQ14215" t="s">
        <v>9152</v>
      </c>
    </row>
    <row r="14216" spans="95:95" x14ac:dyDescent="0.15">
      <c r="CQ14216" t="s">
        <v>9466</v>
      </c>
    </row>
    <row r="14217" spans="95:95" x14ac:dyDescent="0.15">
      <c r="CQ14217" t="s">
        <v>8619</v>
      </c>
    </row>
    <row r="14218" spans="95:95" x14ac:dyDescent="0.15">
      <c r="CQ14218" t="s">
        <v>8606</v>
      </c>
    </row>
    <row r="14219" spans="95:95" x14ac:dyDescent="0.15">
      <c r="CQ14219" t="s">
        <v>8603</v>
      </c>
    </row>
    <row r="14220" spans="95:95" x14ac:dyDescent="0.15">
      <c r="CQ14220" t="s">
        <v>9406</v>
      </c>
    </row>
    <row r="14221" spans="95:95" x14ac:dyDescent="0.15">
      <c r="CQ14221" t="s">
        <v>9407</v>
      </c>
    </row>
    <row r="14222" spans="95:95" x14ac:dyDescent="0.15">
      <c r="CQ14222" t="s">
        <v>11134</v>
      </c>
    </row>
    <row r="14223" spans="95:95" x14ac:dyDescent="0.15">
      <c r="CQ14223" t="s">
        <v>10717</v>
      </c>
    </row>
    <row r="14224" spans="95:95" x14ac:dyDescent="0.15">
      <c r="CQ14224" t="s">
        <v>11165</v>
      </c>
    </row>
    <row r="14225" spans="95:95" x14ac:dyDescent="0.15">
      <c r="CQ14225" t="s">
        <v>12514</v>
      </c>
    </row>
    <row r="14226" spans="95:95" x14ac:dyDescent="0.15">
      <c r="CQ14226" t="s">
        <v>11138</v>
      </c>
    </row>
    <row r="14227" spans="95:95" x14ac:dyDescent="0.15">
      <c r="CQ14227" t="s">
        <v>11132</v>
      </c>
    </row>
    <row r="14228" spans="95:95" x14ac:dyDescent="0.15">
      <c r="CQ14228" t="s">
        <v>9152</v>
      </c>
    </row>
    <row r="14229" spans="95:95" x14ac:dyDescent="0.15">
      <c r="CQ14229" t="s">
        <v>9467</v>
      </c>
    </row>
    <row r="14230" spans="95:95" x14ac:dyDescent="0.15">
      <c r="CQ14230" t="s">
        <v>11133</v>
      </c>
    </row>
    <row r="14231" spans="95:95" x14ac:dyDescent="0.15">
      <c r="CQ14231" t="s">
        <v>8606</v>
      </c>
    </row>
    <row r="14232" spans="95:95" x14ac:dyDescent="0.15">
      <c r="CQ14232" t="s">
        <v>11143</v>
      </c>
    </row>
    <row r="14233" spans="95:95" x14ac:dyDescent="0.15">
      <c r="CQ14233" t="s">
        <v>12511</v>
      </c>
    </row>
    <row r="14234" spans="95:95" x14ac:dyDescent="0.15">
      <c r="CQ14234" t="s">
        <v>12512</v>
      </c>
    </row>
    <row r="14235" spans="95:95" x14ac:dyDescent="0.15">
      <c r="CQ14235" t="s">
        <v>11134</v>
      </c>
    </row>
    <row r="14236" spans="95:95" x14ac:dyDescent="0.15">
      <c r="CQ14236" t="s">
        <v>12573</v>
      </c>
    </row>
    <row r="14237" spans="95:95" x14ac:dyDescent="0.15">
      <c r="CQ14237" t="s">
        <v>11151</v>
      </c>
    </row>
    <row r="14238" spans="95:95" x14ac:dyDescent="0.15">
      <c r="CQ14238" t="s">
        <v>12514</v>
      </c>
    </row>
    <row r="14239" spans="95:95" x14ac:dyDescent="0.15">
      <c r="CQ14239" t="s">
        <v>11138</v>
      </c>
    </row>
    <row r="14240" spans="95:95" x14ac:dyDescent="0.15">
      <c r="CQ14240" t="s">
        <v>11132</v>
      </c>
    </row>
    <row r="14241" spans="95:95" x14ac:dyDescent="0.15">
      <c r="CQ14241" t="s">
        <v>12028</v>
      </c>
    </row>
    <row r="14242" spans="95:95" x14ac:dyDescent="0.15">
      <c r="CQ14242" t="s">
        <v>9468</v>
      </c>
    </row>
    <row r="14243" spans="95:95" x14ac:dyDescent="0.15">
      <c r="CQ14243" t="s">
        <v>11133</v>
      </c>
    </row>
    <row r="14244" spans="95:95" x14ac:dyDescent="0.15">
      <c r="CQ14244" t="s">
        <v>11140</v>
      </c>
    </row>
    <row r="14245" spans="95:95" x14ac:dyDescent="0.15">
      <c r="CQ14245" t="s">
        <v>8603</v>
      </c>
    </row>
    <row r="14246" spans="95:95" x14ac:dyDescent="0.15">
      <c r="CQ14246" t="s">
        <v>12511</v>
      </c>
    </row>
    <row r="14247" spans="95:95" x14ac:dyDescent="0.15">
      <c r="CQ14247" t="s">
        <v>12512</v>
      </c>
    </row>
    <row r="14248" spans="95:95" x14ac:dyDescent="0.15">
      <c r="CQ14248" t="s">
        <v>11134</v>
      </c>
    </row>
    <row r="14249" spans="95:95" x14ac:dyDescent="0.15">
      <c r="CQ14249" t="s">
        <v>12574</v>
      </c>
    </row>
    <row r="14250" spans="95:95" x14ac:dyDescent="0.15">
      <c r="CQ14250" t="s">
        <v>11191</v>
      </c>
    </row>
    <row r="14251" spans="95:95" x14ac:dyDescent="0.15">
      <c r="CQ14251" t="s">
        <v>12514</v>
      </c>
    </row>
    <row r="14252" spans="95:95" x14ac:dyDescent="0.15">
      <c r="CQ14252" t="s">
        <v>11138</v>
      </c>
    </row>
    <row r="14253" spans="95:95" x14ac:dyDescent="0.15">
      <c r="CQ14253" t="s">
        <v>11132</v>
      </c>
    </row>
    <row r="14254" spans="95:95" x14ac:dyDescent="0.15">
      <c r="CQ14254" t="s">
        <v>9152</v>
      </c>
    </row>
    <row r="14255" spans="95:95" x14ac:dyDescent="0.15">
      <c r="CQ14255" t="s">
        <v>9469</v>
      </c>
    </row>
    <row r="14256" spans="95:95" x14ac:dyDescent="0.15">
      <c r="CQ14256" t="s">
        <v>12575</v>
      </c>
    </row>
    <row r="14257" spans="95:95" x14ac:dyDescent="0.15">
      <c r="CQ14257" t="s">
        <v>8606</v>
      </c>
    </row>
    <row r="14258" spans="95:95" x14ac:dyDescent="0.15">
      <c r="CQ14258" t="s">
        <v>11143</v>
      </c>
    </row>
    <row r="14259" spans="95:95" x14ac:dyDescent="0.15">
      <c r="CQ14259" t="s">
        <v>12511</v>
      </c>
    </row>
    <row r="14260" spans="95:95" x14ac:dyDescent="0.15">
      <c r="CQ14260" t="s">
        <v>12512</v>
      </c>
    </row>
    <row r="14261" spans="95:95" x14ac:dyDescent="0.15">
      <c r="CQ14261" t="s">
        <v>11134</v>
      </c>
    </row>
    <row r="14262" spans="95:95" x14ac:dyDescent="0.15">
      <c r="CQ14262" t="s">
        <v>12576</v>
      </c>
    </row>
    <row r="14263" spans="95:95" x14ac:dyDescent="0.15">
      <c r="CQ14263" t="s">
        <v>11336</v>
      </c>
    </row>
    <row r="14264" spans="95:95" x14ac:dyDescent="0.15">
      <c r="CQ14264" t="s">
        <v>12514</v>
      </c>
    </row>
    <row r="14265" spans="95:95" x14ac:dyDescent="0.15">
      <c r="CQ14265" t="s">
        <v>11138</v>
      </c>
    </row>
    <row r="14266" spans="95:95" x14ac:dyDescent="0.15">
      <c r="CQ14266" t="s">
        <v>11132</v>
      </c>
    </row>
    <row r="14267" spans="95:95" x14ac:dyDescent="0.15">
      <c r="CQ14267" t="s">
        <v>9152</v>
      </c>
    </row>
    <row r="14268" spans="95:95" x14ac:dyDescent="0.15">
      <c r="CQ14268" t="s">
        <v>12577</v>
      </c>
    </row>
    <row r="14269" spans="95:95" x14ac:dyDescent="0.15">
      <c r="CQ14269" t="s">
        <v>11133</v>
      </c>
    </row>
    <row r="14270" spans="95:95" x14ac:dyDescent="0.15">
      <c r="CQ14270" t="s">
        <v>8606</v>
      </c>
    </row>
    <row r="14271" spans="95:95" x14ac:dyDescent="0.15">
      <c r="CQ14271" t="s">
        <v>8603</v>
      </c>
    </row>
    <row r="14272" spans="95:95" x14ac:dyDescent="0.15">
      <c r="CQ14272" t="s">
        <v>9406</v>
      </c>
    </row>
    <row r="14273" spans="95:95" x14ac:dyDescent="0.15">
      <c r="CQ14273" t="s">
        <v>12512</v>
      </c>
    </row>
    <row r="14274" spans="95:95" x14ac:dyDescent="0.15">
      <c r="CQ14274" t="s">
        <v>8611</v>
      </c>
    </row>
    <row r="14275" spans="95:95" x14ac:dyDescent="0.15">
      <c r="CQ14275" t="s">
        <v>12578</v>
      </c>
    </row>
    <row r="14276" spans="95:95" x14ac:dyDescent="0.15">
      <c r="CQ14276" t="s">
        <v>11216</v>
      </c>
    </row>
    <row r="14277" spans="95:95" x14ac:dyDescent="0.15">
      <c r="CQ14277" t="s">
        <v>12514</v>
      </c>
    </row>
    <row r="14278" spans="95:95" x14ac:dyDescent="0.15">
      <c r="CQ14278" t="s">
        <v>11138</v>
      </c>
    </row>
    <row r="14279" spans="95:95" x14ac:dyDescent="0.15">
      <c r="CQ14279" t="s">
        <v>11132</v>
      </c>
    </row>
    <row r="14280" spans="95:95" x14ac:dyDescent="0.15">
      <c r="CQ14280" t="s">
        <v>12028</v>
      </c>
    </row>
    <row r="14281" spans="95:95" x14ac:dyDescent="0.15">
      <c r="CQ14281" t="s">
        <v>10718</v>
      </c>
    </row>
    <row r="14282" spans="95:95" x14ac:dyDescent="0.15">
      <c r="CQ14282" t="s">
        <v>10719</v>
      </c>
    </row>
    <row r="14283" spans="95:95" x14ac:dyDescent="0.15">
      <c r="CQ14283" t="s">
        <v>11140</v>
      </c>
    </row>
    <row r="14284" spans="95:95" x14ac:dyDescent="0.15">
      <c r="CQ14284" t="s">
        <v>11143</v>
      </c>
    </row>
    <row r="14285" spans="95:95" x14ac:dyDescent="0.15">
      <c r="CQ14285" t="s">
        <v>9406</v>
      </c>
    </row>
    <row r="14286" spans="95:95" x14ac:dyDescent="0.15">
      <c r="CQ14286" t="s">
        <v>12512</v>
      </c>
    </row>
    <row r="14287" spans="95:95" x14ac:dyDescent="0.15">
      <c r="CQ14287" t="s">
        <v>11134</v>
      </c>
    </row>
    <row r="14288" spans="95:95" x14ac:dyDescent="0.15">
      <c r="CQ14288" t="s">
        <v>10720</v>
      </c>
    </row>
    <row r="14289" spans="95:95" x14ac:dyDescent="0.15">
      <c r="CQ14289" t="s">
        <v>11289</v>
      </c>
    </row>
    <row r="14290" spans="95:95" x14ac:dyDescent="0.15">
      <c r="CQ14290" t="s">
        <v>12514</v>
      </c>
    </row>
    <row r="14291" spans="95:95" x14ac:dyDescent="0.15">
      <c r="CQ14291" t="s">
        <v>11138</v>
      </c>
    </row>
    <row r="14292" spans="95:95" x14ac:dyDescent="0.15">
      <c r="CQ14292" t="s">
        <v>11132</v>
      </c>
    </row>
    <row r="14293" spans="95:95" x14ac:dyDescent="0.15">
      <c r="CQ14293" t="s">
        <v>9152</v>
      </c>
    </row>
    <row r="14294" spans="95:95" x14ac:dyDescent="0.15">
      <c r="CQ14294" t="s">
        <v>9470</v>
      </c>
    </row>
    <row r="14295" spans="95:95" x14ac:dyDescent="0.15">
      <c r="CQ14295" t="s">
        <v>9471</v>
      </c>
    </row>
    <row r="14296" spans="95:95" x14ac:dyDescent="0.15">
      <c r="CQ14296" t="s">
        <v>8606</v>
      </c>
    </row>
    <row r="14297" spans="95:95" x14ac:dyDescent="0.15">
      <c r="CQ14297" t="s">
        <v>11143</v>
      </c>
    </row>
    <row r="14298" spans="95:95" x14ac:dyDescent="0.15">
      <c r="CQ14298" t="s">
        <v>12511</v>
      </c>
    </row>
    <row r="14299" spans="95:95" x14ac:dyDescent="0.15">
      <c r="CQ14299" t="s">
        <v>12512</v>
      </c>
    </row>
    <row r="14300" spans="95:95" x14ac:dyDescent="0.15">
      <c r="CQ14300" t="s">
        <v>11134</v>
      </c>
    </row>
    <row r="14301" spans="95:95" x14ac:dyDescent="0.15">
      <c r="CQ14301" t="s">
        <v>10721</v>
      </c>
    </row>
    <row r="14302" spans="95:95" x14ac:dyDescent="0.15">
      <c r="CQ14302" t="s">
        <v>11289</v>
      </c>
    </row>
    <row r="14303" spans="95:95" x14ac:dyDescent="0.15">
      <c r="CQ14303" t="s">
        <v>12514</v>
      </c>
    </row>
    <row r="14304" spans="95:95" x14ac:dyDescent="0.15">
      <c r="CQ14304" t="s">
        <v>10159</v>
      </c>
    </row>
    <row r="14305" spans="95:95" x14ac:dyDescent="0.15">
      <c r="CQ14305" t="s">
        <v>11132</v>
      </c>
    </row>
    <row r="14306" spans="95:95" x14ac:dyDescent="0.15">
      <c r="CQ14306" t="s">
        <v>12028</v>
      </c>
    </row>
    <row r="14307" spans="95:95" x14ac:dyDescent="0.15">
      <c r="CQ14307" t="s">
        <v>9472</v>
      </c>
    </row>
    <row r="14308" spans="95:95" x14ac:dyDescent="0.15">
      <c r="CQ14308" t="s">
        <v>11133</v>
      </c>
    </row>
    <row r="14309" spans="95:95" x14ac:dyDescent="0.15">
      <c r="CQ14309" t="s">
        <v>8606</v>
      </c>
    </row>
    <row r="14310" spans="95:95" x14ac:dyDescent="0.15">
      <c r="CQ14310" t="s">
        <v>8603</v>
      </c>
    </row>
    <row r="14311" spans="95:95" x14ac:dyDescent="0.15">
      <c r="CQ14311" t="s">
        <v>9406</v>
      </c>
    </row>
    <row r="14312" spans="95:95" x14ac:dyDescent="0.15">
      <c r="CQ14312" t="s">
        <v>12512</v>
      </c>
    </row>
    <row r="14313" spans="95:95" x14ac:dyDescent="0.15">
      <c r="CQ14313" t="s">
        <v>11134</v>
      </c>
    </row>
    <row r="14314" spans="95:95" x14ac:dyDescent="0.15">
      <c r="CQ14314" t="s">
        <v>10722</v>
      </c>
    </row>
    <row r="14315" spans="95:95" x14ac:dyDescent="0.15">
      <c r="CQ14315" t="s">
        <v>11289</v>
      </c>
    </row>
    <row r="14316" spans="95:95" x14ac:dyDescent="0.15">
      <c r="CQ14316" t="s">
        <v>12514</v>
      </c>
    </row>
    <row r="14317" spans="95:95" x14ac:dyDescent="0.15">
      <c r="CQ14317" t="s">
        <v>11138</v>
      </c>
    </row>
    <row r="14318" spans="95:95" x14ac:dyDescent="0.15">
      <c r="CQ14318" t="s">
        <v>11132</v>
      </c>
    </row>
    <row r="14319" spans="95:95" x14ac:dyDescent="0.15">
      <c r="CQ14319" t="s">
        <v>12028</v>
      </c>
    </row>
    <row r="14320" spans="95:95" x14ac:dyDescent="0.15">
      <c r="CQ14320" t="s">
        <v>12579</v>
      </c>
    </row>
    <row r="14321" spans="95:95" x14ac:dyDescent="0.15">
      <c r="CQ14321" t="s">
        <v>8619</v>
      </c>
    </row>
    <row r="14322" spans="95:95" x14ac:dyDescent="0.15">
      <c r="CQ14322" t="s">
        <v>8606</v>
      </c>
    </row>
    <row r="14323" spans="95:95" x14ac:dyDescent="0.15">
      <c r="CQ14323" t="s">
        <v>11143</v>
      </c>
    </row>
    <row r="14324" spans="95:95" x14ac:dyDescent="0.15">
      <c r="CQ14324" t="s">
        <v>9406</v>
      </c>
    </row>
    <row r="14325" spans="95:95" x14ac:dyDescent="0.15">
      <c r="CQ14325" t="s">
        <v>12512</v>
      </c>
    </row>
    <row r="14326" spans="95:95" x14ac:dyDescent="0.15">
      <c r="CQ14326" t="s">
        <v>8611</v>
      </c>
    </row>
    <row r="14327" spans="95:95" x14ac:dyDescent="0.15">
      <c r="CQ14327" t="s">
        <v>12580</v>
      </c>
    </row>
    <row r="14328" spans="95:95" x14ac:dyDescent="0.15">
      <c r="CQ14328" t="s">
        <v>11289</v>
      </c>
    </row>
    <row r="14329" spans="95:95" x14ac:dyDescent="0.15">
      <c r="CQ14329" t="s">
        <v>12514</v>
      </c>
    </row>
    <row r="14330" spans="95:95" x14ac:dyDescent="0.15">
      <c r="CQ14330" t="s">
        <v>11138</v>
      </c>
    </row>
    <row r="14331" spans="95:95" x14ac:dyDescent="0.15">
      <c r="CQ14331" t="s">
        <v>11132</v>
      </c>
    </row>
    <row r="14332" spans="95:95" x14ac:dyDescent="0.15">
      <c r="CQ14332" t="s">
        <v>12028</v>
      </c>
    </row>
    <row r="14333" spans="95:95" x14ac:dyDescent="0.15">
      <c r="CQ14333" t="s">
        <v>9473</v>
      </c>
    </row>
    <row r="14334" spans="95:95" x14ac:dyDescent="0.15">
      <c r="CQ14334" t="s">
        <v>12581</v>
      </c>
    </row>
    <row r="14335" spans="95:95" x14ac:dyDescent="0.15">
      <c r="CQ14335" t="s">
        <v>8606</v>
      </c>
    </row>
    <row r="14336" spans="95:95" x14ac:dyDescent="0.15">
      <c r="CQ14336" t="s">
        <v>8603</v>
      </c>
    </row>
    <row r="14337" spans="95:95" x14ac:dyDescent="0.15">
      <c r="CQ14337" t="s">
        <v>9406</v>
      </c>
    </row>
    <row r="14338" spans="95:95" x14ac:dyDescent="0.15">
      <c r="CQ14338" t="s">
        <v>9407</v>
      </c>
    </row>
    <row r="14339" spans="95:95" x14ac:dyDescent="0.15">
      <c r="CQ14339" t="s">
        <v>11134</v>
      </c>
    </row>
    <row r="14340" spans="95:95" x14ac:dyDescent="0.15">
      <c r="CQ14340" t="s">
        <v>10723</v>
      </c>
    </row>
    <row r="14341" spans="95:95" x14ac:dyDescent="0.15">
      <c r="CQ14341" t="s">
        <v>8744</v>
      </c>
    </row>
    <row r="14342" spans="95:95" x14ac:dyDescent="0.15">
      <c r="CQ14342" t="s">
        <v>12514</v>
      </c>
    </row>
    <row r="14343" spans="95:95" x14ac:dyDescent="0.15">
      <c r="CQ14343" t="s">
        <v>11138</v>
      </c>
    </row>
    <row r="14344" spans="95:95" x14ac:dyDescent="0.15">
      <c r="CQ14344" t="s">
        <v>11132</v>
      </c>
    </row>
    <row r="14345" spans="95:95" x14ac:dyDescent="0.15">
      <c r="CQ14345" t="s">
        <v>9152</v>
      </c>
    </row>
    <row r="14346" spans="95:95" x14ac:dyDescent="0.15">
      <c r="CQ14346" t="s">
        <v>10724</v>
      </c>
    </row>
    <row r="14347" spans="95:95" x14ac:dyDescent="0.15">
      <c r="CQ14347" t="s">
        <v>11133</v>
      </c>
    </row>
    <row r="14348" spans="95:95" x14ac:dyDescent="0.15">
      <c r="CQ14348" t="s">
        <v>8606</v>
      </c>
    </row>
    <row r="14349" spans="95:95" x14ac:dyDescent="0.15">
      <c r="CQ14349" t="s">
        <v>11143</v>
      </c>
    </row>
    <row r="14350" spans="95:95" x14ac:dyDescent="0.15">
      <c r="CQ14350" t="s">
        <v>9406</v>
      </c>
    </row>
    <row r="14351" spans="95:95" x14ac:dyDescent="0.15">
      <c r="CQ14351" t="s">
        <v>12512</v>
      </c>
    </row>
    <row r="14352" spans="95:95" x14ac:dyDescent="0.15">
      <c r="CQ14352" t="s">
        <v>8611</v>
      </c>
    </row>
    <row r="14353" spans="95:95" x14ac:dyDescent="0.15">
      <c r="CQ14353" t="s">
        <v>12582</v>
      </c>
    </row>
    <row r="14354" spans="95:95" x14ac:dyDescent="0.15">
      <c r="CQ14354" t="s">
        <v>11299</v>
      </c>
    </row>
    <row r="14355" spans="95:95" x14ac:dyDescent="0.15">
      <c r="CQ14355" t="s">
        <v>12514</v>
      </c>
    </row>
    <row r="14356" spans="95:95" x14ac:dyDescent="0.15">
      <c r="CQ14356" t="s">
        <v>11138</v>
      </c>
    </row>
    <row r="14357" spans="95:95" x14ac:dyDescent="0.15">
      <c r="CQ14357" t="s">
        <v>11132</v>
      </c>
    </row>
    <row r="14358" spans="95:95" x14ac:dyDescent="0.15">
      <c r="CQ14358" t="s">
        <v>9152</v>
      </c>
    </row>
    <row r="14359" spans="95:95" x14ac:dyDescent="0.15">
      <c r="CQ14359" t="s">
        <v>9474</v>
      </c>
    </row>
    <row r="14360" spans="95:95" x14ac:dyDescent="0.15">
      <c r="CQ14360" t="s">
        <v>11133</v>
      </c>
    </row>
    <row r="14361" spans="95:95" x14ac:dyDescent="0.15">
      <c r="CQ14361" t="s">
        <v>8606</v>
      </c>
    </row>
    <row r="14362" spans="95:95" x14ac:dyDescent="0.15">
      <c r="CQ14362" t="s">
        <v>8603</v>
      </c>
    </row>
    <row r="14363" spans="95:95" x14ac:dyDescent="0.15">
      <c r="CQ14363" t="s">
        <v>12511</v>
      </c>
    </row>
    <row r="14364" spans="95:95" x14ac:dyDescent="0.15">
      <c r="CQ14364" t="s">
        <v>9407</v>
      </c>
    </row>
    <row r="14365" spans="95:95" x14ac:dyDescent="0.15">
      <c r="CQ14365" t="s">
        <v>8611</v>
      </c>
    </row>
    <row r="14366" spans="95:95" x14ac:dyDescent="0.15">
      <c r="CQ14366" t="s">
        <v>12583</v>
      </c>
    </row>
    <row r="14367" spans="95:95" x14ac:dyDescent="0.15">
      <c r="CQ14367" t="s">
        <v>11537</v>
      </c>
    </row>
    <row r="14368" spans="95:95" x14ac:dyDescent="0.15">
      <c r="CQ14368" t="s">
        <v>9408</v>
      </c>
    </row>
    <row r="14369" spans="95:95" x14ac:dyDescent="0.15">
      <c r="CQ14369" t="s">
        <v>11138</v>
      </c>
    </row>
    <row r="14370" spans="95:95" x14ac:dyDescent="0.15">
      <c r="CQ14370" t="s">
        <v>11132</v>
      </c>
    </row>
    <row r="14371" spans="95:95" x14ac:dyDescent="0.15">
      <c r="CQ14371" t="s">
        <v>9152</v>
      </c>
    </row>
    <row r="14372" spans="95:95" x14ac:dyDescent="0.15">
      <c r="CQ14372" t="s">
        <v>9475</v>
      </c>
    </row>
    <row r="14373" spans="95:95" x14ac:dyDescent="0.15">
      <c r="CQ14373" t="s">
        <v>9476</v>
      </c>
    </row>
    <row r="14374" spans="95:95" x14ac:dyDescent="0.15">
      <c r="CQ14374" t="s">
        <v>8606</v>
      </c>
    </row>
    <row r="14375" spans="95:95" x14ac:dyDescent="0.15">
      <c r="CQ14375" t="s">
        <v>8603</v>
      </c>
    </row>
    <row r="14376" spans="95:95" x14ac:dyDescent="0.15">
      <c r="CQ14376" t="s">
        <v>12511</v>
      </c>
    </row>
    <row r="14377" spans="95:95" x14ac:dyDescent="0.15">
      <c r="CQ14377" t="s">
        <v>12512</v>
      </c>
    </row>
    <row r="14378" spans="95:95" x14ac:dyDescent="0.15">
      <c r="CQ14378" t="s">
        <v>11134</v>
      </c>
    </row>
    <row r="14379" spans="95:95" x14ac:dyDescent="0.15">
      <c r="CQ14379" t="s">
        <v>12584</v>
      </c>
    </row>
    <row r="14380" spans="95:95" x14ac:dyDescent="0.15">
      <c r="CQ14380" t="s">
        <v>11191</v>
      </c>
    </row>
    <row r="14381" spans="95:95" x14ac:dyDescent="0.15">
      <c r="CQ14381" t="s">
        <v>12514</v>
      </c>
    </row>
    <row r="14382" spans="95:95" x14ac:dyDescent="0.15">
      <c r="CQ14382" t="s">
        <v>11138</v>
      </c>
    </row>
    <row r="14383" spans="95:95" x14ac:dyDescent="0.15">
      <c r="CQ14383" t="s">
        <v>11132</v>
      </c>
    </row>
    <row r="14384" spans="95:95" x14ac:dyDescent="0.15">
      <c r="CQ14384" t="s">
        <v>12028</v>
      </c>
    </row>
    <row r="14385" spans="95:95" x14ac:dyDescent="0.15">
      <c r="CQ14385" t="s">
        <v>9477</v>
      </c>
    </row>
    <row r="14386" spans="95:95" x14ac:dyDescent="0.15">
      <c r="CQ14386" t="s">
        <v>8619</v>
      </c>
    </row>
    <row r="14387" spans="95:95" x14ac:dyDescent="0.15">
      <c r="CQ14387" t="s">
        <v>11140</v>
      </c>
    </row>
    <row r="14388" spans="95:95" x14ac:dyDescent="0.15">
      <c r="CQ14388" t="s">
        <v>11143</v>
      </c>
    </row>
    <row r="14389" spans="95:95" x14ac:dyDescent="0.15">
      <c r="CQ14389" t="s">
        <v>12511</v>
      </c>
    </row>
    <row r="14390" spans="95:95" x14ac:dyDescent="0.15">
      <c r="CQ14390" t="s">
        <v>12512</v>
      </c>
    </row>
    <row r="14391" spans="95:95" x14ac:dyDescent="0.15">
      <c r="CQ14391" t="s">
        <v>11134</v>
      </c>
    </row>
    <row r="14392" spans="95:95" x14ac:dyDescent="0.15">
      <c r="CQ14392" t="s">
        <v>12585</v>
      </c>
    </row>
    <row r="14393" spans="95:95" x14ac:dyDescent="0.15">
      <c r="CQ14393" t="s">
        <v>11145</v>
      </c>
    </row>
    <row r="14394" spans="95:95" x14ac:dyDescent="0.15">
      <c r="CQ14394" t="s">
        <v>12514</v>
      </c>
    </row>
    <row r="14395" spans="95:95" x14ac:dyDescent="0.15">
      <c r="CQ14395" t="s">
        <v>10159</v>
      </c>
    </row>
    <row r="14396" spans="95:95" x14ac:dyDescent="0.15">
      <c r="CQ14396" t="s">
        <v>11132</v>
      </c>
    </row>
    <row r="14397" spans="95:95" x14ac:dyDescent="0.15">
      <c r="CQ14397" t="s">
        <v>12028</v>
      </c>
    </row>
    <row r="14398" spans="95:95" x14ac:dyDescent="0.15">
      <c r="CQ14398" t="s">
        <v>12586</v>
      </c>
    </row>
    <row r="14399" spans="95:95" x14ac:dyDescent="0.15">
      <c r="CQ14399" t="s">
        <v>12587</v>
      </c>
    </row>
    <row r="14400" spans="95:95" x14ac:dyDescent="0.15">
      <c r="CQ14400" t="s">
        <v>8606</v>
      </c>
    </row>
    <row r="14401" spans="95:95" x14ac:dyDescent="0.15">
      <c r="CQ14401" t="s">
        <v>8603</v>
      </c>
    </row>
    <row r="14402" spans="95:95" x14ac:dyDescent="0.15">
      <c r="CQ14402" t="s">
        <v>9406</v>
      </c>
    </row>
    <row r="14403" spans="95:95" x14ac:dyDescent="0.15">
      <c r="CQ14403" t="s">
        <v>9407</v>
      </c>
    </row>
    <row r="14404" spans="95:95" x14ac:dyDescent="0.15">
      <c r="CQ14404" t="s">
        <v>11134</v>
      </c>
    </row>
    <row r="14405" spans="95:95" x14ac:dyDescent="0.15">
      <c r="CQ14405" t="s">
        <v>12588</v>
      </c>
    </row>
    <row r="14406" spans="95:95" x14ac:dyDescent="0.15">
      <c r="CQ14406" t="s">
        <v>8620</v>
      </c>
    </row>
    <row r="14407" spans="95:95" x14ac:dyDescent="0.15">
      <c r="CQ14407" t="s">
        <v>9408</v>
      </c>
    </row>
    <row r="14408" spans="95:95" x14ac:dyDescent="0.15">
      <c r="CQ14408" t="s">
        <v>11138</v>
      </c>
    </row>
    <row r="14409" spans="95:95" x14ac:dyDescent="0.15">
      <c r="CQ14409" t="s">
        <v>11132</v>
      </c>
    </row>
    <row r="14410" spans="95:95" x14ac:dyDescent="0.15">
      <c r="CQ14410" t="s">
        <v>12028</v>
      </c>
    </row>
    <row r="14411" spans="95:95" x14ac:dyDescent="0.15">
      <c r="CQ14411" t="s">
        <v>10725</v>
      </c>
    </row>
    <row r="14412" spans="95:95" x14ac:dyDescent="0.15">
      <c r="CQ14412" t="s">
        <v>10726</v>
      </c>
    </row>
    <row r="14413" spans="95:95" x14ac:dyDescent="0.15">
      <c r="CQ14413" t="s">
        <v>11140</v>
      </c>
    </row>
    <row r="14414" spans="95:95" x14ac:dyDescent="0.15">
      <c r="CQ14414" t="s">
        <v>8603</v>
      </c>
    </row>
    <row r="14415" spans="95:95" x14ac:dyDescent="0.15">
      <c r="CQ14415" t="s">
        <v>12511</v>
      </c>
    </row>
    <row r="14416" spans="95:95" x14ac:dyDescent="0.15">
      <c r="CQ14416" t="s">
        <v>9407</v>
      </c>
    </row>
    <row r="14417" spans="95:95" x14ac:dyDescent="0.15">
      <c r="CQ14417" t="s">
        <v>11134</v>
      </c>
    </row>
    <row r="14418" spans="95:95" x14ac:dyDescent="0.15">
      <c r="CQ14418" t="s">
        <v>10727</v>
      </c>
    </row>
    <row r="14419" spans="95:95" x14ac:dyDescent="0.15">
      <c r="CQ14419" t="s">
        <v>8732</v>
      </c>
    </row>
    <row r="14420" spans="95:95" x14ac:dyDescent="0.15">
      <c r="CQ14420" t="s">
        <v>12514</v>
      </c>
    </row>
    <row r="14421" spans="95:95" x14ac:dyDescent="0.15">
      <c r="CQ14421" t="s">
        <v>11138</v>
      </c>
    </row>
    <row r="14422" spans="95:95" x14ac:dyDescent="0.15">
      <c r="CQ14422" t="s">
        <v>11132</v>
      </c>
    </row>
    <row r="14423" spans="95:95" x14ac:dyDescent="0.15">
      <c r="CQ14423" t="s">
        <v>12028</v>
      </c>
    </row>
    <row r="14424" spans="95:95" x14ac:dyDescent="0.15">
      <c r="CQ14424" t="s">
        <v>10728</v>
      </c>
    </row>
    <row r="14425" spans="95:95" x14ac:dyDescent="0.15">
      <c r="CQ14425" t="s">
        <v>8619</v>
      </c>
    </row>
    <row r="14426" spans="95:95" x14ac:dyDescent="0.15">
      <c r="CQ14426" t="s">
        <v>8606</v>
      </c>
    </row>
    <row r="14427" spans="95:95" x14ac:dyDescent="0.15">
      <c r="CQ14427" t="s">
        <v>8603</v>
      </c>
    </row>
    <row r="14428" spans="95:95" x14ac:dyDescent="0.15">
      <c r="CQ14428" t="s">
        <v>12511</v>
      </c>
    </row>
    <row r="14429" spans="95:95" x14ac:dyDescent="0.15">
      <c r="CQ14429" t="s">
        <v>12512</v>
      </c>
    </row>
    <row r="14430" spans="95:95" x14ac:dyDescent="0.15">
      <c r="CQ14430" t="s">
        <v>11134</v>
      </c>
    </row>
    <row r="14431" spans="95:95" x14ac:dyDescent="0.15">
      <c r="CQ14431" t="s">
        <v>12589</v>
      </c>
    </row>
    <row r="14432" spans="95:95" x14ac:dyDescent="0.15">
      <c r="CQ14432" t="s">
        <v>11537</v>
      </c>
    </row>
    <row r="14433" spans="95:95" x14ac:dyDescent="0.15">
      <c r="CQ14433" t="s">
        <v>12514</v>
      </c>
    </row>
    <row r="14434" spans="95:95" x14ac:dyDescent="0.15">
      <c r="CQ14434" t="s">
        <v>11138</v>
      </c>
    </row>
    <row r="14435" spans="95:95" x14ac:dyDescent="0.15">
      <c r="CQ14435" t="s">
        <v>11132</v>
      </c>
    </row>
    <row r="14436" spans="95:95" x14ac:dyDescent="0.15">
      <c r="CQ14436" t="s">
        <v>12028</v>
      </c>
    </row>
    <row r="14437" spans="95:95" x14ac:dyDescent="0.15">
      <c r="CQ14437" t="s">
        <v>9478</v>
      </c>
    </row>
    <row r="14438" spans="95:95" x14ac:dyDescent="0.15">
      <c r="CQ14438" t="s">
        <v>8619</v>
      </c>
    </row>
    <row r="14439" spans="95:95" x14ac:dyDescent="0.15">
      <c r="CQ14439" t="s">
        <v>8606</v>
      </c>
    </row>
    <row r="14440" spans="95:95" x14ac:dyDescent="0.15">
      <c r="CQ14440" t="s">
        <v>8603</v>
      </c>
    </row>
    <row r="14441" spans="95:95" x14ac:dyDescent="0.15">
      <c r="CQ14441" t="s">
        <v>12511</v>
      </c>
    </row>
    <row r="14442" spans="95:95" x14ac:dyDescent="0.15">
      <c r="CQ14442" t="s">
        <v>12512</v>
      </c>
    </row>
    <row r="14443" spans="95:95" x14ac:dyDescent="0.15">
      <c r="CQ14443" t="s">
        <v>11134</v>
      </c>
    </row>
    <row r="14444" spans="95:95" x14ac:dyDescent="0.15">
      <c r="CQ14444" t="s">
        <v>9479</v>
      </c>
    </row>
    <row r="14445" spans="95:95" x14ac:dyDescent="0.15">
      <c r="CQ14445" t="s">
        <v>11145</v>
      </c>
    </row>
    <row r="14446" spans="95:95" x14ac:dyDescent="0.15">
      <c r="CQ14446" t="s">
        <v>9408</v>
      </c>
    </row>
    <row r="14447" spans="95:95" x14ac:dyDescent="0.15">
      <c r="CQ14447" t="s">
        <v>11138</v>
      </c>
    </row>
    <row r="14448" spans="95:95" x14ac:dyDescent="0.15">
      <c r="CQ14448" t="s">
        <v>11132</v>
      </c>
    </row>
    <row r="14449" spans="95:95" x14ac:dyDescent="0.15">
      <c r="CQ14449" t="s">
        <v>9152</v>
      </c>
    </row>
    <row r="14450" spans="95:95" x14ac:dyDescent="0.15">
      <c r="CQ14450" t="s">
        <v>9480</v>
      </c>
    </row>
    <row r="14451" spans="95:95" x14ac:dyDescent="0.15">
      <c r="CQ14451" t="s">
        <v>8619</v>
      </c>
    </row>
    <row r="14452" spans="95:95" x14ac:dyDescent="0.15">
      <c r="CQ14452" t="s">
        <v>8606</v>
      </c>
    </row>
    <row r="14453" spans="95:95" x14ac:dyDescent="0.15">
      <c r="CQ14453" t="s">
        <v>8603</v>
      </c>
    </row>
    <row r="14454" spans="95:95" x14ac:dyDescent="0.15">
      <c r="CQ14454" t="s">
        <v>12511</v>
      </c>
    </row>
    <row r="14455" spans="95:95" x14ac:dyDescent="0.15">
      <c r="CQ14455" t="s">
        <v>9407</v>
      </c>
    </row>
    <row r="14456" spans="95:95" x14ac:dyDescent="0.15">
      <c r="CQ14456" t="s">
        <v>11134</v>
      </c>
    </row>
    <row r="14457" spans="95:95" x14ac:dyDescent="0.15">
      <c r="CQ14457" t="s">
        <v>9481</v>
      </c>
    </row>
    <row r="14458" spans="95:95" x14ac:dyDescent="0.15">
      <c r="CQ14458" t="s">
        <v>11161</v>
      </c>
    </row>
    <row r="14459" spans="95:95" x14ac:dyDescent="0.15">
      <c r="CQ14459" t="s">
        <v>12514</v>
      </c>
    </row>
    <row r="14460" spans="95:95" x14ac:dyDescent="0.15">
      <c r="CQ14460" t="s">
        <v>10159</v>
      </c>
    </row>
    <row r="14461" spans="95:95" x14ac:dyDescent="0.15">
      <c r="CQ14461" t="s">
        <v>8618</v>
      </c>
    </row>
    <row r="14462" spans="95:95" x14ac:dyDescent="0.15">
      <c r="CQ14462" t="s">
        <v>9152</v>
      </c>
    </row>
    <row r="14463" spans="95:95" x14ac:dyDescent="0.15">
      <c r="CQ14463" t="s">
        <v>9482</v>
      </c>
    </row>
    <row r="14464" spans="95:95" x14ac:dyDescent="0.15">
      <c r="CQ14464" t="s">
        <v>8619</v>
      </c>
    </row>
    <row r="14465" spans="95:95" x14ac:dyDescent="0.15">
      <c r="CQ14465" t="s">
        <v>8606</v>
      </c>
    </row>
    <row r="14466" spans="95:95" x14ac:dyDescent="0.15">
      <c r="CQ14466" t="s">
        <v>11143</v>
      </c>
    </row>
    <row r="14467" spans="95:95" x14ac:dyDescent="0.15">
      <c r="CQ14467" t="s">
        <v>9406</v>
      </c>
    </row>
    <row r="14468" spans="95:95" x14ac:dyDescent="0.15">
      <c r="CQ14468" t="s">
        <v>12512</v>
      </c>
    </row>
    <row r="14469" spans="95:95" x14ac:dyDescent="0.15">
      <c r="CQ14469" t="s">
        <v>8611</v>
      </c>
    </row>
    <row r="14470" spans="95:95" x14ac:dyDescent="0.15">
      <c r="CQ14470" t="s">
        <v>12590</v>
      </c>
    </row>
    <row r="14471" spans="95:95" x14ac:dyDescent="0.15">
      <c r="CQ14471" t="s">
        <v>11165</v>
      </c>
    </row>
    <row r="14472" spans="95:95" x14ac:dyDescent="0.15">
      <c r="CQ14472" t="s">
        <v>12514</v>
      </c>
    </row>
    <row r="14473" spans="95:95" x14ac:dyDescent="0.15">
      <c r="CQ14473" t="s">
        <v>11138</v>
      </c>
    </row>
    <row r="14474" spans="95:95" x14ac:dyDescent="0.15">
      <c r="CQ14474" t="s">
        <v>11132</v>
      </c>
    </row>
    <row r="14475" spans="95:95" x14ac:dyDescent="0.15">
      <c r="CQ14475" t="s">
        <v>12028</v>
      </c>
    </row>
    <row r="14476" spans="95:95" x14ac:dyDescent="0.15">
      <c r="CQ14476" t="s">
        <v>10729</v>
      </c>
    </row>
    <row r="14477" spans="95:95" x14ac:dyDescent="0.15">
      <c r="CQ14477" t="s">
        <v>8619</v>
      </c>
    </row>
    <row r="14478" spans="95:95" x14ac:dyDescent="0.15">
      <c r="CQ14478" t="s">
        <v>8606</v>
      </c>
    </row>
    <row r="14479" spans="95:95" x14ac:dyDescent="0.15">
      <c r="CQ14479" t="s">
        <v>8603</v>
      </c>
    </row>
    <row r="14480" spans="95:95" x14ac:dyDescent="0.15">
      <c r="CQ14480" t="s">
        <v>9406</v>
      </c>
    </row>
    <row r="14481" spans="95:95" x14ac:dyDescent="0.15">
      <c r="CQ14481" t="s">
        <v>12512</v>
      </c>
    </row>
    <row r="14482" spans="95:95" x14ac:dyDescent="0.15">
      <c r="CQ14482" t="s">
        <v>8611</v>
      </c>
    </row>
    <row r="14483" spans="95:95" x14ac:dyDescent="0.15">
      <c r="CQ14483" t="s">
        <v>12591</v>
      </c>
    </row>
    <row r="14484" spans="95:95" x14ac:dyDescent="0.15">
      <c r="CQ14484" t="s">
        <v>11165</v>
      </c>
    </row>
    <row r="14485" spans="95:95" x14ac:dyDescent="0.15">
      <c r="CQ14485" t="s">
        <v>12514</v>
      </c>
    </row>
    <row r="14486" spans="95:95" x14ac:dyDescent="0.15">
      <c r="CQ14486" t="s">
        <v>11138</v>
      </c>
    </row>
    <row r="14487" spans="95:95" x14ac:dyDescent="0.15">
      <c r="CQ14487" t="s">
        <v>11132</v>
      </c>
    </row>
    <row r="14488" spans="95:95" x14ac:dyDescent="0.15">
      <c r="CQ14488" t="s">
        <v>9152</v>
      </c>
    </row>
    <row r="14489" spans="95:95" x14ac:dyDescent="0.15">
      <c r="CQ14489" t="s">
        <v>12592</v>
      </c>
    </row>
    <row r="14490" spans="95:95" x14ac:dyDescent="0.15">
      <c r="CQ14490" t="s">
        <v>11133</v>
      </c>
    </row>
    <row r="14491" spans="95:95" x14ac:dyDescent="0.15">
      <c r="CQ14491" t="s">
        <v>8606</v>
      </c>
    </row>
    <row r="14492" spans="95:95" x14ac:dyDescent="0.15">
      <c r="CQ14492" t="s">
        <v>11143</v>
      </c>
    </row>
    <row r="14493" spans="95:95" x14ac:dyDescent="0.15">
      <c r="CQ14493" t="s">
        <v>12511</v>
      </c>
    </row>
    <row r="14494" spans="95:95" x14ac:dyDescent="0.15">
      <c r="CQ14494" t="s">
        <v>12512</v>
      </c>
    </row>
    <row r="14495" spans="95:95" x14ac:dyDescent="0.15">
      <c r="CQ14495" t="s">
        <v>11134</v>
      </c>
    </row>
    <row r="14496" spans="95:95" x14ac:dyDescent="0.15">
      <c r="CQ14496" t="s">
        <v>12593</v>
      </c>
    </row>
    <row r="14497" spans="95:95" x14ac:dyDescent="0.15">
      <c r="CQ14497" t="s">
        <v>11151</v>
      </c>
    </row>
    <row r="14498" spans="95:95" x14ac:dyDescent="0.15">
      <c r="CQ14498" t="s">
        <v>12514</v>
      </c>
    </row>
    <row r="14499" spans="95:95" x14ac:dyDescent="0.15">
      <c r="CQ14499" t="s">
        <v>11138</v>
      </c>
    </row>
    <row r="14500" spans="95:95" x14ac:dyDescent="0.15">
      <c r="CQ14500" t="s">
        <v>11132</v>
      </c>
    </row>
    <row r="14501" spans="95:95" x14ac:dyDescent="0.15">
      <c r="CQ14501" t="s">
        <v>9152</v>
      </c>
    </row>
    <row r="14502" spans="95:95" x14ac:dyDescent="0.15">
      <c r="CQ14502" t="s">
        <v>10730</v>
      </c>
    </row>
    <row r="14503" spans="95:95" x14ac:dyDescent="0.15">
      <c r="CQ14503" t="s">
        <v>8619</v>
      </c>
    </row>
    <row r="14504" spans="95:95" x14ac:dyDescent="0.15">
      <c r="CQ14504" t="s">
        <v>8606</v>
      </c>
    </row>
    <row r="14505" spans="95:95" x14ac:dyDescent="0.15">
      <c r="CQ14505" t="s">
        <v>11143</v>
      </c>
    </row>
    <row r="14506" spans="95:95" x14ac:dyDescent="0.15">
      <c r="CQ14506" t="s">
        <v>12511</v>
      </c>
    </row>
    <row r="14507" spans="95:95" x14ac:dyDescent="0.15">
      <c r="CQ14507" t="s">
        <v>9407</v>
      </c>
    </row>
    <row r="14508" spans="95:95" x14ac:dyDescent="0.15">
      <c r="CQ14508" t="s">
        <v>8611</v>
      </c>
    </row>
    <row r="14509" spans="95:95" x14ac:dyDescent="0.15">
      <c r="CQ14509" t="s">
        <v>9483</v>
      </c>
    </row>
    <row r="14510" spans="95:95" x14ac:dyDescent="0.15">
      <c r="CQ14510" t="s">
        <v>8613</v>
      </c>
    </row>
    <row r="14511" spans="95:95" x14ac:dyDescent="0.15">
      <c r="CQ14511" t="s">
        <v>12514</v>
      </c>
    </row>
    <row r="14512" spans="95:95" x14ac:dyDescent="0.15">
      <c r="CQ14512" t="s">
        <v>11138</v>
      </c>
    </row>
    <row r="14513" spans="95:95" x14ac:dyDescent="0.15">
      <c r="CQ14513" t="s">
        <v>11132</v>
      </c>
    </row>
    <row r="14514" spans="95:95" x14ac:dyDescent="0.15">
      <c r="CQ14514" t="s">
        <v>9152</v>
      </c>
    </row>
    <row r="14515" spans="95:95" x14ac:dyDescent="0.15">
      <c r="CQ14515" t="s">
        <v>9484</v>
      </c>
    </row>
    <row r="14516" spans="95:95" x14ac:dyDescent="0.15">
      <c r="CQ14516" t="s">
        <v>8619</v>
      </c>
    </row>
    <row r="14517" spans="95:95" x14ac:dyDescent="0.15">
      <c r="CQ14517" t="s">
        <v>8606</v>
      </c>
    </row>
    <row r="14518" spans="95:95" x14ac:dyDescent="0.15">
      <c r="CQ14518" t="s">
        <v>8603</v>
      </c>
    </row>
    <row r="14519" spans="95:95" x14ac:dyDescent="0.15">
      <c r="CQ14519" t="s">
        <v>9406</v>
      </c>
    </row>
    <row r="14520" spans="95:95" x14ac:dyDescent="0.15">
      <c r="CQ14520" t="s">
        <v>9407</v>
      </c>
    </row>
    <row r="14521" spans="95:95" x14ac:dyDescent="0.15">
      <c r="CQ14521" t="s">
        <v>8611</v>
      </c>
    </row>
    <row r="14522" spans="95:95" x14ac:dyDescent="0.15">
      <c r="CQ14522" t="s">
        <v>12594</v>
      </c>
    </row>
    <row r="14523" spans="95:95" x14ac:dyDescent="0.15">
      <c r="CQ14523" t="s">
        <v>11289</v>
      </c>
    </row>
    <row r="14524" spans="95:95" x14ac:dyDescent="0.15">
      <c r="CQ14524" t="s">
        <v>9408</v>
      </c>
    </row>
    <row r="14525" spans="95:95" x14ac:dyDescent="0.15">
      <c r="CQ14525" t="s">
        <v>10159</v>
      </c>
    </row>
    <row r="14526" spans="95:95" x14ac:dyDescent="0.15">
      <c r="CQ14526" t="s">
        <v>11132</v>
      </c>
    </row>
    <row r="14527" spans="95:95" x14ac:dyDescent="0.15">
      <c r="CQ14527" t="s">
        <v>9152</v>
      </c>
    </row>
    <row r="14528" spans="95:95" x14ac:dyDescent="0.15">
      <c r="CQ14528" t="s">
        <v>9485</v>
      </c>
    </row>
    <row r="14529" spans="95:95" x14ac:dyDescent="0.15">
      <c r="CQ14529" t="s">
        <v>8619</v>
      </c>
    </row>
    <row r="14530" spans="95:95" x14ac:dyDescent="0.15">
      <c r="CQ14530" t="s">
        <v>8606</v>
      </c>
    </row>
    <row r="14531" spans="95:95" x14ac:dyDescent="0.15">
      <c r="CQ14531" t="s">
        <v>8603</v>
      </c>
    </row>
    <row r="14532" spans="95:95" x14ac:dyDescent="0.15">
      <c r="CQ14532" t="s">
        <v>12511</v>
      </c>
    </row>
    <row r="14533" spans="95:95" x14ac:dyDescent="0.15">
      <c r="CQ14533" t="s">
        <v>12512</v>
      </c>
    </row>
    <row r="14534" spans="95:95" x14ac:dyDescent="0.15">
      <c r="CQ14534" t="s">
        <v>11134</v>
      </c>
    </row>
    <row r="14535" spans="95:95" x14ac:dyDescent="0.15">
      <c r="CQ14535" t="s">
        <v>12595</v>
      </c>
    </row>
    <row r="14536" spans="95:95" x14ac:dyDescent="0.15">
      <c r="CQ14536" t="s">
        <v>11289</v>
      </c>
    </row>
    <row r="14537" spans="95:95" x14ac:dyDescent="0.15">
      <c r="CQ14537" t="s">
        <v>12514</v>
      </c>
    </row>
    <row r="14538" spans="95:95" x14ac:dyDescent="0.15">
      <c r="CQ14538" t="s">
        <v>10159</v>
      </c>
    </row>
    <row r="14539" spans="95:95" x14ac:dyDescent="0.15">
      <c r="CQ14539" t="s">
        <v>11132</v>
      </c>
    </row>
    <row r="14540" spans="95:95" x14ac:dyDescent="0.15">
      <c r="CQ14540" t="s">
        <v>12028</v>
      </c>
    </row>
    <row r="14541" spans="95:95" x14ac:dyDescent="0.15">
      <c r="CQ14541" t="s">
        <v>12596</v>
      </c>
    </row>
    <row r="14542" spans="95:95" x14ac:dyDescent="0.15">
      <c r="CQ14542" t="s">
        <v>8619</v>
      </c>
    </row>
    <row r="14543" spans="95:95" x14ac:dyDescent="0.15">
      <c r="CQ14543" t="s">
        <v>8606</v>
      </c>
    </row>
    <row r="14544" spans="95:95" x14ac:dyDescent="0.15">
      <c r="CQ14544" t="s">
        <v>11143</v>
      </c>
    </row>
    <row r="14545" spans="95:95" x14ac:dyDescent="0.15">
      <c r="CQ14545" t="s">
        <v>9406</v>
      </c>
    </row>
    <row r="14546" spans="95:95" x14ac:dyDescent="0.15">
      <c r="CQ14546" t="s">
        <v>9407</v>
      </c>
    </row>
    <row r="14547" spans="95:95" x14ac:dyDescent="0.15">
      <c r="CQ14547" t="s">
        <v>11134</v>
      </c>
    </row>
    <row r="14548" spans="95:95" x14ac:dyDescent="0.15">
      <c r="CQ14548" t="s">
        <v>12597</v>
      </c>
    </row>
    <row r="14549" spans="95:95" x14ac:dyDescent="0.15">
      <c r="CQ14549" t="s">
        <v>11537</v>
      </c>
    </row>
    <row r="14550" spans="95:95" x14ac:dyDescent="0.15">
      <c r="CQ14550" t="s">
        <v>12514</v>
      </c>
    </row>
    <row r="14551" spans="95:95" x14ac:dyDescent="0.15">
      <c r="CQ14551" t="s">
        <v>11138</v>
      </c>
    </row>
    <row r="14552" spans="95:95" x14ac:dyDescent="0.15">
      <c r="CQ14552" t="s">
        <v>8618</v>
      </c>
    </row>
    <row r="14553" spans="95:95" x14ac:dyDescent="0.15">
      <c r="CQ14553" t="s">
        <v>9152</v>
      </c>
    </row>
    <row r="14554" spans="95:95" x14ac:dyDescent="0.15">
      <c r="CQ14554" t="s">
        <v>9486</v>
      </c>
    </row>
    <row r="14555" spans="95:95" x14ac:dyDescent="0.15">
      <c r="CQ14555" t="s">
        <v>8619</v>
      </c>
    </row>
    <row r="14556" spans="95:95" x14ac:dyDescent="0.15">
      <c r="CQ14556" t="s">
        <v>8606</v>
      </c>
    </row>
    <row r="14557" spans="95:95" x14ac:dyDescent="0.15">
      <c r="CQ14557" t="s">
        <v>8603</v>
      </c>
    </row>
    <row r="14558" spans="95:95" x14ac:dyDescent="0.15">
      <c r="CQ14558" t="s">
        <v>12511</v>
      </c>
    </row>
    <row r="14559" spans="95:95" x14ac:dyDescent="0.15">
      <c r="CQ14559" t="s">
        <v>12512</v>
      </c>
    </row>
    <row r="14560" spans="95:95" x14ac:dyDescent="0.15">
      <c r="CQ14560" t="s">
        <v>8611</v>
      </c>
    </row>
    <row r="14561" spans="95:95" x14ac:dyDescent="0.15">
      <c r="CQ14561" t="s">
        <v>10731</v>
      </c>
    </row>
    <row r="14562" spans="95:95" x14ac:dyDescent="0.15">
      <c r="CQ14562" t="s">
        <v>8817</v>
      </c>
    </row>
    <row r="14563" spans="95:95" x14ac:dyDescent="0.15">
      <c r="CQ14563" t="s">
        <v>9408</v>
      </c>
    </row>
    <row r="14564" spans="95:95" x14ac:dyDescent="0.15">
      <c r="CQ14564" t="s">
        <v>10159</v>
      </c>
    </row>
    <row r="14565" spans="95:95" x14ac:dyDescent="0.15">
      <c r="CQ14565" t="s">
        <v>11132</v>
      </c>
    </row>
    <row r="14566" spans="95:95" x14ac:dyDescent="0.15">
      <c r="CQ14566" t="s">
        <v>12028</v>
      </c>
    </row>
    <row r="14567" spans="95:95" x14ac:dyDescent="0.15">
      <c r="CQ14567" t="s">
        <v>9487</v>
      </c>
    </row>
    <row r="14568" spans="95:95" x14ac:dyDescent="0.15">
      <c r="CQ14568" t="s">
        <v>8619</v>
      </c>
    </row>
    <row r="14569" spans="95:95" x14ac:dyDescent="0.15">
      <c r="CQ14569" t="s">
        <v>8606</v>
      </c>
    </row>
    <row r="14570" spans="95:95" x14ac:dyDescent="0.15">
      <c r="CQ14570" t="s">
        <v>8603</v>
      </c>
    </row>
    <row r="14571" spans="95:95" x14ac:dyDescent="0.15">
      <c r="CQ14571" t="s">
        <v>9406</v>
      </c>
    </row>
    <row r="14572" spans="95:95" x14ac:dyDescent="0.15">
      <c r="CQ14572" t="s">
        <v>9407</v>
      </c>
    </row>
    <row r="14573" spans="95:95" x14ac:dyDescent="0.15">
      <c r="CQ14573" t="s">
        <v>11134</v>
      </c>
    </row>
    <row r="14574" spans="95:95" x14ac:dyDescent="0.15">
      <c r="CQ14574" t="s">
        <v>12598</v>
      </c>
    </row>
    <row r="14575" spans="95:95" x14ac:dyDescent="0.15">
      <c r="CQ14575" t="s">
        <v>11410</v>
      </c>
    </row>
    <row r="14576" spans="95:95" x14ac:dyDescent="0.15">
      <c r="CQ14576" t="s">
        <v>9408</v>
      </c>
    </row>
    <row r="14577" spans="95:95" x14ac:dyDescent="0.15">
      <c r="CQ14577" t="s">
        <v>11138</v>
      </c>
    </row>
    <row r="14578" spans="95:95" x14ac:dyDescent="0.15">
      <c r="CQ14578" t="s">
        <v>11132</v>
      </c>
    </row>
    <row r="14579" spans="95:95" x14ac:dyDescent="0.15">
      <c r="CQ14579" t="s">
        <v>9152</v>
      </c>
    </row>
    <row r="14580" spans="95:95" x14ac:dyDescent="0.15">
      <c r="CQ14580" t="s">
        <v>12599</v>
      </c>
    </row>
    <row r="14581" spans="95:95" x14ac:dyDescent="0.15">
      <c r="CQ14581" t="s">
        <v>9488</v>
      </c>
    </row>
    <row r="14582" spans="95:95" x14ac:dyDescent="0.15">
      <c r="CQ14582" t="s">
        <v>11140</v>
      </c>
    </row>
    <row r="14583" spans="95:95" x14ac:dyDescent="0.15">
      <c r="CQ14583" t="s">
        <v>11143</v>
      </c>
    </row>
    <row r="14584" spans="95:95" x14ac:dyDescent="0.15">
      <c r="CQ14584" t="s">
        <v>12511</v>
      </c>
    </row>
    <row r="14585" spans="95:95" x14ac:dyDescent="0.15">
      <c r="CQ14585" t="s">
        <v>9407</v>
      </c>
    </row>
    <row r="14586" spans="95:95" x14ac:dyDescent="0.15">
      <c r="CQ14586" t="s">
        <v>11134</v>
      </c>
    </row>
    <row r="14587" spans="95:95" x14ac:dyDescent="0.15">
      <c r="CQ14587" t="s">
        <v>10732</v>
      </c>
    </row>
    <row r="14588" spans="95:95" x14ac:dyDescent="0.15">
      <c r="CQ14588" t="s">
        <v>11410</v>
      </c>
    </row>
    <row r="14589" spans="95:95" x14ac:dyDescent="0.15">
      <c r="CQ14589" t="s">
        <v>12514</v>
      </c>
    </row>
    <row r="14590" spans="95:95" x14ac:dyDescent="0.15">
      <c r="CQ14590" t="s">
        <v>10159</v>
      </c>
    </row>
    <row r="14591" spans="95:95" x14ac:dyDescent="0.15">
      <c r="CQ14591" t="s">
        <v>11132</v>
      </c>
    </row>
    <row r="14592" spans="95:95" x14ac:dyDescent="0.15">
      <c r="CQ14592" t="s">
        <v>12028</v>
      </c>
    </row>
    <row r="14593" spans="95:95" x14ac:dyDescent="0.15">
      <c r="CQ14593" t="s">
        <v>9489</v>
      </c>
    </row>
    <row r="14594" spans="95:95" x14ac:dyDescent="0.15">
      <c r="CQ14594" t="s">
        <v>8619</v>
      </c>
    </row>
    <row r="14595" spans="95:95" x14ac:dyDescent="0.15">
      <c r="CQ14595" t="s">
        <v>11140</v>
      </c>
    </row>
    <row r="14596" spans="95:95" x14ac:dyDescent="0.15">
      <c r="CQ14596" t="s">
        <v>11143</v>
      </c>
    </row>
    <row r="14597" spans="95:95" x14ac:dyDescent="0.15">
      <c r="CQ14597" t="s">
        <v>12511</v>
      </c>
    </row>
    <row r="14598" spans="95:95" x14ac:dyDescent="0.15">
      <c r="CQ14598" t="s">
        <v>12512</v>
      </c>
    </row>
    <row r="14599" spans="95:95" x14ac:dyDescent="0.15">
      <c r="CQ14599" t="s">
        <v>11134</v>
      </c>
    </row>
    <row r="14600" spans="95:95" x14ac:dyDescent="0.15">
      <c r="CQ14600" t="s">
        <v>9490</v>
      </c>
    </row>
    <row r="14601" spans="95:95" x14ac:dyDescent="0.15">
      <c r="CQ14601" t="s">
        <v>11165</v>
      </c>
    </row>
    <row r="14602" spans="95:95" x14ac:dyDescent="0.15">
      <c r="CQ14602" t="s">
        <v>9408</v>
      </c>
    </row>
    <row r="14603" spans="95:95" x14ac:dyDescent="0.15">
      <c r="CQ14603" t="s">
        <v>11138</v>
      </c>
    </row>
    <row r="14604" spans="95:95" x14ac:dyDescent="0.15">
      <c r="CQ14604" t="s">
        <v>11132</v>
      </c>
    </row>
    <row r="14605" spans="95:95" x14ac:dyDescent="0.15">
      <c r="CQ14605" t="s">
        <v>12028</v>
      </c>
    </row>
    <row r="14606" spans="95:95" x14ac:dyDescent="0.15">
      <c r="CQ14606" t="s">
        <v>9491</v>
      </c>
    </row>
    <row r="14607" spans="95:95" x14ac:dyDescent="0.15">
      <c r="CQ14607" t="s">
        <v>11133</v>
      </c>
    </row>
    <row r="14608" spans="95:95" x14ac:dyDescent="0.15">
      <c r="CQ14608" t="s">
        <v>8606</v>
      </c>
    </row>
    <row r="14609" spans="95:95" x14ac:dyDescent="0.15">
      <c r="CQ14609" t="s">
        <v>8603</v>
      </c>
    </row>
    <row r="14610" spans="95:95" x14ac:dyDescent="0.15">
      <c r="CQ14610" t="s">
        <v>12511</v>
      </c>
    </row>
    <row r="14611" spans="95:95" x14ac:dyDescent="0.15">
      <c r="CQ14611" t="s">
        <v>12512</v>
      </c>
    </row>
    <row r="14612" spans="95:95" x14ac:dyDescent="0.15">
      <c r="CQ14612" t="s">
        <v>8611</v>
      </c>
    </row>
    <row r="14613" spans="95:95" x14ac:dyDescent="0.15">
      <c r="CQ14613" t="s">
        <v>12600</v>
      </c>
    </row>
    <row r="14614" spans="95:95" x14ac:dyDescent="0.15">
      <c r="CQ14614" t="s">
        <v>8765</v>
      </c>
    </row>
    <row r="14615" spans="95:95" x14ac:dyDescent="0.15">
      <c r="CQ14615" t="s">
        <v>12514</v>
      </c>
    </row>
    <row r="14616" spans="95:95" x14ac:dyDescent="0.15">
      <c r="CQ14616" t="s">
        <v>10159</v>
      </c>
    </row>
    <row r="14617" spans="95:95" x14ac:dyDescent="0.15">
      <c r="CQ14617" t="s">
        <v>11132</v>
      </c>
    </row>
    <row r="14618" spans="95:95" x14ac:dyDescent="0.15">
      <c r="CQ14618" t="s">
        <v>9152</v>
      </c>
    </row>
    <row r="14619" spans="95:95" x14ac:dyDescent="0.15">
      <c r="CQ14619" t="s">
        <v>10733</v>
      </c>
    </row>
    <row r="14620" spans="95:95" x14ac:dyDescent="0.15">
      <c r="CQ14620" t="s">
        <v>11133</v>
      </c>
    </row>
    <row r="14621" spans="95:95" x14ac:dyDescent="0.15">
      <c r="CQ14621" t="s">
        <v>11140</v>
      </c>
    </row>
    <row r="14622" spans="95:95" x14ac:dyDescent="0.15">
      <c r="CQ14622" t="s">
        <v>8603</v>
      </c>
    </row>
    <row r="14623" spans="95:95" x14ac:dyDescent="0.15">
      <c r="CQ14623" t="s">
        <v>9406</v>
      </c>
    </row>
    <row r="14624" spans="95:95" x14ac:dyDescent="0.15">
      <c r="CQ14624" t="s">
        <v>9407</v>
      </c>
    </row>
    <row r="14625" spans="95:95" x14ac:dyDescent="0.15">
      <c r="CQ14625" t="s">
        <v>8611</v>
      </c>
    </row>
    <row r="14626" spans="95:95" x14ac:dyDescent="0.15">
      <c r="CQ14626" t="s">
        <v>12601</v>
      </c>
    </row>
    <row r="14627" spans="95:95" x14ac:dyDescent="0.15">
      <c r="CQ14627" t="s">
        <v>11336</v>
      </c>
    </row>
    <row r="14628" spans="95:95" x14ac:dyDescent="0.15">
      <c r="CQ14628" t="s">
        <v>9408</v>
      </c>
    </row>
    <row r="14629" spans="95:95" x14ac:dyDescent="0.15">
      <c r="CQ14629" t="s">
        <v>11138</v>
      </c>
    </row>
    <row r="14630" spans="95:95" x14ac:dyDescent="0.15">
      <c r="CQ14630" t="s">
        <v>8618</v>
      </c>
    </row>
    <row r="14631" spans="95:95" x14ac:dyDescent="0.15">
      <c r="CQ14631" t="s">
        <v>12028</v>
      </c>
    </row>
    <row r="14632" spans="95:95" x14ac:dyDescent="0.15">
      <c r="CQ14632" t="s">
        <v>9492</v>
      </c>
    </row>
    <row r="14633" spans="95:95" x14ac:dyDescent="0.15">
      <c r="CQ14633" t="s">
        <v>8619</v>
      </c>
    </row>
    <row r="14634" spans="95:95" x14ac:dyDescent="0.15">
      <c r="CQ14634" t="s">
        <v>8606</v>
      </c>
    </row>
    <row r="14635" spans="95:95" x14ac:dyDescent="0.15">
      <c r="CQ14635" t="s">
        <v>8603</v>
      </c>
    </row>
    <row r="14636" spans="95:95" x14ac:dyDescent="0.15">
      <c r="CQ14636" t="s">
        <v>12511</v>
      </c>
    </row>
    <row r="14637" spans="95:95" x14ac:dyDescent="0.15">
      <c r="CQ14637" t="s">
        <v>9407</v>
      </c>
    </row>
    <row r="14638" spans="95:95" x14ac:dyDescent="0.15">
      <c r="CQ14638" t="s">
        <v>11134</v>
      </c>
    </row>
    <row r="14639" spans="95:95" x14ac:dyDescent="0.15">
      <c r="CQ14639" t="s">
        <v>12602</v>
      </c>
    </row>
    <row r="14640" spans="95:95" x14ac:dyDescent="0.15">
      <c r="CQ14640" t="s">
        <v>11289</v>
      </c>
    </row>
    <row r="14641" spans="95:95" x14ac:dyDescent="0.15">
      <c r="CQ14641" t="s">
        <v>12514</v>
      </c>
    </row>
    <row r="14642" spans="95:95" x14ac:dyDescent="0.15">
      <c r="CQ14642" t="s">
        <v>11138</v>
      </c>
    </row>
    <row r="14643" spans="95:95" x14ac:dyDescent="0.15">
      <c r="CQ14643" t="s">
        <v>11132</v>
      </c>
    </row>
    <row r="14644" spans="95:95" x14ac:dyDescent="0.15">
      <c r="CQ14644" t="s">
        <v>9152</v>
      </c>
    </row>
    <row r="14645" spans="95:95" x14ac:dyDescent="0.15">
      <c r="CQ14645" t="s">
        <v>9493</v>
      </c>
    </row>
    <row r="14646" spans="95:95" x14ac:dyDescent="0.15">
      <c r="CQ14646" t="s">
        <v>8619</v>
      </c>
    </row>
    <row r="14647" spans="95:95" x14ac:dyDescent="0.15">
      <c r="CQ14647" t="s">
        <v>8606</v>
      </c>
    </row>
    <row r="14648" spans="95:95" x14ac:dyDescent="0.15">
      <c r="CQ14648" t="s">
        <v>8603</v>
      </c>
    </row>
    <row r="14649" spans="95:95" x14ac:dyDescent="0.15">
      <c r="CQ14649" t="s">
        <v>12511</v>
      </c>
    </row>
    <row r="14650" spans="95:95" x14ac:dyDescent="0.15">
      <c r="CQ14650" t="s">
        <v>9407</v>
      </c>
    </row>
    <row r="14651" spans="95:95" x14ac:dyDescent="0.15">
      <c r="CQ14651" t="s">
        <v>8611</v>
      </c>
    </row>
    <row r="14652" spans="95:95" x14ac:dyDescent="0.15">
      <c r="CQ14652" t="s">
        <v>12603</v>
      </c>
    </row>
    <row r="14653" spans="95:95" x14ac:dyDescent="0.15">
      <c r="CQ14653" t="s">
        <v>11289</v>
      </c>
    </row>
    <row r="14654" spans="95:95" x14ac:dyDescent="0.15">
      <c r="CQ14654" t="s">
        <v>12514</v>
      </c>
    </row>
    <row r="14655" spans="95:95" x14ac:dyDescent="0.15">
      <c r="CQ14655" t="s">
        <v>11138</v>
      </c>
    </row>
    <row r="14656" spans="95:95" x14ac:dyDescent="0.15">
      <c r="CQ14656" t="s">
        <v>11132</v>
      </c>
    </row>
    <row r="14657" spans="95:95" x14ac:dyDescent="0.15">
      <c r="CQ14657" t="s">
        <v>9152</v>
      </c>
    </row>
    <row r="14658" spans="95:95" x14ac:dyDescent="0.15">
      <c r="CQ14658" t="s">
        <v>12604</v>
      </c>
    </row>
    <row r="14659" spans="95:95" x14ac:dyDescent="0.15">
      <c r="CQ14659" t="s">
        <v>11133</v>
      </c>
    </row>
    <row r="14660" spans="95:95" x14ac:dyDescent="0.15">
      <c r="CQ14660" t="s">
        <v>8606</v>
      </c>
    </row>
    <row r="14661" spans="95:95" x14ac:dyDescent="0.15">
      <c r="CQ14661" t="s">
        <v>8603</v>
      </c>
    </row>
    <row r="14662" spans="95:95" x14ac:dyDescent="0.15">
      <c r="CQ14662" t="s">
        <v>12511</v>
      </c>
    </row>
    <row r="14663" spans="95:95" x14ac:dyDescent="0.15">
      <c r="CQ14663" t="s">
        <v>12512</v>
      </c>
    </row>
    <row r="14664" spans="95:95" x14ac:dyDescent="0.15">
      <c r="CQ14664" t="s">
        <v>8611</v>
      </c>
    </row>
    <row r="14665" spans="95:95" x14ac:dyDescent="0.15">
      <c r="CQ14665" t="s">
        <v>12605</v>
      </c>
    </row>
    <row r="14666" spans="95:95" x14ac:dyDescent="0.15">
      <c r="CQ14666" t="s">
        <v>11289</v>
      </c>
    </row>
    <row r="14667" spans="95:95" x14ac:dyDescent="0.15">
      <c r="CQ14667" t="s">
        <v>12514</v>
      </c>
    </row>
    <row r="14668" spans="95:95" x14ac:dyDescent="0.15">
      <c r="CQ14668" t="s">
        <v>11138</v>
      </c>
    </row>
    <row r="14669" spans="95:95" x14ac:dyDescent="0.15">
      <c r="CQ14669" t="s">
        <v>11132</v>
      </c>
    </row>
    <row r="14670" spans="95:95" x14ac:dyDescent="0.15">
      <c r="CQ14670" t="s">
        <v>12028</v>
      </c>
    </row>
    <row r="14671" spans="95:95" x14ac:dyDescent="0.15">
      <c r="CQ14671" t="s">
        <v>12606</v>
      </c>
    </row>
    <row r="14672" spans="95:95" x14ac:dyDescent="0.15">
      <c r="CQ14672" t="s">
        <v>8619</v>
      </c>
    </row>
    <row r="14673" spans="95:95" x14ac:dyDescent="0.15">
      <c r="CQ14673" t="s">
        <v>8606</v>
      </c>
    </row>
    <row r="14674" spans="95:95" x14ac:dyDescent="0.15">
      <c r="CQ14674" t="s">
        <v>8603</v>
      </c>
    </row>
    <row r="14675" spans="95:95" x14ac:dyDescent="0.15">
      <c r="CQ14675" t="s">
        <v>12511</v>
      </c>
    </row>
    <row r="14676" spans="95:95" x14ac:dyDescent="0.15">
      <c r="CQ14676" t="s">
        <v>12512</v>
      </c>
    </row>
    <row r="14677" spans="95:95" x14ac:dyDescent="0.15">
      <c r="CQ14677" t="s">
        <v>8611</v>
      </c>
    </row>
    <row r="14678" spans="95:95" x14ac:dyDescent="0.15">
      <c r="CQ14678" t="s">
        <v>12607</v>
      </c>
    </row>
    <row r="14679" spans="95:95" x14ac:dyDescent="0.15">
      <c r="CQ14679" t="s">
        <v>8744</v>
      </c>
    </row>
    <row r="14680" spans="95:95" x14ac:dyDescent="0.15">
      <c r="CQ14680" t="s">
        <v>12514</v>
      </c>
    </row>
    <row r="14681" spans="95:95" x14ac:dyDescent="0.15">
      <c r="CQ14681" t="s">
        <v>11138</v>
      </c>
    </row>
    <row r="14682" spans="95:95" x14ac:dyDescent="0.15">
      <c r="CQ14682" t="s">
        <v>11132</v>
      </c>
    </row>
    <row r="14683" spans="95:95" x14ac:dyDescent="0.15">
      <c r="CQ14683" t="s">
        <v>9152</v>
      </c>
    </row>
    <row r="14684" spans="95:95" x14ac:dyDescent="0.15">
      <c r="CQ14684" t="s">
        <v>10734</v>
      </c>
    </row>
    <row r="14685" spans="95:95" x14ac:dyDescent="0.15">
      <c r="CQ14685" t="s">
        <v>8619</v>
      </c>
    </row>
    <row r="14686" spans="95:95" x14ac:dyDescent="0.15">
      <c r="CQ14686" t="s">
        <v>11140</v>
      </c>
    </row>
    <row r="14687" spans="95:95" x14ac:dyDescent="0.15">
      <c r="CQ14687" t="s">
        <v>8603</v>
      </c>
    </row>
    <row r="14688" spans="95:95" x14ac:dyDescent="0.15">
      <c r="CQ14688" t="s">
        <v>12511</v>
      </c>
    </row>
    <row r="14689" spans="95:95" x14ac:dyDescent="0.15">
      <c r="CQ14689" t="s">
        <v>12512</v>
      </c>
    </row>
    <row r="14690" spans="95:95" x14ac:dyDescent="0.15">
      <c r="CQ14690" t="s">
        <v>11134</v>
      </c>
    </row>
    <row r="14691" spans="95:95" x14ac:dyDescent="0.15">
      <c r="CQ14691" t="s">
        <v>10735</v>
      </c>
    </row>
    <row r="14692" spans="95:95" x14ac:dyDescent="0.15">
      <c r="CQ14692" t="s">
        <v>11410</v>
      </c>
    </row>
    <row r="14693" spans="95:95" x14ac:dyDescent="0.15">
      <c r="CQ14693" t="s">
        <v>12514</v>
      </c>
    </row>
    <row r="14694" spans="95:95" x14ac:dyDescent="0.15">
      <c r="CQ14694" t="s">
        <v>11138</v>
      </c>
    </row>
    <row r="14695" spans="95:95" x14ac:dyDescent="0.15">
      <c r="CQ14695" t="s">
        <v>11132</v>
      </c>
    </row>
    <row r="14696" spans="95:95" x14ac:dyDescent="0.15">
      <c r="CQ14696" t="s">
        <v>12028</v>
      </c>
    </row>
    <row r="14697" spans="95:95" x14ac:dyDescent="0.15">
      <c r="CQ14697" t="s">
        <v>9494</v>
      </c>
    </row>
    <row r="14698" spans="95:95" x14ac:dyDescent="0.15">
      <c r="CQ14698" t="s">
        <v>8619</v>
      </c>
    </row>
    <row r="14699" spans="95:95" x14ac:dyDescent="0.15">
      <c r="CQ14699" t="s">
        <v>11140</v>
      </c>
    </row>
    <row r="14700" spans="95:95" x14ac:dyDescent="0.15">
      <c r="CQ14700" t="s">
        <v>11143</v>
      </c>
    </row>
    <row r="14701" spans="95:95" x14ac:dyDescent="0.15">
      <c r="CQ14701" t="s">
        <v>9406</v>
      </c>
    </row>
    <row r="14702" spans="95:95" x14ac:dyDescent="0.15">
      <c r="CQ14702" t="s">
        <v>12512</v>
      </c>
    </row>
    <row r="14703" spans="95:95" x14ac:dyDescent="0.15">
      <c r="CQ14703" t="s">
        <v>11134</v>
      </c>
    </row>
    <row r="14704" spans="95:95" x14ac:dyDescent="0.15">
      <c r="CQ14704" t="s">
        <v>12608</v>
      </c>
    </row>
    <row r="14705" spans="95:95" x14ac:dyDescent="0.15">
      <c r="CQ14705" t="s">
        <v>11151</v>
      </c>
    </row>
    <row r="14706" spans="95:95" x14ac:dyDescent="0.15">
      <c r="CQ14706" t="s">
        <v>12514</v>
      </c>
    </row>
    <row r="14707" spans="95:95" x14ac:dyDescent="0.15">
      <c r="CQ14707" t="s">
        <v>11138</v>
      </c>
    </row>
    <row r="14708" spans="95:95" x14ac:dyDescent="0.15">
      <c r="CQ14708" t="s">
        <v>11132</v>
      </c>
    </row>
    <row r="14709" spans="95:95" x14ac:dyDescent="0.15">
      <c r="CQ14709" t="s">
        <v>12028</v>
      </c>
    </row>
    <row r="14710" spans="95:95" x14ac:dyDescent="0.15">
      <c r="CQ14710" t="s">
        <v>9495</v>
      </c>
    </row>
    <row r="14711" spans="95:95" x14ac:dyDescent="0.15">
      <c r="CQ14711" t="s">
        <v>11133</v>
      </c>
    </row>
    <row r="14712" spans="95:95" x14ac:dyDescent="0.15">
      <c r="CQ14712" t="s">
        <v>8606</v>
      </c>
    </row>
    <row r="14713" spans="95:95" x14ac:dyDescent="0.15">
      <c r="CQ14713" t="s">
        <v>11143</v>
      </c>
    </row>
    <row r="14714" spans="95:95" x14ac:dyDescent="0.15">
      <c r="CQ14714" t="s">
        <v>9406</v>
      </c>
    </row>
    <row r="14715" spans="95:95" x14ac:dyDescent="0.15">
      <c r="CQ14715" t="s">
        <v>9407</v>
      </c>
    </row>
    <row r="14716" spans="95:95" x14ac:dyDescent="0.15">
      <c r="CQ14716" t="s">
        <v>8611</v>
      </c>
    </row>
    <row r="14717" spans="95:95" x14ac:dyDescent="0.15">
      <c r="CQ14717" t="s">
        <v>12609</v>
      </c>
    </row>
    <row r="14718" spans="95:95" x14ac:dyDescent="0.15">
      <c r="CQ14718" t="s">
        <v>8613</v>
      </c>
    </row>
    <row r="14719" spans="95:95" x14ac:dyDescent="0.15">
      <c r="CQ14719" t="s">
        <v>12514</v>
      </c>
    </row>
    <row r="14720" spans="95:95" x14ac:dyDescent="0.15">
      <c r="CQ14720" t="s">
        <v>11138</v>
      </c>
    </row>
    <row r="14721" spans="95:95" x14ac:dyDescent="0.15">
      <c r="CQ14721" t="s">
        <v>8618</v>
      </c>
    </row>
    <row r="14722" spans="95:95" x14ac:dyDescent="0.15">
      <c r="CQ14722" t="s">
        <v>12028</v>
      </c>
    </row>
    <row r="14723" spans="95:95" x14ac:dyDescent="0.15">
      <c r="CQ14723" t="s">
        <v>9496</v>
      </c>
    </row>
    <row r="14724" spans="95:95" x14ac:dyDescent="0.15">
      <c r="CQ14724" t="s">
        <v>11133</v>
      </c>
    </row>
    <row r="14725" spans="95:95" x14ac:dyDescent="0.15">
      <c r="CQ14725" t="s">
        <v>11140</v>
      </c>
    </row>
    <row r="14726" spans="95:95" x14ac:dyDescent="0.15">
      <c r="CQ14726" t="s">
        <v>11143</v>
      </c>
    </row>
    <row r="14727" spans="95:95" x14ac:dyDescent="0.15">
      <c r="CQ14727" t="s">
        <v>12511</v>
      </c>
    </row>
    <row r="14728" spans="95:95" x14ac:dyDescent="0.15">
      <c r="CQ14728" t="s">
        <v>9407</v>
      </c>
    </row>
    <row r="14729" spans="95:95" x14ac:dyDescent="0.15">
      <c r="CQ14729" t="s">
        <v>11134</v>
      </c>
    </row>
    <row r="14730" spans="95:95" x14ac:dyDescent="0.15">
      <c r="CQ14730" t="s">
        <v>12610</v>
      </c>
    </row>
    <row r="14731" spans="95:95" x14ac:dyDescent="0.15">
      <c r="CQ14731" t="s">
        <v>11191</v>
      </c>
    </row>
    <row r="14732" spans="95:95" x14ac:dyDescent="0.15">
      <c r="CQ14732" t="s">
        <v>9408</v>
      </c>
    </row>
    <row r="14733" spans="95:95" x14ac:dyDescent="0.15">
      <c r="CQ14733" t="s">
        <v>10159</v>
      </c>
    </row>
    <row r="14734" spans="95:95" x14ac:dyDescent="0.15">
      <c r="CQ14734" t="s">
        <v>11132</v>
      </c>
    </row>
    <row r="14735" spans="95:95" x14ac:dyDescent="0.15">
      <c r="CQ14735" t="s">
        <v>12028</v>
      </c>
    </row>
    <row r="14736" spans="95:95" x14ac:dyDescent="0.15">
      <c r="CQ14736" t="s">
        <v>9497</v>
      </c>
    </row>
    <row r="14737" spans="95:95" x14ac:dyDescent="0.15">
      <c r="CQ14737" t="s">
        <v>11133</v>
      </c>
    </row>
    <row r="14738" spans="95:95" x14ac:dyDescent="0.15">
      <c r="CQ14738" t="s">
        <v>11140</v>
      </c>
    </row>
    <row r="14739" spans="95:95" x14ac:dyDescent="0.15">
      <c r="CQ14739" t="s">
        <v>11143</v>
      </c>
    </row>
    <row r="14740" spans="95:95" x14ac:dyDescent="0.15">
      <c r="CQ14740" t="s">
        <v>9406</v>
      </c>
    </row>
    <row r="14741" spans="95:95" x14ac:dyDescent="0.15">
      <c r="CQ14741" t="s">
        <v>12512</v>
      </c>
    </row>
    <row r="14742" spans="95:95" x14ac:dyDescent="0.15">
      <c r="CQ14742" t="s">
        <v>11134</v>
      </c>
    </row>
    <row r="14743" spans="95:95" x14ac:dyDescent="0.15">
      <c r="CQ14743" t="s">
        <v>12611</v>
      </c>
    </row>
    <row r="14744" spans="95:95" x14ac:dyDescent="0.15">
      <c r="CQ14744" t="s">
        <v>11336</v>
      </c>
    </row>
    <row r="14745" spans="95:95" x14ac:dyDescent="0.15">
      <c r="CQ14745" t="s">
        <v>12514</v>
      </c>
    </row>
    <row r="14746" spans="95:95" x14ac:dyDescent="0.15">
      <c r="CQ14746" t="s">
        <v>11138</v>
      </c>
    </row>
    <row r="14747" spans="95:95" x14ac:dyDescent="0.15">
      <c r="CQ14747" t="s">
        <v>11132</v>
      </c>
    </row>
    <row r="14748" spans="95:95" x14ac:dyDescent="0.15">
      <c r="CQ14748" t="s">
        <v>9152</v>
      </c>
    </row>
    <row r="14749" spans="95:95" x14ac:dyDescent="0.15">
      <c r="CQ14749" t="s">
        <v>9498</v>
      </c>
    </row>
    <row r="14750" spans="95:95" x14ac:dyDescent="0.15">
      <c r="CQ14750" t="s">
        <v>8619</v>
      </c>
    </row>
    <row r="14751" spans="95:95" x14ac:dyDescent="0.15">
      <c r="CQ14751" t="s">
        <v>8606</v>
      </c>
    </row>
    <row r="14752" spans="95:95" x14ac:dyDescent="0.15">
      <c r="CQ14752" t="s">
        <v>8603</v>
      </c>
    </row>
    <row r="14753" spans="95:95" x14ac:dyDescent="0.15">
      <c r="CQ14753" t="s">
        <v>9406</v>
      </c>
    </row>
    <row r="14754" spans="95:95" x14ac:dyDescent="0.15">
      <c r="CQ14754" t="s">
        <v>12512</v>
      </c>
    </row>
    <row r="14755" spans="95:95" x14ac:dyDescent="0.15">
      <c r="CQ14755" t="s">
        <v>11134</v>
      </c>
    </row>
    <row r="14756" spans="95:95" x14ac:dyDescent="0.15">
      <c r="CQ14756" t="s">
        <v>12612</v>
      </c>
    </row>
    <row r="14757" spans="95:95" x14ac:dyDescent="0.15">
      <c r="CQ14757" t="s">
        <v>11336</v>
      </c>
    </row>
    <row r="14758" spans="95:95" x14ac:dyDescent="0.15">
      <c r="CQ14758" t="s">
        <v>12514</v>
      </c>
    </row>
    <row r="14759" spans="95:95" x14ac:dyDescent="0.15">
      <c r="CQ14759" t="s">
        <v>11138</v>
      </c>
    </row>
    <row r="14760" spans="95:95" x14ac:dyDescent="0.15">
      <c r="CQ14760" t="s">
        <v>11132</v>
      </c>
    </row>
    <row r="14761" spans="95:95" x14ac:dyDescent="0.15">
      <c r="CQ14761" t="s">
        <v>9152</v>
      </c>
    </row>
    <row r="14762" spans="95:95" x14ac:dyDescent="0.15">
      <c r="CQ14762" t="s">
        <v>9499</v>
      </c>
    </row>
    <row r="14763" spans="95:95" x14ac:dyDescent="0.15">
      <c r="CQ14763" t="s">
        <v>8619</v>
      </c>
    </row>
    <row r="14764" spans="95:95" x14ac:dyDescent="0.15">
      <c r="CQ14764" t="s">
        <v>8606</v>
      </c>
    </row>
    <row r="14765" spans="95:95" x14ac:dyDescent="0.15">
      <c r="CQ14765" t="s">
        <v>8603</v>
      </c>
    </row>
    <row r="14766" spans="95:95" x14ac:dyDescent="0.15">
      <c r="CQ14766" t="s">
        <v>9406</v>
      </c>
    </row>
    <row r="14767" spans="95:95" x14ac:dyDescent="0.15">
      <c r="CQ14767" t="s">
        <v>9407</v>
      </c>
    </row>
    <row r="14768" spans="95:95" x14ac:dyDescent="0.15">
      <c r="CQ14768" t="s">
        <v>11134</v>
      </c>
    </row>
    <row r="14769" spans="95:95" x14ac:dyDescent="0.15">
      <c r="CQ14769" t="s">
        <v>12613</v>
      </c>
    </row>
    <row r="14770" spans="95:95" x14ac:dyDescent="0.15">
      <c r="CQ14770" t="s">
        <v>11289</v>
      </c>
    </row>
    <row r="14771" spans="95:95" x14ac:dyDescent="0.15">
      <c r="CQ14771" t="s">
        <v>12514</v>
      </c>
    </row>
    <row r="14772" spans="95:95" x14ac:dyDescent="0.15">
      <c r="CQ14772" t="s">
        <v>11138</v>
      </c>
    </row>
    <row r="14773" spans="95:95" x14ac:dyDescent="0.15">
      <c r="CQ14773" t="s">
        <v>11132</v>
      </c>
    </row>
    <row r="14774" spans="95:95" x14ac:dyDescent="0.15">
      <c r="CQ14774" t="s">
        <v>9152</v>
      </c>
    </row>
    <row r="14775" spans="95:95" x14ac:dyDescent="0.15">
      <c r="CQ14775" t="s">
        <v>12614</v>
      </c>
    </row>
    <row r="14776" spans="95:95" x14ac:dyDescent="0.15">
      <c r="CQ14776" t="s">
        <v>8619</v>
      </c>
    </row>
    <row r="14777" spans="95:95" x14ac:dyDescent="0.15">
      <c r="CQ14777" t="s">
        <v>11140</v>
      </c>
    </row>
    <row r="14778" spans="95:95" x14ac:dyDescent="0.15">
      <c r="CQ14778" t="s">
        <v>11143</v>
      </c>
    </row>
    <row r="14779" spans="95:95" x14ac:dyDescent="0.15">
      <c r="CQ14779" t="s">
        <v>9406</v>
      </c>
    </row>
    <row r="14780" spans="95:95" x14ac:dyDescent="0.15">
      <c r="CQ14780" t="s">
        <v>9407</v>
      </c>
    </row>
    <row r="14781" spans="95:95" x14ac:dyDescent="0.15">
      <c r="CQ14781" t="s">
        <v>11134</v>
      </c>
    </row>
    <row r="14782" spans="95:95" x14ac:dyDescent="0.15">
      <c r="CQ14782" t="s">
        <v>9500</v>
      </c>
    </row>
    <row r="14783" spans="95:95" x14ac:dyDescent="0.15">
      <c r="CQ14783" t="s">
        <v>8732</v>
      </c>
    </row>
    <row r="14784" spans="95:95" x14ac:dyDescent="0.15">
      <c r="CQ14784" t="s">
        <v>12514</v>
      </c>
    </row>
    <row r="14785" spans="95:95" x14ac:dyDescent="0.15">
      <c r="CQ14785" t="s">
        <v>10159</v>
      </c>
    </row>
    <row r="14786" spans="95:95" x14ac:dyDescent="0.15">
      <c r="CQ14786" t="s">
        <v>11132</v>
      </c>
    </row>
    <row r="14787" spans="95:95" x14ac:dyDescent="0.15">
      <c r="CQ14787" t="s">
        <v>9152</v>
      </c>
    </row>
    <row r="14788" spans="95:95" x14ac:dyDescent="0.15">
      <c r="CQ14788" t="s">
        <v>9501</v>
      </c>
    </row>
    <row r="14789" spans="95:95" x14ac:dyDescent="0.15">
      <c r="CQ14789" t="s">
        <v>11133</v>
      </c>
    </row>
    <row r="14790" spans="95:95" x14ac:dyDescent="0.15">
      <c r="CQ14790" t="s">
        <v>8606</v>
      </c>
    </row>
    <row r="14791" spans="95:95" x14ac:dyDescent="0.15">
      <c r="CQ14791" t="s">
        <v>8603</v>
      </c>
    </row>
    <row r="14792" spans="95:95" x14ac:dyDescent="0.15">
      <c r="CQ14792" t="s">
        <v>12511</v>
      </c>
    </row>
    <row r="14793" spans="95:95" x14ac:dyDescent="0.15">
      <c r="CQ14793" t="s">
        <v>12512</v>
      </c>
    </row>
    <row r="14794" spans="95:95" x14ac:dyDescent="0.15">
      <c r="CQ14794" t="s">
        <v>11134</v>
      </c>
    </row>
    <row r="14795" spans="95:95" x14ac:dyDescent="0.15">
      <c r="CQ14795" t="s">
        <v>12615</v>
      </c>
    </row>
    <row r="14796" spans="95:95" x14ac:dyDescent="0.15">
      <c r="CQ14796" t="s">
        <v>11410</v>
      </c>
    </row>
    <row r="14797" spans="95:95" x14ac:dyDescent="0.15">
      <c r="CQ14797" t="s">
        <v>12514</v>
      </c>
    </row>
    <row r="14798" spans="95:95" x14ac:dyDescent="0.15">
      <c r="CQ14798" t="s">
        <v>11138</v>
      </c>
    </row>
    <row r="14799" spans="95:95" x14ac:dyDescent="0.15">
      <c r="CQ14799" t="s">
        <v>11132</v>
      </c>
    </row>
    <row r="14800" spans="95:95" x14ac:dyDescent="0.15">
      <c r="CQ14800" t="s">
        <v>12028</v>
      </c>
    </row>
    <row r="14801" spans="95:95" x14ac:dyDescent="0.15">
      <c r="CQ14801" t="s">
        <v>10736</v>
      </c>
    </row>
    <row r="14802" spans="95:95" x14ac:dyDescent="0.15">
      <c r="CQ14802" t="s">
        <v>8619</v>
      </c>
    </row>
    <row r="14803" spans="95:95" x14ac:dyDescent="0.15">
      <c r="CQ14803" t="s">
        <v>11140</v>
      </c>
    </row>
    <row r="14804" spans="95:95" x14ac:dyDescent="0.15">
      <c r="CQ14804" t="s">
        <v>8603</v>
      </c>
    </row>
    <row r="14805" spans="95:95" x14ac:dyDescent="0.15">
      <c r="CQ14805" t="s">
        <v>9406</v>
      </c>
    </row>
    <row r="14806" spans="95:95" x14ac:dyDescent="0.15">
      <c r="CQ14806" t="s">
        <v>9407</v>
      </c>
    </row>
    <row r="14807" spans="95:95" x14ac:dyDescent="0.15">
      <c r="CQ14807" t="s">
        <v>11134</v>
      </c>
    </row>
    <row r="14808" spans="95:95" x14ac:dyDescent="0.15">
      <c r="CQ14808" t="s">
        <v>9502</v>
      </c>
    </row>
    <row r="14809" spans="95:95" x14ac:dyDescent="0.15">
      <c r="CQ14809" t="s">
        <v>12151</v>
      </c>
    </row>
    <row r="14810" spans="95:95" x14ac:dyDescent="0.15">
      <c r="CQ14810" t="s">
        <v>12514</v>
      </c>
    </row>
    <row r="14811" spans="95:95" x14ac:dyDescent="0.15">
      <c r="CQ14811" t="s">
        <v>10159</v>
      </c>
    </row>
    <row r="14812" spans="95:95" x14ac:dyDescent="0.15">
      <c r="CQ14812" t="s">
        <v>11132</v>
      </c>
    </row>
    <row r="14813" spans="95:95" x14ac:dyDescent="0.15">
      <c r="CQ14813" t="s">
        <v>12028</v>
      </c>
    </row>
    <row r="14814" spans="95:95" x14ac:dyDescent="0.15">
      <c r="CQ14814" t="s">
        <v>9503</v>
      </c>
    </row>
    <row r="14815" spans="95:95" x14ac:dyDescent="0.15">
      <c r="CQ14815" t="s">
        <v>11133</v>
      </c>
    </row>
    <row r="14816" spans="95:95" x14ac:dyDescent="0.15">
      <c r="CQ14816" t="s">
        <v>8606</v>
      </c>
    </row>
    <row r="14817" spans="95:95" x14ac:dyDescent="0.15">
      <c r="CQ14817" t="s">
        <v>8603</v>
      </c>
    </row>
    <row r="14818" spans="95:95" x14ac:dyDescent="0.15">
      <c r="CQ14818" t="s">
        <v>9406</v>
      </c>
    </row>
    <row r="14819" spans="95:95" x14ac:dyDescent="0.15">
      <c r="CQ14819" t="s">
        <v>9407</v>
      </c>
    </row>
    <row r="14820" spans="95:95" x14ac:dyDescent="0.15">
      <c r="CQ14820" t="s">
        <v>11134</v>
      </c>
    </row>
    <row r="14821" spans="95:95" x14ac:dyDescent="0.15">
      <c r="CQ14821" t="s">
        <v>10737</v>
      </c>
    </row>
    <row r="14822" spans="95:95" x14ac:dyDescent="0.15">
      <c r="CQ14822" t="s">
        <v>8757</v>
      </c>
    </row>
    <row r="14823" spans="95:95" x14ac:dyDescent="0.15">
      <c r="CQ14823" t="s">
        <v>12514</v>
      </c>
    </row>
    <row r="14824" spans="95:95" x14ac:dyDescent="0.15">
      <c r="CQ14824" t="s">
        <v>11138</v>
      </c>
    </row>
    <row r="14825" spans="95:95" x14ac:dyDescent="0.15">
      <c r="CQ14825" t="s">
        <v>11132</v>
      </c>
    </row>
    <row r="14826" spans="95:95" x14ac:dyDescent="0.15">
      <c r="CQ14826" t="s">
        <v>9152</v>
      </c>
    </row>
    <row r="14827" spans="95:95" x14ac:dyDescent="0.15">
      <c r="CQ14827" t="s">
        <v>12616</v>
      </c>
    </row>
    <row r="14828" spans="95:95" x14ac:dyDescent="0.15">
      <c r="CQ14828" t="s">
        <v>11133</v>
      </c>
    </row>
    <row r="14829" spans="95:95" x14ac:dyDescent="0.15">
      <c r="CQ14829" t="s">
        <v>11140</v>
      </c>
    </row>
    <row r="14830" spans="95:95" x14ac:dyDescent="0.15">
      <c r="CQ14830" t="s">
        <v>11143</v>
      </c>
    </row>
    <row r="14831" spans="95:95" x14ac:dyDescent="0.15">
      <c r="CQ14831" t="s">
        <v>9406</v>
      </c>
    </row>
    <row r="14832" spans="95:95" x14ac:dyDescent="0.15">
      <c r="CQ14832" t="s">
        <v>12512</v>
      </c>
    </row>
    <row r="14833" spans="95:95" x14ac:dyDescent="0.15">
      <c r="CQ14833" t="s">
        <v>11134</v>
      </c>
    </row>
    <row r="14834" spans="95:95" x14ac:dyDescent="0.15">
      <c r="CQ14834" t="s">
        <v>10738</v>
      </c>
    </row>
    <row r="14835" spans="95:95" x14ac:dyDescent="0.15">
      <c r="CQ14835" t="s">
        <v>8624</v>
      </c>
    </row>
    <row r="14836" spans="95:95" x14ac:dyDescent="0.15">
      <c r="CQ14836" t="s">
        <v>12514</v>
      </c>
    </row>
    <row r="14837" spans="95:95" x14ac:dyDescent="0.15">
      <c r="CQ14837" t="s">
        <v>10159</v>
      </c>
    </row>
    <row r="14838" spans="95:95" x14ac:dyDescent="0.15">
      <c r="CQ14838" t="s">
        <v>11132</v>
      </c>
    </row>
    <row r="14839" spans="95:95" x14ac:dyDescent="0.15">
      <c r="CQ14839" t="s">
        <v>12028</v>
      </c>
    </row>
    <row r="14840" spans="95:95" x14ac:dyDescent="0.15">
      <c r="CQ14840" t="s">
        <v>9504</v>
      </c>
    </row>
    <row r="14841" spans="95:95" x14ac:dyDescent="0.15">
      <c r="CQ14841" t="s">
        <v>8619</v>
      </c>
    </row>
    <row r="14842" spans="95:95" x14ac:dyDescent="0.15">
      <c r="CQ14842" t="s">
        <v>11140</v>
      </c>
    </row>
    <row r="14843" spans="95:95" x14ac:dyDescent="0.15">
      <c r="CQ14843" t="s">
        <v>8603</v>
      </c>
    </row>
    <row r="14844" spans="95:95" x14ac:dyDescent="0.15">
      <c r="CQ14844" t="s">
        <v>12511</v>
      </c>
    </row>
    <row r="14845" spans="95:95" x14ac:dyDescent="0.15">
      <c r="CQ14845" t="s">
        <v>9407</v>
      </c>
    </row>
    <row r="14846" spans="95:95" x14ac:dyDescent="0.15">
      <c r="CQ14846" t="s">
        <v>11134</v>
      </c>
    </row>
    <row r="14847" spans="95:95" x14ac:dyDescent="0.15">
      <c r="CQ14847" t="s">
        <v>12617</v>
      </c>
    </row>
    <row r="14848" spans="95:95" x14ac:dyDescent="0.15">
      <c r="CQ14848" t="s">
        <v>11324</v>
      </c>
    </row>
    <row r="14849" spans="95:95" x14ac:dyDescent="0.15">
      <c r="CQ14849" t="s">
        <v>12514</v>
      </c>
    </row>
    <row r="14850" spans="95:95" x14ac:dyDescent="0.15">
      <c r="CQ14850" t="s">
        <v>11138</v>
      </c>
    </row>
    <row r="14851" spans="95:95" x14ac:dyDescent="0.15">
      <c r="CQ14851" t="s">
        <v>11132</v>
      </c>
    </row>
    <row r="14852" spans="95:95" x14ac:dyDescent="0.15">
      <c r="CQ14852" t="s">
        <v>12028</v>
      </c>
    </row>
    <row r="14853" spans="95:95" x14ac:dyDescent="0.15">
      <c r="CQ14853" t="s">
        <v>12618</v>
      </c>
    </row>
    <row r="14854" spans="95:95" x14ac:dyDescent="0.15">
      <c r="CQ14854" t="s">
        <v>11133</v>
      </c>
    </row>
    <row r="14855" spans="95:95" x14ac:dyDescent="0.15">
      <c r="CQ14855" t="s">
        <v>8606</v>
      </c>
    </row>
    <row r="14856" spans="95:95" x14ac:dyDescent="0.15">
      <c r="CQ14856" t="s">
        <v>8603</v>
      </c>
    </row>
    <row r="14857" spans="95:95" x14ac:dyDescent="0.15">
      <c r="CQ14857" t="s">
        <v>12511</v>
      </c>
    </row>
    <row r="14858" spans="95:95" x14ac:dyDescent="0.15">
      <c r="CQ14858" t="s">
        <v>12512</v>
      </c>
    </row>
    <row r="14859" spans="95:95" x14ac:dyDescent="0.15">
      <c r="CQ14859" t="s">
        <v>11134</v>
      </c>
    </row>
    <row r="14860" spans="95:95" x14ac:dyDescent="0.15">
      <c r="CQ14860" t="s">
        <v>12619</v>
      </c>
    </row>
    <row r="14861" spans="95:95" x14ac:dyDescent="0.15">
      <c r="CQ14861" t="s">
        <v>11336</v>
      </c>
    </row>
    <row r="14862" spans="95:95" x14ac:dyDescent="0.15">
      <c r="CQ14862" t="s">
        <v>12514</v>
      </c>
    </row>
    <row r="14863" spans="95:95" x14ac:dyDescent="0.15">
      <c r="CQ14863" t="s">
        <v>11138</v>
      </c>
    </row>
    <row r="14864" spans="95:95" x14ac:dyDescent="0.15">
      <c r="CQ14864" t="s">
        <v>11132</v>
      </c>
    </row>
    <row r="14865" spans="95:95" x14ac:dyDescent="0.15">
      <c r="CQ14865" t="s">
        <v>12028</v>
      </c>
    </row>
    <row r="14866" spans="95:95" x14ac:dyDescent="0.15">
      <c r="CQ14866" t="s">
        <v>10739</v>
      </c>
    </row>
    <row r="14867" spans="95:95" x14ac:dyDescent="0.15">
      <c r="CQ14867" t="s">
        <v>11133</v>
      </c>
    </row>
    <row r="14868" spans="95:95" x14ac:dyDescent="0.15">
      <c r="CQ14868" t="s">
        <v>8606</v>
      </c>
    </row>
    <row r="14869" spans="95:95" x14ac:dyDescent="0.15">
      <c r="CQ14869" t="s">
        <v>8603</v>
      </c>
    </row>
    <row r="14870" spans="95:95" x14ac:dyDescent="0.15">
      <c r="CQ14870" t="s">
        <v>12511</v>
      </c>
    </row>
    <row r="14871" spans="95:95" x14ac:dyDescent="0.15">
      <c r="CQ14871" t="s">
        <v>9407</v>
      </c>
    </row>
    <row r="14872" spans="95:95" x14ac:dyDescent="0.15">
      <c r="CQ14872" t="s">
        <v>8611</v>
      </c>
    </row>
    <row r="14873" spans="95:95" x14ac:dyDescent="0.15">
      <c r="CQ14873" t="s">
        <v>12620</v>
      </c>
    </row>
    <row r="14874" spans="95:95" x14ac:dyDescent="0.15">
      <c r="CQ14874" t="s">
        <v>11151</v>
      </c>
    </row>
    <row r="14875" spans="95:95" x14ac:dyDescent="0.15">
      <c r="CQ14875" t="s">
        <v>12514</v>
      </c>
    </row>
    <row r="14876" spans="95:95" x14ac:dyDescent="0.15">
      <c r="CQ14876" t="s">
        <v>11138</v>
      </c>
    </row>
    <row r="14877" spans="95:95" x14ac:dyDescent="0.15">
      <c r="CQ14877" t="s">
        <v>11132</v>
      </c>
    </row>
    <row r="14878" spans="95:95" x14ac:dyDescent="0.15">
      <c r="CQ14878" t="s">
        <v>9152</v>
      </c>
    </row>
    <row r="14879" spans="95:95" x14ac:dyDescent="0.15">
      <c r="CQ14879" t="s">
        <v>9505</v>
      </c>
    </row>
    <row r="14880" spans="95:95" x14ac:dyDescent="0.15">
      <c r="CQ14880" t="s">
        <v>11133</v>
      </c>
    </row>
    <row r="14881" spans="95:95" x14ac:dyDescent="0.15">
      <c r="CQ14881" t="s">
        <v>8606</v>
      </c>
    </row>
    <row r="14882" spans="95:95" x14ac:dyDescent="0.15">
      <c r="CQ14882" t="s">
        <v>8603</v>
      </c>
    </row>
    <row r="14883" spans="95:95" x14ac:dyDescent="0.15">
      <c r="CQ14883" t="s">
        <v>12511</v>
      </c>
    </row>
    <row r="14884" spans="95:95" x14ac:dyDescent="0.15">
      <c r="CQ14884" t="s">
        <v>12512</v>
      </c>
    </row>
    <row r="14885" spans="95:95" x14ac:dyDescent="0.15">
      <c r="CQ14885" t="s">
        <v>11134</v>
      </c>
    </row>
    <row r="14886" spans="95:95" x14ac:dyDescent="0.15">
      <c r="CQ14886" t="s">
        <v>12621</v>
      </c>
    </row>
    <row r="14887" spans="95:95" x14ac:dyDescent="0.15">
      <c r="CQ14887" t="s">
        <v>11336</v>
      </c>
    </row>
    <row r="14888" spans="95:95" x14ac:dyDescent="0.15">
      <c r="CQ14888" t="s">
        <v>12514</v>
      </c>
    </row>
    <row r="14889" spans="95:95" x14ac:dyDescent="0.15">
      <c r="CQ14889" t="s">
        <v>11138</v>
      </c>
    </row>
    <row r="14890" spans="95:95" x14ac:dyDescent="0.15">
      <c r="CQ14890" t="s">
        <v>8618</v>
      </c>
    </row>
    <row r="14891" spans="95:95" x14ac:dyDescent="0.15">
      <c r="CQ14891" t="s">
        <v>12028</v>
      </c>
    </row>
    <row r="14892" spans="95:95" x14ac:dyDescent="0.15">
      <c r="CQ14892" t="s">
        <v>10740</v>
      </c>
    </row>
    <row r="14893" spans="95:95" x14ac:dyDescent="0.15">
      <c r="CQ14893" t="s">
        <v>8619</v>
      </c>
    </row>
    <row r="14894" spans="95:95" x14ac:dyDescent="0.15">
      <c r="CQ14894" t="s">
        <v>11140</v>
      </c>
    </row>
    <row r="14895" spans="95:95" x14ac:dyDescent="0.15">
      <c r="CQ14895" t="s">
        <v>8603</v>
      </c>
    </row>
    <row r="14896" spans="95:95" x14ac:dyDescent="0.15">
      <c r="CQ14896" t="s">
        <v>9406</v>
      </c>
    </row>
    <row r="14897" spans="95:95" x14ac:dyDescent="0.15">
      <c r="CQ14897" t="s">
        <v>9407</v>
      </c>
    </row>
    <row r="14898" spans="95:95" x14ac:dyDescent="0.15">
      <c r="CQ14898" t="s">
        <v>8611</v>
      </c>
    </row>
    <row r="14899" spans="95:95" x14ac:dyDescent="0.15">
      <c r="CQ14899" t="s">
        <v>12622</v>
      </c>
    </row>
    <row r="14900" spans="95:95" x14ac:dyDescent="0.15">
      <c r="CQ14900" t="s">
        <v>11336</v>
      </c>
    </row>
    <row r="14901" spans="95:95" x14ac:dyDescent="0.15">
      <c r="CQ14901" t="s">
        <v>9408</v>
      </c>
    </row>
    <row r="14902" spans="95:95" x14ac:dyDescent="0.15">
      <c r="CQ14902" t="s">
        <v>10159</v>
      </c>
    </row>
    <row r="14903" spans="95:95" x14ac:dyDescent="0.15">
      <c r="CQ14903" t="s">
        <v>11132</v>
      </c>
    </row>
    <row r="14904" spans="95:95" x14ac:dyDescent="0.15">
      <c r="CQ14904" t="s">
        <v>9152</v>
      </c>
    </row>
    <row r="14905" spans="95:95" x14ac:dyDescent="0.15">
      <c r="CQ14905" t="s">
        <v>9506</v>
      </c>
    </row>
    <row r="14906" spans="95:95" x14ac:dyDescent="0.15">
      <c r="CQ14906" t="s">
        <v>9507</v>
      </c>
    </row>
    <row r="14907" spans="95:95" x14ac:dyDescent="0.15">
      <c r="CQ14907" t="s">
        <v>8606</v>
      </c>
    </row>
    <row r="14908" spans="95:95" x14ac:dyDescent="0.15">
      <c r="CQ14908" t="s">
        <v>11143</v>
      </c>
    </row>
    <row r="14909" spans="95:95" x14ac:dyDescent="0.15">
      <c r="CQ14909" t="s">
        <v>12511</v>
      </c>
    </row>
    <row r="14910" spans="95:95" x14ac:dyDescent="0.15">
      <c r="CQ14910" t="s">
        <v>12512</v>
      </c>
    </row>
    <row r="14911" spans="95:95" x14ac:dyDescent="0.15">
      <c r="CQ14911" t="s">
        <v>11134</v>
      </c>
    </row>
    <row r="14912" spans="95:95" x14ac:dyDescent="0.15">
      <c r="CQ14912" t="s">
        <v>12623</v>
      </c>
    </row>
    <row r="14913" spans="95:95" x14ac:dyDescent="0.15">
      <c r="CQ14913" t="s">
        <v>11216</v>
      </c>
    </row>
    <row r="14914" spans="95:95" x14ac:dyDescent="0.15">
      <c r="CQ14914" t="s">
        <v>12514</v>
      </c>
    </row>
    <row r="14915" spans="95:95" x14ac:dyDescent="0.15">
      <c r="CQ14915" t="s">
        <v>11138</v>
      </c>
    </row>
    <row r="14916" spans="95:95" x14ac:dyDescent="0.15">
      <c r="CQ14916" t="s">
        <v>11132</v>
      </c>
    </row>
    <row r="14917" spans="95:95" x14ac:dyDescent="0.15">
      <c r="CQ14917" t="s">
        <v>12028</v>
      </c>
    </row>
    <row r="14918" spans="95:95" x14ac:dyDescent="0.15">
      <c r="CQ14918" t="s">
        <v>9508</v>
      </c>
    </row>
    <row r="14919" spans="95:95" x14ac:dyDescent="0.15">
      <c r="CQ14919" t="s">
        <v>12624</v>
      </c>
    </row>
    <row r="14920" spans="95:95" x14ac:dyDescent="0.15">
      <c r="CQ14920" t="s">
        <v>11140</v>
      </c>
    </row>
    <row r="14921" spans="95:95" x14ac:dyDescent="0.15">
      <c r="CQ14921" t="s">
        <v>11143</v>
      </c>
    </row>
    <row r="14922" spans="95:95" x14ac:dyDescent="0.15">
      <c r="CQ14922" t="s">
        <v>12511</v>
      </c>
    </row>
    <row r="14923" spans="95:95" x14ac:dyDescent="0.15">
      <c r="CQ14923" t="s">
        <v>12512</v>
      </c>
    </row>
    <row r="14924" spans="95:95" x14ac:dyDescent="0.15">
      <c r="CQ14924" t="s">
        <v>11134</v>
      </c>
    </row>
    <row r="14925" spans="95:95" x14ac:dyDescent="0.15">
      <c r="CQ14925" t="s">
        <v>12625</v>
      </c>
    </row>
    <row r="14926" spans="95:95" x14ac:dyDescent="0.15">
      <c r="CQ14926" t="s">
        <v>11289</v>
      </c>
    </row>
    <row r="14927" spans="95:95" x14ac:dyDescent="0.15">
      <c r="CQ14927" t="s">
        <v>12514</v>
      </c>
    </row>
    <row r="14928" spans="95:95" x14ac:dyDescent="0.15">
      <c r="CQ14928" t="s">
        <v>11138</v>
      </c>
    </row>
    <row r="14929" spans="95:95" x14ac:dyDescent="0.15">
      <c r="CQ14929" t="s">
        <v>11132</v>
      </c>
    </row>
    <row r="14930" spans="95:95" x14ac:dyDescent="0.15">
      <c r="CQ14930" t="s">
        <v>9152</v>
      </c>
    </row>
    <row r="14931" spans="95:95" x14ac:dyDescent="0.15">
      <c r="CQ14931" t="s">
        <v>10741</v>
      </c>
    </row>
    <row r="14932" spans="95:95" x14ac:dyDescent="0.15">
      <c r="CQ14932" t="s">
        <v>8619</v>
      </c>
    </row>
    <row r="14933" spans="95:95" x14ac:dyDescent="0.15">
      <c r="CQ14933" t="s">
        <v>8606</v>
      </c>
    </row>
    <row r="14934" spans="95:95" x14ac:dyDescent="0.15">
      <c r="CQ14934" t="s">
        <v>11143</v>
      </c>
    </row>
    <row r="14935" spans="95:95" x14ac:dyDescent="0.15">
      <c r="CQ14935" t="s">
        <v>9406</v>
      </c>
    </row>
    <row r="14936" spans="95:95" x14ac:dyDescent="0.15">
      <c r="CQ14936" t="s">
        <v>9407</v>
      </c>
    </row>
    <row r="14937" spans="95:95" x14ac:dyDescent="0.15">
      <c r="CQ14937" t="s">
        <v>11134</v>
      </c>
    </row>
    <row r="14938" spans="95:95" x14ac:dyDescent="0.15">
      <c r="CQ14938" t="s">
        <v>10742</v>
      </c>
    </row>
    <row r="14939" spans="95:95" x14ac:dyDescent="0.15">
      <c r="CQ14939" t="s">
        <v>11289</v>
      </c>
    </row>
    <row r="14940" spans="95:95" x14ac:dyDescent="0.15">
      <c r="CQ14940" t="s">
        <v>12514</v>
      </c>
    </row>
    <row r="14941" spans="95:95" x14ac:dyDescent="0.15">
      <c r="CQ14941" t="s">
        <v>11138</v>
      </c>
    </row>
    <row r="14942" spans="95:95" x14ac:dyDescent="0.15">
      <c r="CQ14942" t="s">
        <v>11132</v>
      </c>
    </row>
    <row r="14943" spans="95:95" x14ac:dyDescent="0.15">
      <c r="CQ14943" t="s">
        <v>9152</v>
      </c>
    </row>
    <row r="14944" spans="95:95" x14ac:dyDescent="0.15">
      <c r="CQ14944" t="s">
        <v>9509</v>
      </c>
    </row>
    <row r="14945" spans="95:95" x14ac:dyDescent="0.15">
      <c r="CQ14945" t="s">
        <v>11133</v>
      </c>
    </row>
    <row r="14946" spans="95:95" x14ac:dyDescent="0.15">
      <c r="CQ14946" t="s">
        <v>8606</v>
      </c>
    </row>
    <row r="14947" spans="95:95" x14ac:dyDescent="0.15">
      <c r="CQ14947" t="s">
        <v>8603</v>
      </c>
    </row>
    <row r="14948" spans="95:95" x14ac:dyDescent="0.15">
      <c r="CQ14948" t="s">
        <v>12511</v>
      </c>
    </row>
    <row r="14949" spans="95:95" x14ac:dyDescent="0.15">
      <c r="CQ14949" t="s">
        <v>12512</v>
      </c>
    </row>
    <row r="14950" spans="95:95" x14ac:dyDescent="0.15">
      <c r="CQ14950" t="s">
        <v>11134</v>
      </c>
    </row>
    <row r="14951" spans="95:95" x14ac:dyDescent="0.15">
      <c r="CQ14951" t="s">
        <v>12626</v>
      </c>
    </row>
    <row r="14952" spans="95:95" x14ac:dyDescent="0.15">
      <c r="CQ14952" t="s">
        <v>9202</v>
      </c>
    </row>
    <row r="14953" spans="95:95" x14ac:dyDescent="0.15">
      <c r="CQ14953" t="s">
        <v>12514</v>
      </c>
    </row>
    <row r="14954" spans="95:95" x14ac:dyDescent="0.15">
      <c r="CQ14954" t="s">
        <v>11138</v>
      </c>
    </row>
    <row r="14955" spans="95:95" x14ac:dyDescent="0.15">
      <c r="CQ14955" t="s">
        <v>11132</v>
      </c>
    </row>
    <row r="14956" spans="95:95" x14ac:dyDescent="0.15">
      <c r="CQ14956" t="s">
        <v>9152</v>
      </c>
    </row>
    <row r="14957" spans="95:95" x14ac:dyDescent="0.15">
      <c r="CQ14957" t="s">
        <v>9510</v>
      </c>
    </row>
    <row r="14958" spans="95:95" x14ac:dyDescent="0.15">
      <c r="CQ14958" t="s">
        <v>8619</v>
      </c>
    </row>
    <row r="14959" spans="95:95" x14ac:dyDescent="0.15">
      <c r="CQ14959" t="s">
        <v>8606</v>
      </c>
    </row>
    <row r="14960" spans="95:95" x14ac:dyDescent="0.15">
      <c r="CQ14960" t="s">
        <v>8603</v>
      </c>
    </row>
    <row r="14961" spans="95:95" x14ac:dyDescent="0.15">
      <c r="CQ14961" t="s">
        <v>9406</v>
      </c>
    </row>
    <row r="14962" spans="95:95" x14ac:dyDescent="0.15">
      <c r="CQ14962" t="s">
        <v>12512</v>
      </c>
    </row>
    <row r="14963" spans="95:95" x14ac:dyDescent="0.15">
      <c r="CQ14963" t="s">
        <v>11134</v>
      </c>
    </row>
    <row r="14964" spans="95:95" x14ac:dyDescent="0.15">
      <c r="CQ14964" t="s">
        <v>12627</v>
      </c>
    </row>
    <row r="14965" spans="95:95" x14ac:dyDescent="0.15">
      <c r="CQ14965" t="s">
        <v>11136</v>
      </c>
    </row>
    <row r="14966" spans="95:95" x14ac:dyDescent="0.15">
      <c r="CQ14966" t="s">
        <v>12514</v>
      </c>
    </row>
    <row r="14967" spans="95:95" x14ac:dyDescent="0.15">
      <c r="CQ14967" t="s">
        <v>11138</v>
      </c>
    </row>
    <row r="14968" spans="95:95" x14ac:dyDescent="0.15">
      <c r="CQ14968" t="s">
        <v>11132</v>
      </c>
    </row>
    <row r="14969" spans="95:95" x14ac:dyDescent="0.15">
      <c r="CQ14969" t="s">
        <v>9152</v>
      </c>
    </row>
    <row r="14970" spans="95:95" x14ac:dyDescent="0.15">
      <c r="CQ14970" t="s">
        <v>9511</v>
      </c>
    </row>
    <row r="14971" spans="95:95" x14ac:dyDescent="0.15">
      <c r="CQ14971" t="s">
        <v>8619</v>
      </c>
    </row>
    <row r="14972" spans="95:95" x14ac:dyDescent="0.15">
      <c r="CQ14972" t="s">
        <v>8606</v>
      </c>
    </row>
    <row r="14973" spans="95:95" x14ac:dyDescent="0.15">
      <c r="CQ14973" t="s">
        <v>11143</v>
      </c>
    </row>
    <row r="14974" spans="95:95" x14ac:dyDescent="0.15">
      <c r="CQ14974" t="s">
        <v>9406</v>
      </c>
    </row>
    <row r="14975" spans="95:95" x14ac:dyDescent="0.15">
      <c r="CQ14975" t="s">
        <v>9407</v>
      </c>
    </row>
    <row r="14976" spans="95:95" x14ac:dyDescent="0.15">
      <c r="CQ14976" t="s">
        <v>11134</v>
      </c>
    </row>
    <row r="14977" spans="95:95" x14ac:dyDescent="0.15">
      <c r="CQ14977" t="s">
        <v>12628</v>
      </c>
    </row>
    <row r="14978" spans="95:95" x14ac:dyDescent="0.15">
      <c r="CQ14978" t="s">
        <v>11191</v>
      </c>
    </row>
    <row r="14979" spans="95:95" x14ac:dyDescent="0.15">
      <c r="CQ14979" t="s">
        <v>9408</v>
      </c>
    </row>
    <row r="14980" spans="95:95" x14ac:dyDescent="0.15">
      <c r="CQ14980" t="s">
        <v>11138</v>
      </c>
    </row>
    <row r="14981" spans="95:95" x14ac:dyDescent="0.15">
      <c r="CQ14981" t="s">
        <v>11132</v>
      </c>
    </row>
    <row r="14982" spans="95:95" x14ac:dyDescent="0.15">
      <c r="CQ14982" t="s">
        <v>12028</v>
      </c>
    </row>
    <row r="14983" spans="95:95" x14ac:dyDescent="0.15">
      <c r="CQ14983" t="s">
        <v>10743</v>
      </c>
    </row>
    <row r="14984" spans="95:95" x14ac:dyDescent="0.15">
      <c r="CQ14984" t="s">
        <v>11133</v>
      </c>
    </row>
    <row r="14985" spans="95:95" x14ac:dyDescent="0.15">
      <c r="CQ14985" t="s">
        <v>11140</v>
      </c>
    </row>
    <row r="14986" spans="95:95" x14ac:dyDescent="0.15">
      <c r="CQ14986" t="s">
        <v>8603</v>
      </c>
    </row>
    <row r="14987" spans="95:95" x14ac:dyDescent="0.15">
      <c r="CQ14987" t="s">
        <v>9406</v>
      </c>
    </row>
    <row r="14988" spans="95:95" x14ac:dyDescent="0.15">
      <c r="CQ14988" t="s">
        <v>9407</v>
      </c>
    </row>
    <row r="14989" spans="95:95" x14ac:dyDescent="0.15">
      <c r="CQ14989" t="s">
        <v>11134</v>
      </c>
    </row>
    <row r="14990" spans="95:95" x14ac:dyDescent="0.15">
      <c r="CQ14990" t="s">
        <v>9512</v>
      </c>
    </row>
    <row r="14991" spans="95:95" x14ac:dyDescent="0.15">
      <c r="CQ14991" t="s">
        <v>11324</v>
      </c>
    </row>
    <row r="14992" spans="95:95" x14ac:dyDescent="0.15">
      <c r="CQ14992" t="s">
        <v>12514</v>
      </c>
    </row>
    <row r="14993" spans="95:95" x14ac:dyDescent="0.15">
      <c r="CQ14993" t="s">
        <v>10159</v>
      </c>
    </row>
    <row r="14994" spans="95:95" x14ac:dyDescent="0.15">
      <c r="CQ14994" t="s">
        <v>11132</v>
      </c>
    </row>
    <row r="14995" spans="95:95" x14ac:dyDescent="0.15">
      <c r="CQ14995" t="s">
        <v>12028</v>
      </c>
    </row>
    <row r="14996" spans="95:95" x14ac:dyDescent="0.15">
      <c r="CQ14996" t="s">
        <v>12629</v>
      </c>
    </row>
    <row r="14997" spans="95:95" x14ac:dyDescent="0.15">
      <c r="CQ14997" t="s">
        <v>11133</v>
      </c>
    </row>
    <row r="14998" spans="95:95" x14ac:dyDescent="0.15">
      <c r="CQ14998" t="s">
        <v>11140</v>
      </c>
    </row>
    <row r="14999" spans="95:95" x14ac:dyDescent="0.15">
      <c r="CQ14999" t="s">
        <v>8603</v>
      </c>
    </row>
    <row r="15000" spans="95:95" x14ac:dyDescent="0.15">
      <c r="CQ15000" t="s">
        <v>9406</v>
      </c>
    </row>
    <row r="15001" spans="95:95" x14ac:dyDescent="0.15">
      <c r="CQ15001" t="s">
        <v>12512</v>
      </c>
    </row>
    <row r="15002" spans="95:95" x14ac:dyDescent="0.15">
      <c r="CQ15002" t="s">
        <v>11134</v>
      </c>
    </row>
    <row r="15003" spans="95:95" x14ac:dyDescent="0.15">
      <c r="CQ15003" t="s">
        <v>12630</v>
      </c>
    </row>
    <row r="15004" spans="95:95" x14ac:dyDescent="0.15">
      <c r="CQ15004" t="s">
        <v>11145</v>
      </c>
    </row>
    <row r="15005" spans="95:95" x14ac:dyDescent="0.15">
      <c r="CQ15005" t="s">
        <v>12514</v>
      </c>
    </row>
    <row r="15006" spans="95:95" x14ac:dyDescent="0.15">
      <c r="CQ15006" t="s">
        <v>11138</v>
      </c>
    </row>
    <row r="15007" spans="95:95" x14ac:dyDescent="0.15">
      <c r="CQ15007" t="s">
        <v>11132</v>
      </c>
    </row>
    <row r="15008" spans="95:95" x14ac:dyDescent="0.15">
      <c r="CQ15008" t="s">
        <v>12028</v>
      </c>
    </row>
    <row r="15009" spans="95:95" x14ac:dyDescent="0.15">
      <c r="CQ15009" t="s">
        <v>9513</v>
      </c>
    </row>
    <row r="15010" spans="95:95" x14ac:dyDescent="0.15">
      <c r="CQ15010" t="s">
        <v>8619</v>
      </c>
    </row>
    <row r="15011" spans="95:95" x14ac:dyDescent="0.15">
      <c r="CQ15011" t="s">
        <v>8606</v>
      </c>
    </row>
    <row r="15012" spans="95:95" x14ac:dyDescent="0.15">
      <c r="CQ15012" t="s">
        <v>8603</v>
      </c>
    </row>
    <row r="15013" spans="95:95" x14ac:dyDescent="0.15">
      <c r="CQ15013" t="s">
        <v>9406</v>
      </c>
    </row>
    <row r="15014" spans="95:95" x14ac:dyDescent="0.15">
      <c r="CQ15014" t="s">
        <v>12512</v>
      </c>
    </row>
    <row r="15015" spans="95:95" x14ac:dyDescent="0.15">
      <c r="CQ15015" t="s">
        <v>11134</v>
      </c>
    </row>
    <row r="15016" spans="95:95" x14ac:dyDescent="0.15">
      <c r="CQ15016" t="s">
        <v>12631</v>
      </c>
    </row>
    <row r="15017" spans="95:95" x14ac:dyDescent="0.15">
      <c r="CQ15017" t="s">
        <v>8620</v>
      </c>
    </row>
    <row r="15018" spans="95:95" x14ac:dyDescent="0.15">
      <c r="CQ15018" t="s">
        <v>9408</v>
      </c>
    </row>
    <row r="15019" spans="95:95" x14ac:dyDescent="0.15">
      <c r="CQ15019" t="s">
        <v>11138</v>
      </c>
    </row>
    <row r="15020" spans="95:95" x14ac:dyDescent="0.15">
      <c r="CQ15020" t="s">
        <v>11132</v>
      </c>
    </row>
    <row r="15021" spans="95:95" x14ac:dyDescent="0.15">
      <c r="CQ15021" t="s">
        <v>12028</v>
      </c>
    </row>
    <row r="15022" spans="95:95" x14ac:dyDescent="0.15">
      <c r="CQ15022" t="s">
        <v>9514</v>
      </c>
    </row>
    <row r="15023" spans="95:95" x14ac:dyDescent="0.15">
      <c r="CQ15023" t="s">
        <v>11133</v>
      </c>
    </row>
    <row r="15024" spans="95:95" x14ac:dyDescent="0.15">
      <c r="CQ15024" t="s">
        <v>8606</v>
      </c>
    </row>
    <row r="15025" spans="95:95" x14ac:dyDescent="0.15">
      <c r="CQ15025" t="s">
        <v>11143</v>
      </c>
    </row>
    <row r="15026" spans="95:95" x14ac:dyDescent="0.15">
      <c r="CQ15026" t="s">
        <v>12511</v>
      </c>
    </row>
    <row r="15027" spans="95:95" x14ac:dyDescent="0.15">
      <c r="CQ15027" t="s">
        <v>9407</v>
      </c>
    </row>
    <row r="15028" spans="95:95" x14ac:dyDescent="0.15">
      <c r="CQ15028" t="s">
        <v>11134</v>
      </c>
    </row>
    <row r="15029" spans="95:95" x14ac:dyDescent="0.15">
      <c r="CQ15029" t="s">
        <v>9515</v>
      </c>
    </row>
    <row r="15030" spans="95:95" x14ac:dyDescent="0.15">
      <c r="CQ15030" t="s">
        <v>11168</v>
      </c>
    </row>
    <row r="15031" spans="95:95" x14ac:dyDescent="0.15">
      <c r="CQ15031" t="s">
        <v>9408</v>
      </c>
    </row>
    <row r="15032" spans="95:95" x14ac:dyDescent="0.15">
      <c r="CQ15032" t="s">
        <v>11138</v>
      </c>
    </row>
    <row r="15033" spans="95:95" x14ac:dyDescent="0.15">
      <c r="CQ15033" t="s">
        <v>11132</v>
      </c>
    </row>
    <row r="15034" spans="95:95" x14ac:dyDescent="0.15">
      <c r="CQ15034" t="s">
        <v>12028</v>
      </c>
    </row>
    <row r="15035" spans="95:95" x14ac:dyDescent="0.15">
      <c r="CQ15035" t="s">
        <v>9516</v>
      </c>
    </row>
    <row r="15036" spans="95:95" x14ac:dyDescent="0.15">
      <c r="CQ15036" t="s">
        <v>11133</v>
      </c>
    </row>
    <row r="15037" spans="95:95" x14ac:dyDescent="0.15">
      <c r="CQ15037" t="s">
        <v>8606</v>
      </c>
    </row>
    <row r="15038" spans="95:95" x14ac:dyDescent="0.15">
      <c r="CQ15038" t="s">
        <v>11143</v>
      </c>
    </row>
    <row r="15039" spans="95:95" x14ac:dyDescent="0.15">
      <c r="CQ15039" t="s">
        <v>9406</v>
      </c>
    </row>
    <row r="15040" spans="95:95" x14ac:dyDescent="0.15">
      <c r="CQ15040" t="s">
        <v>12512</v>
      </c>
    </row>
    <row r="15041" spans="95:95" x14ac:dyDescent="0.15">
      <c r="CQ15041" t="s">
        <v>8611</v>
      </c>
    </row>
    <row r="15042" spans="95:95" x14ac:dyDescent="0.15">
      <c r="CQ15042" t="s">
        <v>12632</v>
      </c>
    </row>
    <row r="15043" spans="95:95" x14ac:dyDescent="0.15">
      <c r="CQ15043" t="s">
        <v>11168</v>
      </c>
    </row>
    <row r="15044" spans="95:95" x14ac:dyDescent="0.15">
      <c r="CQ15044" t="s">
        <v>12514</v>
      </c>
    </row>
    <row r="15045" spans="95:95" x14ac:dyDescent="0.15">
      <c r="CQ15045" t="s">
        <v>11138</v>
      </c>
    </row>
    <row r="15046" spans="95:95" x14ac:dyDescent="0.15">
      <c r="CQ15046" t="s">
        <v>8618</v>
      </c>
    </row>
    <row r="15047" spans="95:95" x14ac:dyDescent="0.15">
      <c r="CQ15047" t="s">
        <v>12028</v>
      </c>
    </row>
    <row r="15048" spans="95:95" x14ac:dyDescent="0.15">
      <c r="CQ15048" t="s">
        <v>9517</v>
      </c>
    </row>
    <row r="15049" spans="95:95" x14ac:dyDescent="0.15">
      <c r="CQ15049" t="s">
        <v>8619</v>
      </c>
    </row>
    <row r="15050" spans="95:95" x14ac:dyDescent="0.15">
      <c r="CQ15050" t="s">
        <v>8606</v>
      </c>
    </row>
    <row r="15051" spans="95:95" x14ac:dyDescent="0.15">
      <c r="CQ15051" t="s">
        <v>11143</v>
      </c>
    </row>
    <row r="15052" spans="95:95" x14ac:dyDescent="0.15">
      <c r="CQ15052" t="s">
        <v>9406</v>
      </c>
    </row>
    <row r="15053" spans="95:95" x14ac:dyDescent="0.15">
      <c r="CQ15053" t="s">
        <v>9407</v>
      </c>
    </row>
    <row r="15054" spans="95:95" x14ac:dyDescent="0.15">
      <c r="CQ15054" t="s">
        <v>11134</v>
      </c>
    </row>
    <row r="15055" spans="95:95" x14ac:dyDescent="0.15">
      <c r="CQ15055" t="s">
        <v>12633</v>
      </c>
    </row>
    <row r="15056" spans="95:95" x14ac:dyDescent="0.15">
      <c r="CQ15056" t="s">
        <v>11161</v>
      </c>
    </row>
    <row r="15057" spans="95:95" x14ac:dyDescent="0.15">
      <c r="CQ15057" t="s">
        <v>12514</v>
      </c>
    </row>
    <row r="15058" spans="95:95" x14ac:dyDescent="0.15">
      <c r="CQ15058" t="s">
        <v>11138</v>
      </c>
    </row>
    <row r="15059" spans="95:95" x14ac:dyDescent="0.15">
      <c r="CQ15059" t="s">
        <v>8618</v>
      </c>
    </row>
    <row r="15060" spans="95:95" x14ac:dyDescent="0.15">
      <c r="CQ15060" t="s">
        <v>9152</v>
      </c>
    </row>
    <row r="15061" spans="95:95" x14ac:dyDescent="0.15">
      <c r="CQ15061" t="s">
        <v>10744</v>
      </c>
    </row>
    <row r="15062" spans="95:95" x14ac:dyDescent="0.15">
      <c r="CQ15062" t="s">
        <v>11133</v>
      </c>
    </row>
    <row r="15063" spans="95:95" x14ac:dyDescent="0.15">
      <c r="CQ15063" t="s">
        <v>8606</v>
      </c>
    </row>
    <row r="15064" spans="95:95" x14ac:dyDescent="0.15">
      <c r="CQ15064" t="s">
        <v>11143</v>
      </c>
    </row>
    <row r="15065" spans="95:95" x14ac:dyDescent="0.15">
      <c r="CQ15065" t="s">
        <v>12511</v>
      </c>
    </row>
    <row r="15066" spans="95:95" x14ac:dyDescent="0.15">
      <c r="CQ15066" t="s">
        <v>12512</v>
      </c>
    </row>
    <row r="15067" spans="95:95" x14ac:dyDescent="0.15">
      <c r="CQ15067" t="s">
        <v>11134</v>
      </c>
    </row>
    <row r="15068" spans="95:95" x14ac:dyDescent="0.15">
      <c r="CQ15068" t="s">
        <v>12634</v>
      </c>
    </row>
    <row r="15069" spans="95:95" x14ac:dyDescent="0.15">
      <c r="CQ15069" t="s">
        <v>11151</v>
      </c>
    </row>
    <row r="15070" spans="95:95" x14ac:dyDescent="0.15">
      <c r="CQ15070" t="s">
        <v>12514</v>
      </c>
    </row>
    <row r="15071" spans="95:95" x14ac:dyDescent="0.15">
      <c r="CQ15071" t="s">
        <v>11138</v>
      </c>
    </row>
    <row r="15072" spans="95:95" x14ac:dyDescent="0.15">
      <c r="CQ15072" t="s">
        <v>11132</v>
      </c>
    </row>
    <row r="15073" spans="95:95" x14ac:dyDescent="0.15">
      <c r="CQ15073" t="s">
        <v>12028</v>
      </c>
    </row>
    <row r="15074" spans="95:95" x14ac:dyDescent="0.15">
      <c r="CQ15074" t="s">
        <v>9518</v>
      </c>
    </row>
    <row r="15075" spans="95:95" x14ac:dyDescent="0.15">
      <c r="CQ15075" t="s">
        <v>8619</v>
      </c>
    </row>
    <row r="15076" spans="95:95" x14ac:dyDescent="0.15">
      <c r="CQ15076" t="s">
        <v>8606</v>
      </c>
    </row>
    <row r="15077" spans="95:95" x14ac:dyDescent="0.15">
      <c r="CQ15077" t="s">
        <v>11143</v>
      </c>
    </row>
    <row r="15078" spans="95:95" x14ac:dyDescent="0.15">
      <c r="CQ15078" t="s">
        <v>9406</v>
      </c>
    </row>
    <row r="15079" spans="95:95" x14ac:dyDescent="0.15">
      <c r="CQ15079" t="s">
        <v>12512</v>
      </c>
    </row>
    <row r="15080" spans="95:95" x14ac:dyDescent="0.15">
      <c r="CQ15080" t="s">
        <v>11134</v>
      </c>
    </row>
    <row r="15081" spans="95:95" x14ac:dyDescent="0.15">
      <c r="CQ15081" t="s">
        <v>10745</v>
      </c>
    </row>
    <row r="15082" spans="95:95" x14ac:dyDescent="0.15">
      <c r="CQ15082" t="s">
        <v>11191</v>
      </c>
    </row>
    <row r="15083" spans="95:95" x14ac:dyDescent="0.15">
      <c r="CQ15083" t="s">
        <v>12514</v>
      </c>
    </row>
    <row r="15084" spans="95:95" x14ac:dyDescent="0.15">
      <c r="CQ15084" t="s">
        <v>10159</v>
      </c>
    </row>
    <row r="15085" spans="95:95" x14ac:dyDescent="0.15">
      <c r="CQ15085" t="s">
        <v>8618</v>
      </c>
    </row>
    <row r="15086" spans="95:95" x14ac:dyDescent="0.15">
      <c r="CQ15086" t="s">
        <v>9152</v>
      </c>
    </row>
    <row r="15087" spans="95:95" x14ac:dyDescent="0.15">
      <c r="CQ15087" t="s">
        <v>9519</v>
      </c>
    </row>
    <row r="15088" spans="95:95" x14ac:dyDescent="0.15">
      <c r="CQ15088" t="s">
        <v>9520</v>
      </c>
    </row>
    <row r="15089" spans="95:95" x14ac:dyDescent="0.15">
      <c r="CQ15089" t="s">
        <v>8606</v>
      </c>
    </row>
    <row r="15090" spans="95:95" x14ac:dyDescent="0.15">
      <c r="CQ15090" t="s">
        <v>8603</v>
      </c>
    </row>
    <row r="15091" spans="95:95" x14ac:dyDescent="0.15">
      <c r="CQ15091" t="s">
        <v>9406</v>
      </c>
    </row>
    <row r="15092" spans="95:95" x14ac:dyDescent="0.15">
      <c r="CQ15092" t="s">
        <v>12512</v>
      </c>
    </row>
    <row r="15093" spans="95:95" x14ac:dyDescent="0.15">
      <c r="CQ15093" t="s">
        <v>11134</v>
      </c>
    </row>
    <row r="15094" spans="95:95" x14ac:dyDescent="0.15">
      <c r="CQ15094" t="s">
        <v>9521</v>
      </c>
    </row>
    <row r="15095" spans="95:95" x14ac:dyDescent="0.15">
      <c r="CQ15095" t="s">
        <v>11336</v>
      </c>
    </row>
    <row r="15096" spans="95:95" x14ac:dyDescent="0.15">
      <c r="CQ15096" t="s">
        <v>12514</v>
      </c>
    </row>
    <row r="15097" spans="95:95" x14ac:dyDescent="0.15">
      <c r="CQ15097" t="s">
        <v>11138</v>
      </c>
    </row>
    <row r="15098" spans="95:95" x14ac:dyDescent="0.15">
      <c r="CQ15098" t="s">
        <v>11132</v>
      </c>
    </row>
    <row r="15099" spans="95:95" x14ac:dyDescent="0.15">
      <c r="CQ15099" t="s">
        <v>12028</v>
      </c>
    </row>
    <row r="15100" spans="95:95" x14ac:dyDescent="0.15">
      <c r="CQ15100" t="s">
        <v>10746</v>
      </c>
    </row>
    <row r="15101" spans="95:95" x14ac:dyDescent="0.15">
      <c r="CQ15101" t="s">
        <v>11133</v>
      </c>
    </row>
    <row r="15102" spans="95:95" x14ac:dyDescent="0.15">
      <c r="CQ15102" t="s">
        <v>8606</v>
      </c>
    </row>
    <row r="15103" spans="95:95" x14ac:dyDescent="0.15">
      <c r="CQ15103" t="s">
        <v>8603</v>
      </c>
    </row>
    <row r="15104" spans="95:95" x14ac:dyDescent="0.15">
      <c r="CQ15104" t="s">
        <v>12511</v>
      </c>
    </row>
    <row r="15105" spans="95:95" x14ac:dyDescent="0.15">
      <c r="CQ15105" t="s">
        <v>12512</v>
      </c>
    </row>
    <row r="15106" spans="95:95" x14ac:dyDescent="0.15">
      <c r="CQ15106" t="s">
        <v>11134</v>
      </c>
    </row>
    <row r="15107" spans="95:95" x14ac:dyDescent="0.15">
      <c r="CQ15107" t="s">
        <v>10747</v>
      </c>
    </row>
    <row r="15108" spans="95:95" x14ac:dyDescent="0.15">
      <c r="CQ15108" t="s">
        <v>8765</v>
      </c>
    </row>
    <row r="15109" spans="95:95" x14ac:dyDescent="0.15">
      <c r="CQ15109" t="s">
        <v>9408</v>
      </c>
    </row>
    <row r="15110" spans="95:95" x14ac:dyDescent="0.15">
      <c r="CQ15110" t="s">
        <v>10159</v>
      </c>
    </row>
    <row r="15111" spans="95:95" x14ac:dyDescent="0.15">
      <c r="CQ15111" t="s">
        <v>11132</v>
      </c>
    </row>
    <row r="15112" spans="95:95" x14ac:dyDescent="0.15">
      <c r="CQ15112" t="s">
        <v>12028</v>
      </c>
    </row>
    <row r="15113" spans="95:95" x14ac:dyDescent="0.15">
      <c r="CQ15113" t="s">
        <v>9522</v>
      </c>
    </row>
    <row r="15114" spans="95:95" x14ac:dyDescent="0.15">
      <c r="CQ15114" t="s">
        <v>11133</v>
      </c>
    </row>
    <row r="15115" spans="95:95" x14ac:dyDescent="0.15">
      <c r="CQ15115" t="s">
        <v>8606</v>
      </c>
    </row>
    <row r="15116" spans="95:95" x14ac:dyDescent="0.15">
      <c r="CQ15116" t="s">
        <v>8603</v>
      </c>
    </row>
    <row r="15117" spans="95:95" x14ac:dyDescent="0.15">
      <c r="CQ15117" t="s">
        <v>12511</v>
      </c>
    </row>
    <row r="15118" spans="95:95" x14ac:dyDescent="0.15">
      <c r="CQ15118" t="s">
        <v>9407</v>
      </c>
    </row>
    <row r="15119" spans="95:95" x14ac:dyDescent="0.15">
      <c r="CQ15119" t="s">
        <v>11134</v>
      </c>
    </row>
    <row r="15120" spans="95:95" x14ac:dyDescent="0.15">
      <c r="CQ15120" t="s">
        <v>12635</v>
      </c>
    </row>
    <row r="15121" spans="95:95" x14ac:dyDescent="0.15">
      <c r="CQ15121" t="s">
        <v>8765</v>
      </c>
    </row>
    <row r="15122" spans="95:95" x14ac:dyDescent="0.15">
      <c r="CQ15122" t="s">
        <v>12514</v>
      </c>
    </row>
    <row r="15123" spans="95:95" x14ac:dyDescent="0.15">
      <c r="CQ15123" t="s">
        <v>11138</v>
      </c>
    </row>
    <row r="15124" spans="95:95" x14ac:dyDescent="0.15">
      <c r="CQ15124" t="s">
        <v>11132</v>
      </c>
    </row>
    <row r="15125" spans="95:95" x14ac:dyDescent="0.15">
      <c r="CQ15125" t="s">
        <v>9152</v>
      </c>
    </row>
    <row r="15126" spans="95:95" x14ac:dyDescent="0.15">
      <c r="CQ15126" t="s">
        <v>12636</v>
      </c>
    </row>
    <row r="15127" spans="95:95" x14ac:dyDescent="0.15">
      <c r="CQ15127" t="s">
        <v>12637</v>
      </c>
    </row>
    <row r="15128" spans="95:95" x14ac:dyDescent="0.15">
      <c r="CQ15128" t="s">
        <v>11140</v>
      </c>
    </row>
    <row r="15129" spans="95:95" x14ac:dyDescent="0.15">
      <c r="CQ15129" t="s">
        <v>11143</v>
      </c>
    </row>
    <row r="15130" spans="95:95" x14ac:dyDescent="0.15">
      <c r="CQ15130" t="s">
        <v>9406</v>
      </c>
    </row>
    <row r="15131" spans="95:95" x14ac:dyDescent="0.15">
      <c r="CQ15131" t="s">
        <v>9407</v>
      </c>
    </row>
    <row r="15132" spans="95:95" x14ac:dyDescent="0.15">
      <c r="CQ15132" t="s">
        <v>11134</v>
      </c>
    </row>
    <row r="15133" spans="95:95" x14ac:dyDescent="0.15">
      <c r="CQ15133" t="s">
        <v>10748</v>
      </c>
    </row>
    <row r="15134" spans="95:95" x14ac:dyDescent="0.15">
      <c r="CQ15134" t="s">
        <v>11336</v>
      </c>
    </row>
    <row r="15135" spans="95:95" x14ac:dyDescent="0.15">
      <c r="CQ15135" t="s">
        <v>9408</v>
      </c>
    </row>
    <row r="15136" spans="95:95" x14ac:dyDescent="0.15">
      <c r="CQ15136" t="s">
        <v>11138</v>
      </c>
    </row>
    <row r="15137" spans="95:95" x14ac:dyDescent="0.15">
      <c r="CQ15137" t="s">
        <v>11132</v>
      </c>
    </row>
    <row r="15138" spans="95:95" x14ac:dyDescent="0.15">
      <c r="CQ15138" t="s">
        <v>9152</v>
      </c>
    </row>
    <row r="15139" spans="95:95" x14ac:dyDescent="0.15">
      <c r="CQ15139" t="s">
        <v>10749</v>
      </c>
    </row>
    <row r="15140" spans="95:95" x14ac:dyDescent="0.15">
      <c r="CQ15140" t="s">
        <v>8619</v>
      </c>
    </row>
    <row r="15141" spans="95:95" x14ac:dyDescent="0.15">
      <c r="CQ15141" t="s">
        <v>8606</v>
      </c>
    </row>
    <row r="15142" spans="95:95" x14ac:dyDescent="0.15">
      <c r="CQ15142" t="s">
        <v>8603</v>
      </c>
    </row>
    <row r="15143" spans="95:95" x14ac:dyDescent="0.15">
      <c r="CQ15143" t="s">
        <v>9406</v>
      </c>
    </row>
    <row r="15144" spans="95:95" x14ac:dyDescent="0.15">
      <c r="CQ15144" t="s">
        <v>12512</v>
      </c>
    </row>
    <row r="15145" spans="95:95" x14ac:dyDescent="0.15">
      <c r="CQ15145" t="s">
        <v>11134</v>
      </c>
    </row>
    <row r="15146" spans="95:95" x14ac:dyDescent="0.15">
      <c r="CQ15146" t="s">
        <v>12638</v>
      </c>
    </row>
    <row r="15147" spans="95:95" x14ac:dyDescent="0.15">
      <c r="CQ15147" t="s">
        <v>11216</v>
      </c>
    </row>
    <row r="15148" spans="95:95" x14ac:dyDescent="0.15">
      <c r="CQ15148" t="s">
        <v>9408</v>
      </c>
    </row>
    <row r="15149" spans="95:95" x14ac:dyDescent="0.15">
      <c r="CQ15149" t="s">
        <v>10159</v>
      </c>
    </row>
    <row r="15150" spans="95:95" x14ac:dyDescent="0.15">
      <c r="CQ15150" t="s">
        <v>11132</v>
      </c>
    </row>
    <row r="15151" spans="95:95" x14ac:dyDescent="0.15">
      <c r="CQ15151" t="s">
        <v>12028</v>
      </c>
    </row>
    <row r="15152" spans="95:95" x14ac:dyDescent="0.15">
      <c r="CQ15152" t="s">
        <v>9523</v>
      </c>
    </row>
    <row r="15153" spans="95:95" x14ac:dyDescent="0.15">
      <c r="CQ15153" t="s">
        <v>11133</v>
      </c>
    </row>
    <row r="15154" spans="95:95" x14ac:dyDescent="0.15">
      <c r="CQ15154" t="s">
        <v>11140</v>
      </c>
    </row>
    <row r="15155" spans="95:95" x14ac:dyDescent="0.15">
      <c r="CQ15155" t="s">
        <v>11143</v>
      </c>
    </row>
    <row r="15156" spans="95:95" x14ac:dyDescent="0.15">
      <c r="CQ15156" t="s">
        <v>12511</v>
      </c>
    </row>
    <row r="15157" spans="95:95" x14ac:dyDescent="0.15">
      <c r="CQ15157" t="s">
        <v>12512</v>
      </c>
    </row>
    <row r="15158" spans="95:95" x14ac:dyDescent="0.15">
      <c r="CQ15158" t="s">
        <v>11134</v>
      </c>
    </row>
    <row r="15159" spans="95:95" x14ac:dyDescent="0.15">
      <c r="CQ15159" t="s">
        <v>12639</v>
      </c>
    </row>
    <row r="15160" spans="95:95" x14ac:dyDescent="0.15">
      <c r="CQ15160" t="s">
        <v>11216</v>
      </c>
    </row>
    <row r="15161" spans="95:95" x14ac:dyDescent="0.15">
      <c r="CQ15161" t="s">
        <v>12514</v>
      </c>
    </row>
    <row r="15162" spans="95:95" x14ac:dyDescent="0.15">
      <c r="CQ15162" t="s">
        <v>11138</v>
      </c>
    </row>
    <row r="15163" spans="95:95" x14ac:dyDescent="0.15">
      <c r="CQ15163" t="s">
        <v>11132</v>
      </c>
    </row>
    <row r="15164" spans="95:95" x14ac:dyDescent="0.15">
      <c r="CQ15164" t="s">
        <v>12028</v>
      </c>
    </row>
    <row r="15165" spans="95:95" x14ac:dyDescent="0.15">
      <c r="CQ15165" t="s">
        <v>9524</v>
      </c>
    </row>
    <row r="15166" spans="95:95" x14ac:dyDescent="0.15">
      <c r="CQ15166" t="s">
        <v>9525</v>
      </c>
    </row>
    <row r="15167" spans="95:95" x14ac:dyDescent="0.15">
      <c r="CQ15167" t="s">
        <v>11140</v>
      </c>
    </row>
    <row r="15168" spans="95:95" x14ac:dyDescent="0.15">
      <c r="CQ15168" t="s">
        <v>11143</v>
      </c>
    </row>
    <row r="15169" spans="95:95" x14ac:dyDescent="0.15">
      <c r="CQ15169" t="s">
        <v>12511</v>
      </c>
    </row>
    <row r="15170" spans="95:95" x14ac:dyDescent="0.15">
      <c r="CQ15170" t="s">
        <v>12512</v>
      </c>
    </row>
    <row r="15171" spans="95:95" x14ac:dyDescent="0.15">
      <c r="CQ15171" t="s">
        <v>11134</v>
      </c>
    </row>
    <row r="15172" spans="95:95" x14ac:dyDescent="0.15">
      <c r="CQ15172" t="s">
        <v>12640</v>
      </c>
    </row>
    <row r="15173" spans="95:95" x14ac:dyDescent="0.15">
      <c r="CQ15173" t="s">
        <v>8681</v>
      </c>
    </row>
    <row r="15174" spans="95:95" x14ac:dyDescent="0.15">
      <c r="CQ15174" t="s">
        <v>12514</v>
      </c>
    </row>
    <row r="15175" spans="95:95" x14ac:dyDescent="0.15">
      <c r="CQ15175" t="s">
        <v>11138</v>
      </c>
    </row>
    <row r="15176" spans="95:95" x14ac:dyDescent="0.15">
      <c r="CQ15176" t="s">
        <v>11132</v>
      </c>
    </row>
    <row r="15177" spans="95:95" x14ac:dyDescent="0.15">
      <c r="CQ15177" t="s">
        <v>12028</v>
      </c>
    </row>
    <row r="15178" spans="95:95" x14ac:dyDescent="0.15">
      <c r="CQ15178" t="s">
        <v>12641</v>
      </c>
    </row>
    <row r="15179" spans="95:95" x14ac:dyDescent="0.15">
      <c r="CQ15179" t="s">
        <v>11133</v>
      </c>
    </row>
    <row r="15180" spans="95:95" x14ac:dyDescent="0.15">
      <c r="CQ15180" t="s">
        <v>11140</v>
      </c>
    </row>
    <row r="15181" spans="95:95" x14ac:dyDescent="0.15">
      <c r="CQ15181" t="s">
        <v>11143</v>
      </c>
    </row>
    <row r="15182" spans="95:95" x14ac:dyDescent="0.15">
      <c r="CQ15182" t="s">
        <v>9406</v>
      </c>
    </row>
    <row r="15183" spans="95:95" x14ac:dyDescent="0.15">
      <c r="CQ15183" t="s">
        <v>12512</v>
      </c>
    </row>
    <row r="15184" spans="95:95" x14ac:dyDescent="0.15">
      <c r="CQ15184" t="s">
        <v>11134</v>
      </c>
    </row>
    <row r="15185" spans="95:95" x14ac:dyDescent="0.15">
      <c r="CQ15185" t="s">
        <v>12642</v>
      </c>
    </row>
    <row r="15186" spans="95:95" x14ac:dyDescent="0.15">
      <c r="CQ15186" t="s">
        <v>8681</v>
      </c>
    </row>
    <row r="15187" spans="95:95" x14ac:dyDescent="0.15">
      <c r="CQ15187" t="s">
        <v>12514</v>
      </c>
    </row>
    <row r="15188" spans="95:95" x14ac:dyDescent="0.15">
      <c r="CQ15188" t="s">
        <v>11138</v>
      </c>
    </row>
    <row r="15189" spans="95:95" x14ac:dyDescent="0.15">
      <c r="CQ15189" t="s">
        <v>11132</v>
      </c>
    </row>
    <row r="15190" spans="95:95" x14ac:dyDescent="0.15">
      <c r="CQ15190" t="s">
        <v>12028</v>
      </c>
    </row>
    <row r="15191" spans="95:95" x14ac:dyDescent="0.15">
      <c r="CQ15191" t="s">
        <v>9526</v>
      </c>
    </row>
    <row r="15192" spans="95:95" x14ac:dyDescent="0.15">
      <c r="CQ15192" t="s">
        <v>11133</v>
      </c>
    </row>
    <row r="15193" spans="95:95" x14ac:dyDescent="0.15">
      <c r="CQ15193" t="s">
        <v>8606</v>
      </c>
    </row>
    <row r="15194" spans="95:95" x14ac:dyDescent="0.15">
      <c r="CQ15194" t="s">
        <v>11143</v>
      </c>
    </row>
    <row r="15195" spans="95:95" x14ac:dyDescent="0.15">
      <c r="CQ15195" t="s">
        <v>9406</v>
      </c>
    </row>
    <row r="15196" spans="95:95" x14ac:dyDescent="0.15">
      <c r="CQ15196" t="s">
        <v>9407</v>
      </c>
    </row>
    <row r="15197" spans="95:95" x14ac:dyDescent="0.15">
      <c r="CQ15197" t="s">
        <v>11134</v>
      </c>
    </row>
    <row r="15198" spans="95:95" x14ac:dyDescent="0.15">
      <c r="CQ15198" t="s">
        <v>12643</v>
      </c>
    </row>
    <row r="15199" spans="95:95" x14ac:dyDescent="0.15">
      <c r="CQ15199" t="s">
        <v>11216</v>
      </c>
    </row>
    <row r="15200" spans="95:95" x14ac:dyDescent="0.15">
      <c r="CQ15200" t="s">
        <v>12514</v>
      </c>
    </row>
    <row r="15201" spans="95:95" x14ac:dyDescent="0.15">
      <c r="CQ15201" t="s">
        <v>11138</v>
      </c>
    </row>
    <row r="15202" spans="95:95" x14ac:dyDescent="0.15">
      <c r="CQ15202" t="s">
        <v>11132</v>
      </c>
    </row>
    <row r="15203" spans="95:95" x14ac:dyDescent="0.15">
      <c r="CQ15203" t="s">
        <v>9152</v>
      </c>
    </row>
    <row r="15204" spans="95:95" x14ac:dyDescent="0.15">
      <c r="CQ15204" t="s">
        <v>12644</v>
      </c>
    </row>
    <row r="15205" spans="95:95" x14ac:dyDescent="0.15">
      <c r="CQ15205" t="s">
        <v>8619</v>
      </c>
    </row>
    <row r="15206" spans="95:95" x14ac:dyDescent="0.15">
      <c r="CQ15206" t="s">
        <v>8606</v>
      </c>
    </row>
    <row r="15207" spans="95:95" x14ac:dyDescent="0.15">
      <c r="CQ15207" t="s">
        <v>11143</v>
      </c>
    </row>
    <row r="15208" spans="95:95" x14ac:dyDescent="0.15">
      <c r="CQ15208" t="s">
        <v>12511</v>
      </c>
    </row>
    <row r="15209" spans="95:95" x14ac:dyDescent="0.15">
      <c r="CQ15209" t="s">
        <v>12512</v>
      </c>
    </row>
    <row r="15210" spans="95:95" x14ac:dyDescent="0.15">
      <c r="CQ15210" t="s">
        <v>11134</v>
      </c>
    </row>
    <row r="15211" spans="95:95" x14ac:dyDescent="0.15">
      <c r="CQ15211" t="s">
        <v>10750</v>
      </c>
    </row>
    <row r="15212" spans="95:95" x14ac:dyDescent="0.15">
      <c r="CQ15212" t="s">
        <v>11216</v>
      </c>
    </row>
    <row r="15213" spans="95:95" x14ac:dyDescent="0.15">
      <c r="CQ15213" t="s">
        <v>12514</v>
      </c>
    </row>
    <row r="15214" spans="95:95" x14ac:dyDescent="0.15">
      <c r="CQ15214" t="s">
        <v>11138</v>
      </c>
    </row>
    <row r="15215" spans="95:95" x14ac:dyDescent="0.15">
      <c r="CQ15215" t="s">
        <v>11132</v>
      </c>
    </row>
    <row r="15216" spans="95:95" x14ac:dyDescent="0.15">
      <c r="CQ15216" t="s">
        <v>9152</v>
      </c>
    </row>
    <row r="15217" spans="95:95" x14ac:dyDescent="0.15">
      <c r="CQ15217" t="s">
        <v>9527</v>
      </c>
    </row>
    <row r="15218" spans="95:95" x14ac:dyDescent="0.15">
      <c r="CQ15218" t="s">
        <v>11133</v>
      </c>
    </row>
    <row r="15219" spans="95:95" x14ac:dyDescent="0.15">
      <c r="CQ15219" t="s">
        <v>8606</v>
      </c>
    </row>
    <row r="15220" spans="95:95" x14ac:dyDescent="0.15">
      <c r="CQ15220" t="s">
        <v>11143</v>
      </c>
    </row>
    <row r="15221" spans="95:95" x14ac:dyDescent="0.15">
      <c r="CQ15221" t="s">
        <v>12511</v>
      </c>
    </row>
    <row r="15222" spans="95:95" x14ac:dyDescent="0.15">
      <c r="CQ15222" t="s">
        <v>12512</v>
      </c>
    </row>
    <row r="15223" spans="95:95" x14ac:dyDescent="0.15">
      <c r="CQ15223" t="s">
        <v>11134</v>
      </c>
    </row>
    <row r="15224" spans="95:95" x14ac:dyDescent="0.15">
      <c r="CQ15224" t="s">
        <v>12645</v>
      </c>
    </row>
    <row r="15225" spans="95:95" x14ac:dyDescent="0.15">
      <c r="CQ15225" t="s">
        <v>11216</v>
      </c>
    </row>
    <row r="15226" spans="95:95" x14ac:dyDescent="0.15">
      <c r="CQ15226" t="s">
        <v>12514</v>
      </c>
    </row>
    <row r="15227" spans="95:95" x14ac:dyDescent="0.15">
      <c r="CQ15227" t="s">
        <v>11138</v>
      </c>
    </row>
    <row r="15228" spans="95:95" x14ac:dyDescent="0.15">
      <c r="CQ15228" t="s">
        <v>11132</v>
      </c>
    </row>
    <row r="15229" spans="95:95" x14ac:dyDescent="0.15">
      <c r="CQ15229" t="s">
        <v>12028</v>
      </c>
    </row>
    <row r="15230" spans="95:95" x14ac:dyDescent="0.15">
      <c r="CQ15230" t="s">
        <v>9528</v>
      </c>
    </row>
    <row r="15231" spans="95:95" x14ac:dyDescent="0.15">
      <c r="CQ15231" t="s">
        <v>8619</v>
      </c>
    </row>
    <row r="15232" spans="95:95" x14ac:dyDescent="0.15">
      <c r="CQ15232" t="s">
        <v>8606</v>
      </c>
    </row>
    <row r="15233" spans="95:95" x14ac:dyDescent="0.15">
      <c r="CQ15233" t="s">
        <v>11143</v>
      </c>
    </row>
    <row r="15234" spans="95:95" x14ac:dyDescent="0.15">
      <c r="CQ15234" t="s">
        <v>9406</v>
      </c>
    </row>
    <row r="15235" spans="95:95" x14ac:dyDescent="0.15">
      <c r="CQ15235" t="s">
        <v>12512</v>
      </c>
    </row>
    <row r="15236" spans="95:95" x14ac:dyDescent="0.15">
      <c r="CQ15236" t="s">
        <v>11134</v>
      </c>
    </row>
    <row r="15237" spans="95:95" x14ac:dyDescent="0.15">
      <c r="CQ15237" t="s">
        <v>12646</v>
      </c>
    </row>
    <row r="15238" spans="95:95" x14ac:dyDescent="0.15">
      <c r="CQ15238" t="s">
        <v>8732</v>
      </c>
    </row>
    <row r="15239" spans="95:95" x14ac:dyDescent="0.15">
      <c r="CQ15239" t="s">
        <v>12514</v>
      </c>
    </row>
    <row r="15240" spans="95:95" x14ac:dyDescent="0.15">
      <c r="CQ15240" t="s">
        <v>11138</v>
      </c>
    </row>
    <row r="15241" spans="95:95" x14ac:dyDescent="0.15">
      <c r="CQ15241" t="s">
        <v>11132</v>
      </c>
    </row>
    <row r="15242" spans="95:95" x14ac:dyDescent="0.15">
      <c r="CQ15242" t="s">
        <v>9152</v>
      </c>
    </row>
    <row r="15243" spans="95:95" x14ac:dyDescent="0.15">
      <c r="CQ15243" t="s">
        <v>9529</v>
      </c>
    </row>
    <row r="15244" spans="95:95" x14ac:dyDescent="0.15">
      <c r="CQ15244" t="s">
        <v>11133</v>
      </c>
    </row>
    <row r="15245" spans="95:95" x14ac:dyDescent="0.15">
      <c r="CQ15245" t="s">
        <v>8606</v>
      </c>
    </row>
    <row r="15246" spans="95:95" x14ac:dyDescent="0.15">
      <c r="CQ15246" t="s">
        <v>11143</v>
      </c>
    </row>
    <row r="15247" spans="95:95" x14ac:dyDescent="0.15">
      <c r="CQ15247" t="s">
        <v>9406</v>
      </c>
    </row>
    <row r="15248" spans="95:95" x14ac:dyDescent="0.15">
      <c r="CQ15248" t="s">
        <v>12512</v>
      </c>
    </row>
    <row r="15249" spans="95:95" x14ac:dyDescent="0.15">
      <c r="CQ15249" t="s">
        <v>11134</v>
      </c>
    </row>
    <row r="15250" spans="95:95" x14ac:dyDescent="0.15">
      <c r="CQ15250" t="s">
        <v>12647</v>
      </c>
    </row>
    <row r="15251" spans="95:95" x14ac:dyDescent="0.15">
      <c r="CQ15251" t="s">
        <v>11289</v>
      </c>
    </row>
    <row r="15252" spans="95:95" x14ac:dyDescent="0.15">
      <c r="CQ15252" t="s">
        <v>12514</v>
      </c>
    </row>
    <row r="15253" spans="95:95" x14ac:dyDescent="0.15">
      <c r="CQ15253" t="s">
        <v>11138</v>
      </c>
    </row>
    <row r="15254" spans="95:95" x14ac:dyDescent="0.15">
      <c r="CQ15254" t="s">
        <v>11132</v>
      </c>
    </row>
    <row r="15255" spans="95:95" x14ac:dyDescent="0.15">
      <c r="CQ15255" t="s">
        <v>9152</v>
      </c>
    </row>
    <row r="15256" spans="95:95" x14ac:dyDescent="0.15">
      <c r="CQ15256" t="s">
        <v>9530</v>
      </c>
    </row>
    <row r="15257" spans="95:95" x14ac:dyDescent="0.15">
      <c r="CQ15257" t="s">
        <v>11133</v>
      </c>
    </row>
    <row r="15258" spans="95:95" x14ac:dyDescent="0.15">
      <c r="CQ15258" t="s">
        <v>8606</v>
      </c>
    </row>
    <row r="15259" spans="95:95" x14ac:dyDescent="0.15">
      <c r="CQ15259" t="s">
        <v>8603</v>
      </c>
    </row>
    <row r="15260" spans="95:95" x14ac:dyDescent="0.15">
      <c r="CQ15260" t="s">
        <v>9406</v>
      </c>
    </row>
    <row r="15261" spans="95:95" x14ac:dyDescent="0.15">
      <c r="CQ15261" t="s">
        <v>12512</v>
      </c>
    </row>
    <row r="15262" spans="95:95" x14ac:dyDescent="0.15">
      <c r="CQ15262" t="s">
        <v>8611</v>
      </c>
    </row>
    <row r="15263" spans="95:95" x14ac:dyDescent="0.15">
      <c r="CQ15263" t="s">
        <v>12648</v>
      </c>
    </row>
    <row r="15264" spans="95:95" x14ac:dyDescent="0.15">
      <c r="CQ15264" t="s">
        <v>11537</v>
      </c>
    </row>
    <row r="15265" spans="95:95" x14ac:dyDescent="0.15">
      <c r="CQ15265" t="s">
        <v>12514</v>
      </c>
    </row>
    <row r="15266" spans="95:95" x14ac:dyDescent="0.15">
      <c r="CQ15266" t="s">
        <v>11138</v>
      </c>
    </row>
    <row r="15267" spans="95:95" x14ac:dyDescent="0.15">
      <c r="CQ15267" t="s">
        <v>11132</v>
      </c>
    </row>
    <row r="15268" spans="95:95" x14ac:dyDescent="0.15">
      <c r="CQ15268" t="s">
        <v>12028</v>
      </c>
    </row>
    <row r="15269" spans="95:95" x14ac:dyDescent="0.15">
      <c r="CQ15269" t="s">
        <v>12649</v>
      </c>
    </row>
    <row r="15270" spans="95:95" x14ac:dyDescent="0.15">
      <c r="CQ15270" t="s">
        <v>11133</v>
      </c>
    </row>
    <row r="15271" spans="95:95" x14ac:dyDescent="0.15">
      <c r="CQ15271" t="s">
        <v>8606</v>
      </c>
    </row>
    <row r="15272" spans="95:95" x14ac:dyDescent="0.15">
      <c r="CQ15272" t="s">
        <v>8603</v>
      </c>
    </row>
    <row r="15273" spans="95:95" x14ac:dyDescent="0.15">
      <c r="CQ15273" t="s">
        <v>12511</v>
      </c>
    </row>
    <row r="15274" spans="95:95" x14ac:dyDescent="0.15">
      <c r="CQ15274" t="s">
        <v>12512</v>
      </c>
    </row>
    <row r="15275" spans="95:95" x14ac:dyDescent="0.15">
      <c r="CQ15275" t="s">
        <v>8611</v>
      </c>
    </row>
    <row r="15276" spans="95:95" x14ac:dyDescent="0.15">
      <c r="CQ15276" t="s">
        <v>12650</v>
      </c>
    </row>
    <row r="15277" spans="95:95" x14ac:dyDescent="0.15">
      <c r="CQ15277" t="s">
        <v>11537</v>
      </c>
    </row>
    <row r="15278" spans="95:95" x14ac:dyDescent="0.15">
      <c r="CQ15278" t="s">
        <v>12514</v>
      </c>
    </row>
    <row r="15279" spans="95:95" x14ac:dyDescent="0.15">
      <c r="CQ15279" t="s">
        <v>11138</v>
      </c>
    </row>
    <row r="15280" spans="95:95" x14ac:dyDescent="0.15">
      <c r="CQ15280" t="s">
        <v>11132</v>
      </c>
    </row>
    <row r="15281" spans="95:95" x14ac:dyDescent="0.15">
      <c r="CQ15281" t="s">
        <v>9152</v>
      </c>
    </row>
    <row r="15282" spans="95:95" x14ac:dyDescent="0.15">
      <c r="CQ15282" t="s">
        <v>12651</v>
      </c>
    </row>
    <row r="15283" spans="95:95" x14ac:dyDescent="0.15">
      <c r="CQ15283" t="s">
        <v>8619</v>
      </c>
    </row>
    <row r="15284" spans="95:95" x14ac:dyDescent="0.15">
      <c r="CQ15284" t="s">
        <v>8606</v>
      </c>
    </row>
    <row r="15285" spans="95:95" x14ac:dyDescent="0.15">
      <c r="CQ15285" t="s">
        <v>11143</v>
      </c>
    </row>
    <row r="15286" spans="95:95" x14ac:dyDescent="0.15">
      <c r="CQ15286" t="s">
        <v>9406</v>
      </c>
    </row>
    <row r="15287" spans="95:95" x14ac:dyDescent="0.15">
      <c r="CQ15287" t="s">
        <v>12512</v>
      </c>
    </row>
    <row r="15288" spans="95:95" x14ac:dyDescent="0.15">
      <c r="CQ15288" t="s">
        <v>11134</v>
      </c>
    </row>
    <row r="15289" spans="95:95" x14ac:dyDescent="0.15">
      <c r="CQ15289" t="s">
        <v>12652</v>
      </c>
    </row>
    <row r="15290" spans="95:95" x14ac:dyDescent="0.15">
      <c r="CQ15290" t="s">
        <v>11537</v>
      </c>
    </row>
    <row r="15291" spans="95:95" x14ac:dyDescent="0.15">
      <c r="CQ15291" t="s">
        <v>12514</v>
      </c>
    </row>
    <row r="15292" spans="95:95" x14ac:dyDescent="0.15">
      <c r="CQ15292" t="s">
        <v>11138</v>
      </c>
    </row>
    <row r="15293" spans="95:95" x14ac:dyDescent="0.15">
      <c r="CQ15293" t="s">
        <v>11132</v>
      </c>
    </row>
    <row r="15294" spans="95:95" x14ac:dyDescent="0.15">
      <c r="CQ15294" t="s">
        <v>12028</v>
      </c>
    </row>
    <row r="15295" spans="95:95" x14ac:dyDescent="0.15">
      <c r="CQ15295" t="s">
        <v>9531</v>
      </c>
    </row>
    <row r="15296" spans="95:95" x14ac:dyDescent="0.15">
      <c r="CQ15296" t="s">
        <v>11133</v>
      </c>
    </row>
    <row r="15297" spans="95:95" x14ac:dyDescent="0.15">
      <c r="CQ15297" t="s">
        <v>8606</v>
      </c>
    </row>
    <row r="15298" spans="95:95" x14ac:dyDescent="0.15">
      <c r="CQ15298" t="s">
        <v>8603</v>
      </c>
    </row>
    <row r="15299" spans="95:95" x14ac:dyDescent="0.15">
      <c r="CQ15299" t="s">
        <v>12511</v>
      </c>
    </row>
    <row r="15300" spans="95:95" x14ac:dyDescent="0.15">
      <c r="CQ15300" t="s">
        <v>9407</v>
      </c>
    </row>
    <row r="15301" spans="95:95" x14ac:dyDescent="0.15">
      <c r="CQ15301" t="s">
        <v>8611</v>
      </c>
    </row>
    <row r="15302" spans="95:95" x14ac:dyDescent="0.15">
      <c r="CQ15302" t="s">
        <v>12653</v>
      </c>
    </row>
    <row r="15303" spans="95:95" x14ac:dyDescent="0.15">
      <c r="CQ15303" t="s">
        <v>11410</v>
      </c>
    </row>
    <row r="15304" spans="95:95" x14ac:dyDescent="0.15">
      <c r="CQ15304" t="s">
        <v>9408</v>
      </c>
    </row>
    <row r="15305" spans="95:95" x14ac:dyDescent="0.15">
      <c r="CQ15305" t="s">
        <v>11138</v>
      </c>
    </row>
    <row r="15306" spans="95:95" x14ac:dyDescent="0.15">
      <c r="CQ15306" t="s">
        <v>8618</v>
      </c>
    </row>
    <row r="15307" spans="95:95" x14ac:dyDescent="0.15">
      <c r="CQ15307" t="s">
        <v>9152</v>
      </c>
    </row>
    <row r="15308" spans="95:95" x14ac:dyDescent="0.15">
      <c r="CQ15308" t="s">
        <v>9532</v>
      </c>
    </row>
    <row r="15309" spans="95:95" x14ac:dyDescent="0.15">
      <c r="CQ15309" t="s">
        <v>8619</v>
      </c>
    </row>
    <row r="15310" spans="95:95" x14ac:dyDescent="0.15">
      <c r="CQ15310" t="s">
        <v>11140</v>
      </c>
    </row>
    <row r="15311" spans="95:95" x14ac:dyDescent="0.15">
      <c r="CQ15311" t="s">
        <v>8603</v>
      </c>
    </row>
    <row r="15312" spans="95:95" x14ac:dyDescent="0.15">
      <c r="CQ15312" t="s">
        <v>12511</v>
      </c>
    </row>
    <row r="15313" spans="95:95" x14ac:dyDescent="0.15">
      <c r="CQ15313" t="s">
        <v>9407</v>
      </c>
    </row>
    <row r="15314" spans="95:95" x14ac:dyDescent="0.15">
      <c r="CQ15314" t="s">
        <v>8611</v>
      </c>
    </row>
    <row r="15315" spans="95:95" x14ac:dyDescent="0.15">
      <c r="CQ15315" t="s">
        <v>9533</v>
      </c>
    </row>
    <row r="15316" spans="95:95" x14ac:dyDescent="0.15">
      <c r="CQ15316" t="s">
        <v>8817</v>
      </c>
    </row>
    <row r="15317" spans="95:95" x14ac:dyDescent="0.15">
      <c r="CQ15317" t="s">
        <v>9408</v>
      </c>
    </row>
    <row r="15318" spans="95:95" x14ac:dyDescent="0.15">
      <c r="CQ15318" t="s">
        <v>10159</v>
      </c>
    </row>
    <row r="15319" spans="95:95" x14ac:dyDescent="0.15">
      <c r="CQ15319" t="s">
        <v>11132</v>
      </c>
    </row>
    <row r="15320" spans="95:95" x14ac:dyDescent="0.15">
      <c r="CQ15320" t="s">
        <v>12028</v>
      </c>
    </row>
    <row r="15321" spans="95:95" x14ac:dyDescent="0.15">
      <c r="CQ15321" t="s">
        <v>10751</v>
      </c>
    </row>
    <row r="15322" spans="95:95" x14ac:dyDescent="0.15">
      <c r="CQ15322" t="s">
        <v>8619</v>
      </c>
    </row>
    <row r="15323" spans="95:95" x14ac:dyDescent="0.15">
      <c r="CQ15323" t="s">
        <v>11140</v>
      </c>
    </row>
    <row r="15324" spans="95:95" x14ac:dyDescent="0.15">
      <c r="CQ15324" t="s">
        <v>8603</v>
      </c>
    </row>
    <row r="15325" spans="95:95" x14ac:dyDescent="0.15">
      <c r="CQ15325" t="s">
        <v>9406</v>
      </c>
    </row>
    <row r="15326" spans="95:95" x14ac:dyDescent="0.15">
      <c r="CQ15326" t="s">
        <v>12512</v>
      </c>
    </row>
    <row r="15327" spans="95:95" x14ac:dyDescent="0.15">
      <c r="CQ15327" t="s">
        <v>11134</v>
      </c>
    </row>
    <row r="15328" spans="95:95" x14ac:dyDescent="0.15">
      <c r="CQ15328" t="s">
        <v>12654</v>
      </c>
    </row>
    <row r="15329" spans="95:95" x14ac:dyDescent="0.15">
      <c r="CQ15329" t="s">
        <v>12151</v>
      </c>
    </row>
    <row r="15330" spans="95:95" x14ac:dyDescent="0.15">
      <c r="CQ15330" t="s">
        <v>12514</v>
      </c>
    </row>
    <row r="15331" spans="95:95" x14ac:dyDescent="0.15">
      <c r="CQ15331" t="s">
        <v>11138</v>
      </c>
    </row>
    <row r="15332" spans="95:95" x14ac:dyDescent="0.15">
      <c r="CQ15332" t="s">
        <v>11132</v>
      </c>
    </row>
    <row r="15333" spans="95:95" x14ac:dyDescent="0.15">
      <c r="CQ15333" t="s">
        <v>9152</v>
      </c>
    </row>
    <row r="15334" spans="95:95" x14ac:dyDescent="0.15">
      <c r="CQ15334" t="s">
        <v>9534</v>
      </c>
    </row>
    <row r="15335" spans="95:95" x14ac:dyDescent="0.15">
      <c r="CQ15335" t="s">
        <v>8619</v>
      </c>
    </row>
    <row r="15336" spans="95:95" x14ac:dyDescent="0.15">
      <c r="CQ15336" t="s">
        <v>8606</v>
      </c>
    </row>
    <row r="15337" spans="95:95" x14ac:dyDescent="0.15">
      <c r="CQ15337" t="s">
        <v>11143</v>
      </c>
    </row>
    <row r="15338" spans="95:95" x14ac:dyDescent="0.15">
      <c r="CQ15338" t="s">
        <v>12511</v>
      </c>
    </row>
    <row r="15339" spans="95:95" x14ac:dyDescent="0.15">
      <c r="CQ15339" t="s">
        <v>12512</v>
      </c>
    </row>
    <row r="15340" spans="95:95" x14ac:dyDescent="0.15">
      <c r="CQ15340" t="s">
        <v>8611</v>
      </c>
    </row>
    <row r="15341" spans="95:95" x14ac:dyDescent="0.15">
      <c r="CQ15341" t="s">
        <v>12655</v>
      </c>
    </row>
    <row r="15342" spans="95:95" x14ac:dyDescent="0.15">
      <c r="CQ15342" t="s">
        <v>11324</v>
      </c>
    </row>
    <row r="15343" spans="95:95" x14ac:dyDescent="0.15">
      <c r="CQ15343" t="s">
        <v>12514</v>
      </c>
    </row>
    <row r="15344" spans="95:95" x14ac:dyDescent="0.15">
      <c r="CQ15344" t="s">
        <v>11138</v>
      </c>
    </row>
    <row r="15345" spans="95:95" x14ac:dyDescent="0.15">
      <c r="CQ15345" t="s">
        <v>11132</v>
      </c>
    </row>
    <row r="15346" spans="95:95" x14ac:dyDescent="0.15">
      <c r="CQ15346" t="s">
        <v>9152</v>
      </c>
    </row>
    <row r="15347" spans="95:95" x14ac:dyDescent="0.15">
      <c r="CQ15347" t="s">
        <v>10752</v>
      </c>
    </row>
    <row r="15348" spans="95:95" x14ac:dyDescent="0.15">
      <c r="CQ15348" t="s">
        <v>11133</v>
      </c>
    </row>
    <row r="15349" spans="95:95" x14ac:dyDescent="0.15">
      <c r="CQ15349" t="s">
        <v>11140</v>
      </c>
    </row>
    <row r="15350" spans="95:95" x14ac:dyDescent="0.15">
      <c r="CQ15350" t="s">
        <v>8603</v>
      </c>
    </row>
    <row r="15351" spans="95:95" x14ac:dyDescent="0.15">
      <c r="CQ15351" t="s">
        <v>9406</v>
      </c>
    </row>
    <row r="15352" spans="95:95" x14ac:dyDescent="0.15">
      <c r="CQ15352" t="s">
        <v>9407</v>
      </c>
    </row>
    <row r="15353" spans="95:95" x14ac:dyDescent="0.15">
      <c r="CQ15353" t="s">
        <v>11134</v>
      </c>
    </row>
    <row r="15354" spans="95:95" x14ac:dyDescent="0.15">
      <c r="CQ15354" t="s">
        <v>12656</v>
      </c>
    </row>
    <row r="15355" spans="95:95" x14ac:dyDescent="0.15">
      <c r="CQ15355" t="s">
        <v>12657</v>
      </c>
    </row>
    <row r="15356" spans="95:95" x14ac:dyDescent="0.15">
      <c r="CQ15356" t="s">
        <v>12514</v>
      </c>
    </row>
    <row r="15357" spans="95:95" x14ac:dyDescent="0.15">
      <c r="CQ15357" t="s">
        <v>10159</v>
      </c>
    </row>
    <row r="15358" spans="95:95" x14ac:dyDescent="0.15">
      <c r="CQ15358" t="s">
        <v>11132</v>
      </c>
    </row>
    <row r="15359" spans="95:95" x14ac:dyDescent="0.15">
      <c r="CQ15359" t="s">
        <v>12028</v>
      </c>
    </row>
    <row r="15360" spans="95:95" x14ac:dyDescent="0.15">
      <c r="CQ15360" t="s">
        <v>12658</v>
      </c>
    </row>
    <row r="15361" spans="95:95" x14ac:dyDescent="0.15">
      <c r="CQ15361" t="s">
        <v>11133</v>
      </c>
    </row>
    <row r="15362" spans="95:95" x14ac:dyDescent="0.15">
      <c r="CQ15362" t="s">
        <v>8606</v>
      </c>
    </row>
    <row r="15363" spans="95:95" x14ac:dyDescent="0.15">
      <c r="CQ15363" t="s">
        <v>8603</v>
      </c>
    </row>
    <row r="15364" spans="95:95" x14ac:dyDescent="0.15">
      <c r="CQ15364" t="s">
        <v>9406</v>
      </c>
    </row>
    <row r="15365" spans="95:95" x14ac:dyDescent="0.15">
      <c r="CQ15365" t="s">
        <v>12512</v>
      </c>
    </row>
    <row r="15366" spans="95:95" x14ac:dyDescent="0.15">
      <c r="CQ15366" t="s">
        <v>8611</v>
      </c>
    </row>
    <row r="15367" spans="95:95" x14ac:dyDescent="0.15">
      <c r="CQ15367" t="s">
        <v>12659</v>
      </c>
    </row>
    <row r="15368" spans="95:95" x14ac:dyDescent="0.15">
      <c r="CQ15368" t="s">
        <v>12660</v>
      </c>
    </row>
    <row r="15369" spans="95:95" x14ac:dyDescent="0.15">
      <c r="CQ15369" t="s">
        <v>12514</v>
      </c>
    </row>
    <row r="15370" spans="95:95" x14ac:dyDescent="0.15">
      <c r="CQ15370" t="s">
        <v>11138</v>
      </c>
    </row>
    <row r="15371" spans="95:95" x14ac:dyDescent="0.15">
      <c r="CQ15371" t="s">
        <v>11132</v>
      </c>
    </row>
    <row r="15372" spans="95:95" x14ac:dyDescent="0.15">
      <c r="CQ15372" t="s">
        <v>12028</v>
      </c>
    </row>
    <row r="15373" spans="95:95" x14ac:dyDescent="0.15">
      <c r="CQ15373" t="s">
        <v>12661</v>
      </c>
    </row>
    <row r="15374" spans="95:95" x14ac:dyDescent="0.15">
      <c r="CQ15374" t="s">
        <v>9536</v>
      </c>
    </row>
    <row r="15375" spans="95:95" x14ac:dyDescent="0.15">
      <c r="CQ15375" t="s">
        <v>8606</v>
      </c>
    </row>
    <row r="15376" spans="95:95" x14ac:dyDescent="0.15">
      <c r="CQ15376" t="s">
        <v>11143</v>
      </c>
    </row>
    <row r="15377" spans="95:95" x14ac:dyDescent="0.15">
      <c r="CQ15377" t="s">
        <v>9406</v>
      </c>
    </row>
    <row r="15378" spans="95:95" x14ac:dyDescent="0.15">
      <c r="CQ15378" t="s">
        <v>12512</v>
      </c>
    </row>
    <row r="15379" spans="95:95" x14ac:dyDescent="0.15">
      <c r="CQ15379" t="s">
        <v>8611</v>
      </c>
    </row>
    <row r="15380" spans="95:95" x14ac:dyDescent="0.15">
      <c r="CQ15380" t="s">
        <v>12662</v>
      </c>
    </row>
    <row r="15381" spans="95:95" x14ac:dyDescent="0.15">
      <c r="CQ15381" t="s">
        <v>8617</v>
      </c>
    </row>
    <row r="15382" spans="95:95" x14ac:dyDescent="0.15">
      <c r="CQ15382" t="s">
        <v>12514</v>
      </c>
    </row>
    <row r="15383" spans="95:95" x14ac:dyDescent="0.15">
      <c r="CQ15383" t="s">
        <v>10159</v>
      </c>
    </row>
    <row r="15384" spans="95:95" x14ac:dyDescent="0.15">
      <c r="CQ15384" t="s">
        <v>8618</v>
      </c>
    </row>
    <row r="15385" spans="95:95" x14ac:dyDescent="0.15">
      <c r="CQ15385" t="s">
        <v>12028</v>
      </c>
    </row>
    <row r="15386" spans="95:95" x14ac:dyDescent="0.15">
      <c r="CQ15386" t="s">
        <v>12663</v>
      </c>
    </row>
    <row r="15387" spans="95:95" x14ac:dyDescent="0.15">
      <c r="CQ15387" t="s">
        <v>11133</v>
      </c>
    </row>
    <row r="15388" spans="95:95" x14ac:dyDescent="0.15">
      <c r="CQ15388" t="s">
        <v>8606</v>
      </c>
    </row>
    <row r="15389" spans="95:95" x14ac:dyDescent="0.15">
      <c r="CQ15389" t="s">
        <v>8603</v>
      </c>
    </row>
    <row r="15390" spans="95:95" x14ac:dyDescent="0.15">
      <c r="CQ15390" t="s">
        <v>9406</v>
      </c>
    </row>
    <row r="15391" spans="95:95" x14ac:dyDescent="0.15">
      <c r="CQ15391" t="s">
        <v>9407</v>
      </c>
    </row>
    <row r="15392" spans="95:95" x14ac:dyDescent="0.15">
      <c r="CQ15392" t="s">
        <v>11134</v>
      </c>
    </row>
    <row r="15393" spans="95:95" x14ac:dyDescent="0.15">
      <c r="CQ15393" t="s">
        <v>12664</v>
      </c>
    </row>
    <row r="15394" spans="95:95" x14ac:dyDescent="0.15">
      <c r="CQ15394" t="s">
        <v>11165</v>
      </c>
    </row>
    <row r="15395" spans="95:95" x14ac:dyDescent="0.15">
      <c r="CQ15395" t="s">
        <v>12514</v>
      </c>
    </row>
    <row r="15396" spans="95:95" x14ac:dyDescent="0.15">
      <c r="CQ15396" t="s">
        <v>10159</v>
      </c>
    </row>
    <row r="15397" spans="95:95" x14ac:dyDescent="0.15">
      <c r="CQ15397" t="s">
        <v>11132</v>
      </c>
    </row>
    <row r="15398" spans="95:95" x14ac:dyDescent="0.15">
      <c r="CQ15398" t="s">
        <v>9152</v>
      </c>
    </row>
    <row r="15399" spans="95:95" x14ac:dyDescent="0.15">
      <c r="CQ15399" t="s">
        <v>10753</v>
      </c>
    </row>
    <row r="15400" spans="95:95" x14ac:dyDescent="0.15">
      <c r="CQ15400" t="s">
        <v>11133</v>
      </c>
    </row>
    <row r="15401" spans="95:95" x14ac:dyDescent="0.15">
      <c r="CQ15401" t="s">
        <v>8606</v>
      </c>
    </row>
    <row r="15402" spans="95:95" x14ac:dyDescent="0.15">
      <c r="CQ15402" t="s">
        <v>11143</v>
      </c>
    </row>
    <row r="15403" spans="95:95" x14ac:dyDescent="0.15">
      <c r="CQ15403" t="s">
        <v>9406</v>
      </c>
    </row>
    <row r="15404" spans="95:95" x14ac:dyDescent="0.15">
      <c r="CQ15404" t="s">
        <v>9407</v>
      </c>
    </row>
    <row r="15405" spans="95:95" x14ac:dyDescent="0.15">
      <c r="CQ15405" t="s">
        <v>11134</v>
      </c>
    </row>
    <row r="15406" spans="95:95" x14ac:dyDescent="0.15">
      <c r="CQ15406" t="s">
        <v>12665</v>
      </c>
    </row>
    <row r="15407" spans="95:95" x14ac:dyDescent="0.15">
      <c r="CQ15407" t="s">
        <v>8732</v>
      </c>
    </row>
    <row r="15408" spans="95:95" x14ac:dyDescent="0.15">
      <c r="CQ15408" t="s">
        <v>12514</v>
      </c>
    </row>
    <row r="15409" spans="95:95" x14ac:dyDescent="0.15">
      <c r="CQ15409" t="s">
        <v>11138</v>
      </c>
    </row>
    <row r="15410" spans="95:95" x14ac:dyDescent="0.15">
      <c r="CQ15410" t="s">
        <v>11132</v>
      </c>
    </row>
    <row r="15411" spans="95:95" x14ac:dyDescent="0.15">
      <c r="CQ15411" t="s">
        <v>12028</v>
      </c>
    </row>
    <row r="15412" spans="95:95" x14ac:dyDescent="0.15">
      <c r="CQ15412" t="s">
        <v>12666</v>
      </c>
    </row>
    <row r="15413" spans="95:95" x14ac:dyDescent="0.15">
      <c r="CQ15413" t="s">
        <v>11133</v>
      </c>
    </row>
    <row r="15414" spans="95:95" x14ac:dyDescent="0.15">
      <c r="CQ15414" t="s">
        <v>8606</v>
      </c>
    </row>
    <row r="15415" spans="95:95" x14ac:dyDescent="0.15">
      <c r="CQ15415" t="s">
        <v>11143</v>
      </c>
    </row>
    <row r="15416" spans="95:95" x14ac:dyDescent="0.15">
      <c r="CQ15416" t="s">
        <v>12511</v>
      </c>
    </row>
    <row r="15417" spans="95:95" x14ac:dyDescent="0.15">
      <c r="CQ15417" t="s">
        <v>9407</v>
      </c>
    </row>
    <row r="15418" spans="95:95" x14ac:dyDescent="0.15">
      <c r="CQ15418" t="s">
        <v>11134</v>
      </c>
    </row>
    <row r="15419" spans="95:95" x14ac:dyDescent="0.15">
      <c r="CQ15419" t="s">
        <v>12667</v>
      </c>
    </row>
    <row r="15420" spans="95:95" x14ac:dyDescent="0.15">
      <c r="CQ15420" t="s">
        <v>11168</v>
      </c>
    </row>
    <row r="15421" spans="95:95" x14ac:dyDescent="0.15">
      <c r="CQ15421" t="s">
        <v>12514</v>
      </c>
    </row>
    <row r="15422" spans="95:95" x14ac:dyDescent="0.15">
      <c r="CQ15422" t="s">
        <v>11138</v>
      </c>
    </row>
    <row r="15423" spans="95:95" x14ac:dyDescent="0.15">
      <c r="CQ15423" t="s">
        <v>11132</v>
      </c>
    </row>
    <row r="15424" spans="95:95" x14ac:dyDescent="0.15">
      <c r="CQ15424" t="s">
        <v>12028</v>
      </c>
    </row>
    <row r="15425" spans="95:95" x14ac:dyDescent="0.15">
      <c r="CQ15425" t="s">
        <v>9537</v>
      </c>
    </row>
    <row r="15426" spans="95:95" x14ac:dyDescent="0.15">
      <c r="CQ15426" t="s">
        <v>8619</v>
      </c>
    </row>
    <row r="15427" spans="95:95" x14ac:dyDescent="0.15">
      <c r="CQ15427" t="s">
        <v>8606</v>
      </c>
    </row>
    <row r="15428" spans="95:95" x14ac:dyDescent="0.15">
      <c r="CQ15428" t="s">
        <v>8603</v>
      </c>
    </row>
    <row r="15429" spans="95:95" x14ac:dyDescent="0.15">
      <c r="CQ15429" t="s">
        <v>12511</v>
      </c>
    </row>
    <row r="15430" spans="95:95" x14ac:dyDescent="0.15">
      <c r="CQ15430" t="s">
        <v>12512</v>
      </c>
    </row>
    <row r="15431" spans="95:95" x14ac:dyDescent="0.15">
      <c r="CQ15431" t="s">
        <v>11134</v>
      </c>
    </row>
    <row r="15432" spans="95:95" x14ac:dyDescent="0.15">
      <c r="CQ15432" t="s">
        <v>12668</v>
      </c>
    </row>
    <row r="15433" spans="95:95" x14ac:dyDescent="0.15">
      <c r="CQ15433" t="s">
        <v>11168</v>
      </c>
    </row>
    <row r="15434" spans="95:95" x14ac:dyDescent="0.15">
      <c r="CQ15434" t="s">
        <v>12514</v>
      </c>
    </row>
    <row r="15435" spans="95:95" x14ac:dyDescent="0.15">
      <c r="CQ15435" t="s">
        <v>11138</v>
      </c>
    </row>
    <row r="15436" spans="95:95" x14ac:dyDescent="0.15">
      <c r="CQ15436" t="s">
        <v>11132</v>
      </c>
    </row>
    <row r="15437" spans="95:95" x14ac:dyDescent="0.15">
      <c r="CQ15437" t="s">
        <v>9152</v>
      </c>
    </row>
    <row r="15438" spans="95:95" x14ac:dyDescent="0.15">
      <c r="CQ15438" t="s">
        <v>12669</v>
      </c>
    </row>
    <row r="15439" spans="95:95" x14ac:dyDescent="0.15">
      <c r="CQ15439" t="s">
        <v>11133</v>
      </c>
    </row>
    <row r="15440" spans="95:95" x14ac:dyDescent="0.15">
      <c r="CQ15440" t="s">
        <v>8606</v>
      </c>
    </row>
    <row r="15441" spans="95:95" x14ac:dyDescent="0.15">
      <c r="CQ15441" t="s">
        <v>8603</v>
      </c>
    </row>
    <row r="15442" spans="95:95" x14ac:dyDescent="0.15">
      <c r="CQ15442" t="s">
        <v>9406</v>
      </c>
    </row>
    <row r="15443" spans="95:95" x14ac:dyDescent="0.15">
      <c r="CQ15443" t="s">
        <v>12512</v>
      </c>
    </row>
    <row r="15444" spans="95:95" x14ac:dyDescent="0.15">
      <c r="CQ15444" t="s">
        <v>8611</v>
      </c>
    </row>
    <row r="15445" spans="95:95" x14ac:dyDescent="0.15">
      <c r="CQ15445" t="s">
        <v>12670</v>
      </c>
    </row>
    <row r="15446" spans="95:95" x14ac:dyDescent="0.15">
      <c r="CQ15446" t="s">
        <v>11161</v>
      </c>
    </row>
    <row r="15447" spans="95:95" x14ac:dyDescent="0.15">
      <c r="CQ15447" t="s">
        <v>12514</v>
      </c>
    </row>
    <row r="15448" spans="95:95" x14ac:dyDescent="0.15">
      <c r="CQ15448" t="s">
        <v>11138</v>
      </c>
    </row>
    <row r="15449" spans="95:95" x14ac:dyDescent="0.15">
      <c r="CQ15449" t="s">
        <v>11132</v>
      </c>
    </row>
    <row r="15450" spans="95:95" x14ac:dyDescent="0.15">
      <c r="CQ15450" t="s">
        <v>9152</v>
      </c>
    </row>
    <row r="15451" spans="95:95" x14ac:dyDescent="0.15">
      <c r="CQ15451" t="s">
        <v>9538</v>
      </c>
    </row>
    <row r="15452" spans="95:95" x14ac:dyDescent="0.15">
      <c r="CQ15452" t="s">
        <v>9539</v>
      </c>
    </row>
    <row r="15453" spans="95:95" x14ac:dyDescent="0.15">
      <c r="CQ15453" t="s">
        <v>11140</v>
      </c>
    </row>
    <row r="15454" spans="95:95" x14ac:dyDescent="0.15">
      <c r="CQ15454" t="s">
        <v>11143</v>
      </c>
    </row>
    <row r="15455" spans="95:95" x14ac:dyDescent="0.15">
      <c r="CQ15455" t="s">
        <v>9406</v>
      </c>
    </row>
    <row r="15456" spans="95:95" x14ac:dyDescent="0.15">
      <c r="CQ15456" t="s">
        <v>9407</v>
      </c>
    </row>
    <row r="15457" spans="95:95" x14ac:dyDescent="0.15">
      <c r="CQ15457" t="s">
        <v>11134</v>
      </c>
    </row>
    <row r="15458" spans="95:95" x14ac:dyDescent="0.15">
      <c r="CQ15458" t="s">
        <v>12671</v>
      </c>
    </row>
    <row r="15459" spans="95:95" x14ac:dyDescent="0.15">
      <c r="CQ15459" t="s">
        <v>11165</v>
      </c>
    </row>
    <row r="15460" spans="95:95" x14ac:dyDescent="0.15">
      <c r="CQ15460" t="s">
        <v>12514</v>
      </c>
    </row>
    <row r="15461" spans="95:95" x14ac:dyDescent="0.15">
      <c r="CQ15461" t="s">
        <v>11138</v>
      </c>
    </row>
    <row r="15462" spans="95:95" x14ac:dyDescent="0.15">
      <c r="CQ15462" t="s">
        <v>11132</v>
      </c>
    </row>
    <row r="15463" spans="95:95" x14ac:dyDescent="0.15">
      <c r="CQ15463" t="s">
        <v>12028</v>
      </c>
    </row>
    <row r="15464" spans="95:95" x14ac:dyDescent="0.15">
      <c r="CQ15464" t="s">
        <v>10754</v>
      </c>
    </row>
    <row r="15465" spans="95:95" x14ac:dyDescent="0.15">
      <c r="CQ15465" t="s">
        <v>8619</v>
      </c>
    </row>
    <row r="15466" spans="95:95" x14ac:dyDescent="0.15">
      <c r="CQ15466" t="s">
        <v>8606</v>
      </c>
    </row>
    <row r="15467" spans="95:95" x14ac:dyDescent="0.15">
      <c r="CQ15467" t="s">
        <v>8603</v>
      </c>
    </row>
    <row r="15468" spans="95:95" x14ac:dyDescent="0.15">
      <c r="CQ15468" t="s">
        <v>9406</v>
      </c>
    </row>
    <row r="15469" spans="95:95" x14ac:dyDescent="0.15">
      <c r="CQ15469" t="s">
        <v>9407</v>
      </c>
    </row>
    <row r="15470" spans="95:95" x14ac:dyDescent="0.15">
      <c r="CQ15470" t="s">
        <v>8611</v>
      </c>
    </row>
    <row r="15471" spans="95:95" x14ac:dyDescent="0.15">
      <c r="CQ15471" t="s">
        <v>12672</v>
      </c>
    </row>
    <row r="15472" spans="95:95" x14ac:dyDescent="0.15">
      <c r="CQ15472" t="s">
        <v>8624</v>
      </c>
    </row>
    <row r="15473" spans="95:95" x14ac:dyDescent="0.15">
      <c r="CQ15473" t="s">
        <v>12514</v>
      </c>
    </row>
    <row r="15474" spans="95:95" x14ac:dyDescent="0.15">
      <c r="CQ15474" t="s">
        <v>10159</v>
      </c>
    </row>
    <row r="15475" spans="95:95" x14ac:dyDescent="0.15">
      <c r="CQ15475" t="s">
        <v>8618</v>
      </c>
    </row>
    <row r="15476" spans="95:95" x14ac:dyDescent="0.15">
      <c r="CQ15476" t="s">
        <v>9152</v>
      </c>
    </row>
    <row r="15477" spans="95:95" x14ac:dyDescent="0.15">
      <c r="CQ15477" t="s">
        <v>9540</v>
      </c>
    </row>
    <row r="15478" spans="95:95" x14ac:dyDescent="0.15">
      <c r="CQ15478" t="s">
        <v>11133</v>
      </c>
    </row>
    <row r="15479" spans="95:95" x14ac:dyDescent="0.15">
      <c r="CQ15479" t="s">
        <v>11140</v>
      </c>
    </row>
    <row r="15480" spans="95:95" x14ac:dyDescent="0.15">
      <c r="CQ15480" t="s">
        <v>11143</v>
      </c>
    </row>
    <row r="15481" spans="95:95" x14ac:dyDescent="0.15">
      <c r="CQ15481" t="s">
        <v>9406</v>
      </c>
    </row>
    <row r="15482" spans="95:95" x14ac:dyDescent="0.15">
      <c r="CQ15482" t="s">
        <v>12512</v>
      </c>
    </row>
    <row r="15483" spans="95:95" x14ac:dyDescent="0.15">
      <c r="CQ15483" t="s">
        <v>11134</v>
      </c>
    </row>
    <row r="15484" spans="95:95" x14ac:dyDescent="0.15">
      <c r="CQ15484" t="s">
        <v>9541</v>
      </c>
    </row>
    <row r="15485" spans="95:95" x14ac:dyDescent="0.15">
      <c r="CQ15485" t="s">
        <v>8613</v>
      </c>
    </row>
    <row r="15486" spans="95:95" x14ac:dyDescent="0.15">
      <c r="CQ15486" t="s">
        <v>9408</v>
      </c>
    </row>
    <row r="15487" spans="95:95" x14ac:dyDescent="0.15">
      <c r="CQ15487" t="s">
        <v>10159</v>
      </c>
    </row>
    <row r="15488" spans="95:95" x14ac:dyDescent="0.15">
      <c r="CQ15488" t="s">
        <v>11132</v>
      </c>
    </row>
    <row r="15489" spans="95:95" x14ac:dyDescent="0.15">
      <c r="CQ15489" t="s">
        <v>9152</v>
      </c>
    </row>
    <row r="15490" spans="95:95" x14ac:dyDescent="0.15">
      <c r="CQ15490" t="s">
        <v>9542</v>
      </c>
    </row>
    <row r="15491" spans="95:95" x14ac:dyDescent="0.15">
      <c r="CQ15491" t="s">
        <v>8619</v>
      </c>
    </row>
    <row r="15492" spans="95:95" x14ac:dyDescent="0.15">
      <c r="CQ15492" t="s">
        <v>11140</v>
      </c>
    </row>
    <row r="15493" spans="95:95" x14ac:dyDescent="0.15">
      <c r="CQ15493" t="s">
        <v>11143</v>
      </c>
    </row>
    <row r="15494" spans="95:95" x14ac:dyDescent="0.15">
      <c r="CQ15494" t="s">
        <v>9406</v>
      </c>
    </row>
    <row r="15495" spans="95:95" x14ac:dyDescent="0.15">
      <c r="CQ15495" t="s">
        <v>12512</v>
      </c>
    </row>
    <row r="15496" spans="95:95" x14ac:dyDescent="0.15">
      <c r="CQ15496" t="s">
        <v>11134</v>
      </c>
    </row>
    <row r="15497" spans="95:95" x14ac:dyDescent="0.15">
      <c r="CQ15497" t="s">
        <v>12673</v>
      </c>
    </row>
    <row r="15498" spans="95:95" x14ac:dyDescent="0.15">
      <c r="CQ15498" t="s">
        <v>11191</v>
      </c>
    </row>
    <row r="15499" spans="95:95" x14ac:dyDescent="0.15">
      <c r="CQ15499" t="s">
        <v>12514</v>
      </c>
    </row>
    <row r="15500" spans="95:95" x14ac:dyDescent="0.15">
      <c r="CQ15500" t="s">
        <v>11138</v>
      </c>
    </row>
    <row r="15501" spans="95:95" x14ac:dyDescent="0.15">
      <c r="CQ15501" t="s">
        <v>11132</v>
      </c>
    </row>
    <row r="15502" spans="95:95" x14ac:dyDescent="0.15">
      <c r="CQ15502" t="s">
        <v>9152</v>
      </c>
    </row>
    <row r="15503" spans="95:95" x14ac:dyDescent="0.15">
      <c r="CQ15503" t="s">
        <v>12674</v>
      </c>
    </row>
    <row r="15504" spans="95:95" x14ac:dyDescent="0.15">
      <c r="CQ15504" t="s">
        <v>8619</v>
      </c>
    </row>
    <row r="15505" spans="95:95" x14ac:dyDescent="0.15">
      <c r="CQ15505" t="s">
        <v>8606</v>
      </c>
    </row>
    <row r="15506" spans="95:95" x14ac:dyDescent="0.15">
      <c r="CQ15506" t="s">
        <v>8603</v>
      </c>
    </row>
    <row r="15507" spans="95:95" x14ac:dyDescent="0.15">
      <c r="CQ15507" t="s">
        <v>9406</v>
      </c>
    </row>
    <row r="15508" spans="95:95" x14ac:dyDescent="0.15">
      <c r="CQ15508" t="s">
        <v>9407</v>
      </c>
    </row>
    <row r="15509" spans="95:95" x14ac:dyDescent="0.15">
      <c r="CQ15509" t="s">
        <v>11134</v>
      </c>
    </row>
    <row r="15510" spans="95:95" x14ac:dyDescent="0.15">
      <c r="CQ15510" t="s">
        <v>10755</v>
      </c>
    </row>
    <row r="15511" spans="95:95" x14ac:dyDescent="0.15">
      <c r="CQ15511" t="s">
        <v>11191</v>
      </c>
    </row>
    <row r="15512" spans="95:95" x14ac:dyDescent="0.15">
      <c r="CQ15512" t="s">
        <v>12514</v>
      </c>
    </row>
    <row r="15513" spans="95:95" x14ac:dyDescent="0.15">
      <c r="CQ15513" t="s">
        <v>11138</v>
      </c>
    </row>
    <row r="15514" spans="95:95" x14ac:dyDescent="0.15">
      <c r="CQ15514" t="s">
        <v>8618</v>
      </c>
    </row>
    <row r="15515" spans="95:95" x14ac:dyDescent="0.15">
      <c r="CQ15515" t="s">
        <v>12028</v>
      </c>
    </row>
    <row r="15516" spans="95:95" x14ac:dyDescent="0.15">
      <c r="CQ15516" t="s">
        <v>9543</v>
      </c>
    </row>
    <row r="15517" spans="95:95" x14ac:dyDescent="0.15">
      <c r="CQ15517" t="s">
        <v>8619</v>
      </c>
    </row>
    <row r="15518" spans="95:95" x14ac:dyDescent="0.15">
      <c r="CQ15518" t="s">
        <v>8606</v>
      </c>
    </row>
    <row r="15519" spans="95:95" x14ac:dyDescent="0.15">
      <c r="CQ15519" t="s">
        <v>11143</v>
      </c>
    </row>
    <row r="15520" spans="95:95" x14ac:dyDescent="0.15">
      <c r="CQ15520" t="s">
        <v>12511</v>
      </c>
    </row>
    <row r="15521" spans="95:95" x14ac:dyDescent="0.15">
      <c r="CQ15521" t="s">
        <v>9407</v>
      </c>
    </row>
    <row r="15522" spans="95:95" x14ac:dyDescent="0.15">
      <c r="CQ15522" t="s">
        <v>11134</v>
      </c>
    </row>
    <row r="15523" spans="95:95" x14ac:dyDescent="0.15">
      <c r="CQ15523" t="s">
        <v>12675</v>
      </c>
    </row>
    <row r="15524" spans="95:95" x14ac:dyDescent="0.15">
      <c r="CQ15524" t="s">
        <v>11191</v>
      </c>
    </row>
    <row r="15525" spans="95:95" x14ac:dyDescent="0.15">
      <c r="CQ15525" t="s">
        <v>12514</v>
      </c>
    </row>
    <row r="15526" spans="95:95" x14ac:dyDescent="0.15">
      <c r="CQ15526" t="s">
        <v>11138</v>
      </c>
    </row>
    <row r="15527" spans="95:95" x14ac:dyDescent="0.15">
      <c r="CQ15527" t="s">
        <v>11132</v>
      </c>
    </row>
    <row r="15528" spans="95:95" x14ac:dyDescent="0.15">
      <c r="CQ15528" t="s">
        <v>12028</v>
      </c>
    </row>
    <row r="15529" spans="95:95" x14ac:dyDescent="0.15">
      <c r="CQ15529" t="s">
        <v>12676</v>
      </c>
    </row>
    <row r="15530" spans="95:95" x14ac:dyDescent="0.15">
      <c r="CQ15530" t="s">
        <v>11133</v>
      </c>
    </row>
    <row r="15531" spans="95:95" x14ac:dyDescent="0.15">
      <c r="CQ15531" t="s">
        <v>8606</v>
      </c>
    </row>
    <row r="15532" spans="95:95" x14ac:dyDescent="0.15">
      <c r="CQ15532" t="s">
        <v>11143</v>
      </c>
    </row>
    <row r="15533" spans="95:95" x14ac:dyDescent="0.15">
      <c r="CQ15533" t="s">
        <v>9406</v>
      </c>
    </row>
    <row r="15534" spans="95:95" x14ac:dyDescent="0.15">
      <c r="CQ15534" t="s">
        <v>9407</v>
      </c>
    </row>
    <row r="15535" spans="95:95" x14ac:dyDescent="0.15">
      <c r="CQ15535" t="s">
        <v>11134</v>
      </c>
    </row>
    <row r="15536" spans="95:95" x14ac:dyDescent="0.15">
      <c r="CQ15536" t="s">
        <v>12677</v>
      </c>
    </row>
    <row r="15537" spans="95:95" x14ac:dyDescent="0.15">
      <c r="CQ15537" t="s">
        <v>11336</v>
      </c>
    </row>
    <row r="15538" spans="95:95" x14ac:dyDescent="0.15">
      <c r="CQ15538" t="s">
        <v>12514</v>
      </c>
    </row>
    <row r="15539" spans="95:95" x14ac:dyDescent="0.15">
      <c r="CQ15539" t="s">
        <v>11138</v>
      </c>
    </row>
    <row r="15540" spans="95:95" x14ac:dyDescent="0.15">
      <c r="CQ15540" t="s">
        <v>11132</v>
      </c>
    </row>
    <row r="15541" spans="95:95" x14ac:dyDescent="0.15">
      <c r="CQ15541" t="s">
        <v>12028</v>
      </c>
    </row>
    <row r="15542" spans="95:95" x14ac:dyDescent="0.15">
      <c r="CQ15542" t="s">
        <v>12678</v>
      </c>
    </row>
    <row r="15543" spans="95:95" x14ac:dyDescent="0.15">
      <c r="CQ15543" t="s">
        <v>11133</v>
      </c>
    </row>
    <row r="15544" spans="95:95" x14ac:dyDescent="0.15">
      <c r="CQ15544" t="s">
        <v>11140</v>
      </c>
    </row>
    <row r="15545" spans="95:95" x14ac:dyDescent="0.15">
      <c r="CQ15545" t="s">
        <v>11143</v>
      </c>
    </row>
    <row r="15546" spans="95:95" x14ac:dyDescent="0.15">
      <c r="CQ15546" t="s">
        <v>12511</v>
      </c>
    </row>
    <row r="15547" spans="95:95" x14ac:dyDescent="0.15">
      <c r="CQ15547" t="s">
        <v>9407</v>
      </c>
    </row>
    <row r="15548" spans="95:95" x14ac:dyDescent="0.15">
      <c r="CQ15548" t="s">
        <v>11134</v>
      </c>
    </row>
    <row r="15549" spans="95:95" x14ac:dyDescent="0.15">
      <c r="CQ15549" t="s">
        <v>9544</v>
      </c>
    </row>
    <row r="15550" spans="95:95" x14ac:dyDescent="0.15">
      <c r="CQ15550" t="s">
        <v>11216</v>
      </c>
    </row>
    <row r="15551" spans="95:95" x14ac:dyDescent="0.15">
      <c r="CQ15551" t="s">
        <v>12514</v>
      </c>
    </row>
    <row r="15552" spans="95:95" x14ac:dyDescent="0.15">
      <c r="CQ15552" t="s">
        <v>11138</v>
      </c>
    </row>
    <row r="15553" spans="95:95" x14ac:dyDescent="0.15">
      <c r="CQ15553" t="s">
        <v>11132</v>
      </c>
    </row>
    <row r="15554" spans="95:95" x14ac:dyDescent="0.15">
      <c r="CQ15554" t="s">
        <v>12028</v>
      </c>
    </row>
    <row r="15555" spans="95:95" x14ac:dyDescent="0.15">
      <c r="CQ15555" t="s">
        <v>12679</v>
      </c>
    </row>
    <row r="15556" spans="95:95" x14ac:dyDescent="0.15">
      <c r="CQ15556" t="s">
        <v>8619</v>
      </c>
    </row>
    <row r="15557" spans="95:95" x14ac:dyDescent="0.15">
      <c r="CQ15557" t="s">
        <v>11140</v>
      </c>
    </row>
    <row r="15558" spans="95:95" x14ac:dyDescent="0.15">
      <c r="CQ15558" t="s">
        <v>11143</v>
      </c>
    </row>
    <row r="15559" spans="95:95" x14ac:dyDescent="0.15">
      <c r="CQ15559" t="s">
        <v>12511</v>
      </c>
    </row>
    <row r="15560" spans="95:95" x14ac:dyDescent="0.15">
      <c r="CQ15560" t="s">
        <v>12512</v>
      </c>
    </row>
    <row r="15561" spans="95:95" x14ac:dyDescent="0.15">
      <c r="CQ15561" t="s">
        <v>11134</v>
      </c>
    </row>
    <row r="15562" spans="95:95" x14ac:dyDescent="0.15">
      <c r="CQ15562" t="s">
        <v>12680</v>
      </c>
    </row>
    <row r="15563" spans="95:95" x14ac:dyDescent="0.15">
      <c r="CQ15563" t="s">
        <v>11216</v>
      </c>
    </row>
    <row r="15564" spans="95:95" x14ac:dyDescent="0.15">
      <c r="CQ15564" t="s">
        <v>12514</v>
      </c>
    </row>
    <row r="15565" spans="95:95" x14ac:dyDescent="0.15">
      <c r="CQ15565" t="s">
        <v>11138</v>
      </c>
    </row>
    <row r="15566" spans="95:95" x14ac:dyDescent="0.15">
      <c r="CQ15566" t="s">
        <v>11132</v>
      </c>
    </row>
    <row r="15567" spans="95:95" x14ac:dyDescent="0.15">
      <c r="CQ15567" t="s">
        <v>12028</v>
      </c>
    </row>
    <row r="15568" spans="95:95" x14ac:dyDescent="0.15">
      <c r="CQ15568" t="s">
        <v>9545</v>
      </c>
    </row>
    <row r="15569" spans="95:95" x14ac:dyDescent="0.15">
      <c r="CQ15569" t="s">
        <v>11133</v>
      </c>
    </row>
    <row r="15570" spans="95:95" x14ac:dyDescent="0.15">
      <c r="CQ15570" t="s">
        <v>11140</v>
      </c>
    </row>
    <row r="15571" spans="95:95" x14ac:dyDescent="0.15">
      <c r="CQ15571" t="s">
        <v>11143</v>
      </c>
    </row>
    <row r="15572" spans="95:95" x14ac:dyDescent="0.15">
      <c r="CQ15572" t="s">
        <v>12511</v>
      </c>
    </row>
    <row r="15573" spans="95:95" x14ac:dyDescent="0.15">
      <c r="CQ15573" t="s">
        <v>12512</v>
      </c>
    </row>
    <row r="15574" spans="95:95" x14ac:dyDescent="0.15">
      <c r="CQ15574" t="s">
        <v>11134</v>
      </c>
    </row>
    <row r="15575" spans="95:95" x14ac:dyDescent="0.15">
      <c r="CQ15575" t="s">
        <v>9546</v>
      </c>
    </row>
    <row r="15576" spans="95:95" x14ac:dyDescent="0.15">
      <c r="CQ15576" t="s">
        <v>8732</v>
      </c>
    </row>
    <row r="15577" spans="95:95" x14ac:dyDescent="0.15">
      <c r="CQ15577" t="s">
        <v>12514</v>
      </c>
    </row>
    <row r="15578" spans="95:95" x14ac:dyDescent="0.15">
      <c r="CQ15578" t="s">
        <v>10159</v>
      </c>
    </row>
    <row r="15579" spans="95:95" x14ac:dyDescent="0.15">
      <c r="CQ15579" t="s">
        <v>8618</v>
      </c>
    </row>
    <row r="15580" spans="95:95" x14ac:dyDescent="0.15">
      <c r="CQ15580" t="s">
        <v>9152</v>
      </c>
    </row>
    <row r="15581" spans="95:95" x14ac:dyDescent="0.15">
      <c r="CQ15581" t="s">
        <v>10756</v>
      </c>
    </row>
    <row r="15582" spans="95:95" x14ac:dyDescent="0.15">
      <c r="CQ15582" t="s">
        <v>8619</v>
      </c>
    </row>
    <row r="15583" spans="95:95" x14ac:dyDescent="0.15">
      <c r="CQ15583" t="s">
        <v>8606</v>
      </c>
    </row>
    <row r="15584" spans="95:95" x14ac:dyDescent="0.15">
      <c r="CQ15584" t="s">
        <v>11143</v>
      </c>
    </row>
    <row r="15585" spans="95:95" x14ac:dyDescent="0.15">
      <c r="CQ15585" t="s">
        <v>9406</v>
      </c>
    </row>
    <row r="15586" spans="95:95" x14ac:dyDescent="0.15">
      <c r="CQ15586" t="s">
        <v>12512</v>
      </c>
    </row>
    <row r="15587" spans="95:95" x14ac:dyDescent="0.15">
      <c r="CQ15587" t="s">
        <v>11134</v>
      </c>
    </row>
    <row r="15588" spans="95:95" x14ac:dyDescent="0.15">
      <c r="CQ15588" t="s">
        <v>12681</v>
      </c>
    </row>
    <row r="15589" spans="95:95" x14ac:dyDescent="0.15">
      <c r="CQ15589" t="s">
        <v>11289</v>
      </c>
    </row>
    <row r="15590" spans="95:95" x14ac:dyDescent="0.15">
      <c r="CQ15590" t="s">
        <v>12514</v>
      </c>
    </row>
    <row r="15591" spans="95:95" x14ac:dyDescent="0.15">
      <c r="CQ15591" t="s">
        <v>11138</v>
      </c>
    </row>
    <row r="15592" spans="95:95" x14ac:dyDescent="0.15">
      <c r="CQ15592" t="s">
        <v>11132</v>
      </c>
    </row>
    <row r="15593" spans="95:95" x14ac:dyDescent="0.15">
      <c r="CQ15593" t="s">
        <v>12028</v>
      </c>
    </row>
    <row r="15594" spans="95:95" x14ac:dyDescent="0.15">
      <c r="CQ15594" t="s">
        <v>9547</v>
      </c>
    </row>
    <row r="15595" spans="95:95" x14ac:dyDescent="0.15">
      <c r="CQ15595" t="s">
        <v>8619</v>
      </c>
    </row>
    <row r="15596" spans="95:95" x14ac:dyDescent="0.15">
      <c r="CQ15596" t="s">
        <v>8606</v>
      </c>
    </row>
    <row r="15597" spans="95:95" x14ac:dyDescent="0.15">
      <c r="CQ15597" t="s">
        <v>11143</v>
      </c>
    </row>
    <row r="15598" spans="95:95" x14ac:dyDescent="0.15">
      <c r="CQ15598" t="s">
        <v>9406</v>
      </c>
    </row>
    <row r="15599" spans="95:95" x14ac:dyDescent="0.15">
      <c r="CQ15599" t="s">
        <v>9407</v>
      </c>
    </row>
    <row r="15600" spans="95:95" x14ac:dyDescent="0.15">
      <c r="CQ15600" t="s">
        <v>11134</v>
      </c>
    </row>
    <row r="15601" spans="95:95" x14ac:dyDescent="0.15">
      <c r="CQ15601" t="s">
        <v>12682</v>
      </c>
    </row>
    <row r="15602" spans="95:95" x14ac:dyDescent="0.15">
      <c r="CQ15602" t="s">
        <v>11537</v>
      </c>
    </row>
    <row r="15603" spans="95:95" x14ac:dyDescent="0.15">
      <c r="CQ15603" t="s">
        <v>12514</v>
      </c>
    </row>
    <row r="15604" spans="95:95" x14ac:dyDescent="0.15">
      <c r="CQ15604" t="s">
        <v>11138</v>
      </c>
    </row>
    <row r="15605" spans="95:95" x14ac:dyDescent="0.15">
      <c r="CQ15605" t="s">
        <v>8618</v>
      </c>
    </row>
    <row r="15606" spans="95:95" x14ac:dyDescent="0.15">
      <c r="CQ15606" t="s">
        <v>12028</v>
      </c>
    </row>
    <row r="15607" spans="95:95" x14ac:dyDescent="0.15">
      <c r="CQ15607" t="s">
        <v>9548</v>
      </c>
    </row>
    <row r="15608" spans="95:95" x14ac:dyDescent="0.15">
      <c r="CQ15608" t="s">
        <v>8619</v>
      </c>
    </row>
    <row r="15609" spans="95:95" x14ac:dyDescent="0.15">
      <c r="CQ15609" t="s">
        <v>11140</v>
      </c>
    </row>
    <row r="15610" spans="95:95" x14ac:dyDescent="0.15">
      <c r="CQ15610" t="s">
        <v>11143</v>
      </c>
    </row>
    <row r="15611" spans="95:95" x14ac:dyDescent="0.15">
      <c r="CQ15611" t="s">
        <v>12511</v>
      </c>
    </row>
    <row r="15612" spans="95:95" x14ac:dyDescent="0.15">
      <c r="CQ15612" t="s">
        <v>12512</v>
      </c>
    </row>
    <row r="15613" spans="95:95" x14ac:dyDescent="0.15">
      <c r="CQ15613" t="s">
        <v>11134</v>
      </c>
    </row>
    <row r="15614" spans="95:95" x14ac:dyDescent="0.15">
      <c r="CQ15614" t="s">
        <v>10757</v>
      </c>
    </row>
    <row r="15615" spans="95:95" x14ac:dyDescent="0.15">
      <c r="CQ15615" t="s">
        <v>11537</v>
      </c>
    </row>
    <row r="15616" spans="95:95" x14ac:dyDescent="0.15">
      <c r="CQ15616" t="s">
        <v>12514</v>
      </c>
    </row>
    <row r="15617" spans="95:95" x14ac:dyDescent="0.15">
      <c r="CQ15617" t="s">
        <v>11138</v>
      </c>
    </row>
    <row r="15618" spans="95:95" x14ac:dyDescent="0.15">
      <c r="CQ15618" t="s">
        <v>11132</v>
      </c>
    </row>
    <row r="15619" spans="95:95" x14ac:dyDescent="0.15">
      <c r="CQ15619" t="s">
        <v>12028</v>
      </c>
    </row>
    <row r="15620" spans="95:95" x14ac:dyDescent="0.15">
      <c r="CQ15620" t="s">
        <v>9549</v>
      </c>
    </row>
    <row r="15621" spans="95:95" x14ac:dyDescent="0.15">
      <c r="CQ15621" t="s">
        <v>8619</v>
      </c>
    </row>
    <row r="15622" spans="95:95" x14ac:dyDescent="0.15">
      <c r="CQ15622" t="s">
        <v>8606</v>
      </c>
    </row>
    <row r="15623" spans="95:95" x14ac:dyDescent="0.15">
      <c r="CQ15623" t="s">
        <v>11143</v>
      </c>
    </row>
    <row r="15624" spans="95:95" x14ac:dyDescent="0.15">
      <c r="CQ15624" t="s">
        <v>12511</v>
      </c>
    </row>
    <row r="15625" spans="95:95" x14ac:dyDescent="0.15">
      <c r="CQ15625" t="s">
        <v>12512</v>
      </c>
    </row>
    <row r="15626" spans="95:95" x14ac:dyDescent="0.15">
      <c r="CQ15626" t="s">
        <v>8611</v>
      </c>
    </row>
    <row r="15627" spans="95:95" x14ac:dyDescent="0.15">
      <c r="CQ15627" t="s">
        <v>9550</v>
      </c>
    </row>
    <row r="15628" spans="95:95" x14ac:dyDescent="0.15">
      <c r="CQ15628" t="s">
        <v>11324</v>
      </c>
    </row>
    <row r="15629" spans="95:95" x14ac:dyDescent="0.15">
      <c r="CQ15629" t="s">
        <v>12514</v>
      </c>
    </row>
    <row r="15630" spans="95:95" x14ac:dyDescent="0.15">
      <c r="CQ15630" t="s">
        <v>11138</v>
      </c>
    </row>
    <row r="15631" spans="95:95" x14ac:dyDescent="0.15">
      <c r="CQ15631" t="s">
        <v>11132</v>
      </c>
    </row>
    <row r="15632" spans="95:95" x14ac:dyDescent="0.15">
      <c r="CQ15632" t="s">
        <v>9152</v>
      </c>
    </row>
    <row r="15633" spans="95:95" x14ac:dyDescent="0.15">
      <c r="CQ15633" t="s">
        <v>9551</v>
      </c>
    </row>
    <row r="15634" spans="95:95" x14ac:dyDescent="0.15">
      <c r="CQ15634" t="s">
        <v>11133</v>
      </c>
    </row>
    <row r="15635" spans="95:95" x14ac:dyDescent="0.15">
      <c r="CQ15635" t="s">
        <v>8606</v>
      </c>
    </row>
    <row r="15636" spans="95:95" x14ac:dyDescent="0.15">
      <c r="CQ15636" t="s">
        <v>11143</v>
      </c>
    </row>
    <row r="15637" spans="95:95" x14ac:dyDescent="0.15">
      <c r="CQ15637" t="s">
        <v>12511</v>
      </c>
    </row>
    <row r="15638" spans="95:95" x14ac:dyDescent="0.15">
      <c r="CQ15638" t="s">
        <v>9407</v>
      </c>
    </row>
    <row r="15639" spans="95:95" x14ac:dyDescent="0.15">
      <c r="CQ15639" t="s">
        <v>11134</v>
      </c>
    </row>
    <row r="15640" spans="95:95" x14ac:dyDescent="0.15">
      <c r="CQ15640" t="s">
        <v>12683</v>
      </c>
    </row>
    <row r="15641" spans="95:95" x14ac:dyDescent="0.15">
      <c r="CQ15641" t="s">
        <v>8624</v>
      </c>
    </row>
    <row r="15642" spans="95:95" x14ac:dyDescent="0.15">
      <c r="CQ15642" t="s">
        <v>9408</v>
      </c>
    </row>
    <row r="15643" spans="95:95" x14ac:dyDescent="0.15">
      <c r="CQ15643" t="s">
        <v>11138</v>
      </c>
    </row>
    <row r="15644" spans="95:95" x14ac:dyDescent="0.15">
      <c r="CQ15644" t="s">
        <v>11132</v>
      </c>
    </row>
    <row r="15645" spans="95:95" x14ac:dyDescent="0.15">
      <c r="CQ15645" t="s">
        <v>9152</v>
      </c>
    </row>
    <row r="15646" spans="95:95" x14ac:dyDescent="0.15">
      <c r="CQ15646" t="s">
        <v>10758</v>
      </c>
    </row>
    <row r="15647" spans="95:95" x14ac:dyDescent="0.15">
      <c r="CQ15647" t="s">
        <v>8619</v>
      </c>
    </row>
    <row r="15648" spans="95:95" x14ac:dyDescent="0.15">
      <c r="CQ15648" t="s">
        <v>8606</v>
      </c>
    </row>
    <row r="15649" spans="95:95" x14ac:dyDescent="0.15">
      <c r="CQ15649" t="s">
        <v>8603</v>
      </c>
    </row>
    <row r="15650" spans="95:95" x14ac:dyDescent="0.15">
      <c r="CQ15650" t="s">
        <v>12511</v>
      </c>
    </row>
    <row r="15651" spans="95:95" x14ac:dyDescent="0.15">
      <c r="CQ15651" t="s">
        <v>12512</v>
      </c>
    </row>
    <row r="15652" spans="95:95" x14ac:dyDescent="0.15">
      <c r="CQ15652" t="s">
        <v>8611</v>
      </c>
    </row>
    <row r="15653" spans="95:95" x14ac:dyDescent="0.15">
      <c r="CQ15653" t="s">
        <v>12684</v>
      </c>
    </row>
    <row r="15654" spans="95:95" x14ac:dyDescent="0.15">
      <c r="CQ15654" t="s">
        <v>11336</v>
      </c>
    </row>
    <row r="15655" spans="95:95" x14ac:dyDescent="0.15">
      <c r="CQ15655" t="s">
        <v>9408</v>
      </c>
    </row>
    <row r="15656" spans="95:95" x14ac:dyDescent="0.15">
      <c r="CQ15656" t="s">
        <v>10159</v>
      </c>
    </row>
    <row r="15657" spans="95:95" x14ac:dyDescent="0.15">
      <c r="CQ15657" t="s">
        <v>11132</v>
      </c>
    </row>
    <row r="15658" spans="95:95" x14ac:dyDescent="0.15">
      <c r="CQ15658" t="s">
        <v>9152</v>
      </c>
    </row>
    <row r="15659" spans="95:95" x14ac:dyDescent="0.15">
      <c r="CQ15659" t="s">
        <v>9552</v>
      </c>
    </row>
    <row r="15660" spans="95:95" x14ac:dyDescent="0.15">
      <c r="CQ15660" t="s">
        <v>9553</v>
      </c>
    </row>
    <row r="15661" spans="95:95" x14ac:dyDescent="0.15">
      <c r="CQ15661" t="s">
        <v>8606</v>
      </c>
    </row>
    <row r="15662" spans="95:95" x14ac:dyDescent="0.15">
      <c r="CQ15662" t="s">
        <v>8603</v>
      </c>
    </row>
    <row r="15663" spans="95:95" x14ac:dyDescent="0.15">
      <c r="CQ15663" t="s">
        <v>9406</v>
      </c>
    </row>
    <row r="15664" spans="95:95" x14ac:dyDescent="0.15">
      <c r="CQ15664" t="s">
        <v>12512</v>
      </c>
    </row>
    <row r="15665" spans="95:95" x14ac:dyDescent="0.15">
      <c r="CQ15665" t="s">
        <v>8611</v>
      </c>
    </row>
    <row r="15666" spans="95:95" x14ac:dyDescent="0.15">
      <c r="CQ15666" t="s">
        <v>9554</v>
      </c>
    </row>
    <row r="15667" spans="95:95" x14ac:dyDescent="0.15">
      <c r="CQ15667" t="s">
        <v>8681</v>
      </c>
    </row>
    <row r="15668" spans="95:95" x14ac:dyDescent="0.15">
      <c r="CQ15668" t="s">
        <v>12514</v>
      </c>
    </row>
    <row r="15669" spans="95:95" x14ac:dyDescent="0.15">
      <c r="CQ15669" t="s">
        <v>11138</v>
      </c>
    </row>
    <row r="15670" spans="95:95" x14ac:dyDescent="0.15">
      <c r="CQ15670" t="s">
        <v>11132</v>
      </c>
    </row>
    <row r="15671" spans="95:95" x14ac:dyDescent="0.15">
      <c r="CQ15671" t="s">
        <v>12028</v>
      </c>
    </row>
    <row r="15672" spans="95:95" x14ac:dyDescent="0.15">
      <c r="CQ15672" t="s">
        <v>12685</v>
      </c>
    </row>
    <row r="15673" spans="95:95" x14ac:dyDescent="0.15">
      <c r="CQ15673" t="s">
        <v>11133</v>
      </c>
    </row>
    <row r="15674" spans="95:95" x14ac:dyDescent="0.15">
      <c r="CQ15674" t="s">
        <v>8606</v>
      </c>
    </row>
    <row r="15675" spans="95:95" x14ac:dyDescent="0.15">
      <c r="CQ15675" t="s">
        <v>8603</v>
      </c>
    </row>
    <row r="15676" spans="95:95" x14ac:dyDescent="0.15">
      <c r="CQ15676" t="s">
        <v>9406</v>
      </c>
    </row>
    <row r="15677" spans="95:95" x14ac:dyDescent="0.15">
      <c r="CQ15677" t="s">
        <v>12512</v>
      </c>
    </row>
    <row r="15678" spans="95:95" x14ac:dyDescent="0.15">
      <c r="CQ15678" t="s">
        <v>11134</v>
      </c>
    </row>
    <row r="15679" spans="95:95" x14ac:dyDescent="0.15">
      <c r="CQ15679" t="s">
        <v>12686</v>
      </c>
    </row>
    <row r="15680" spans="95:95" x14ac:dyDescent="0.15">
      <c r="CQ15680" t="s">
        <v>11537</v>
      </c>
    </row>
    <row r="15681" spans="95:95" x14ac:dyDescent="0.15">
      <c r="CQ15681" t="s">
        <v>12514</v>
      </c>
    </row>
    <row r="15682" spans="95:95" x14ac:dyDescent="0.15">
      <c r="CQ15682" t="s">
        <v>10159</v>
      </c>
    </row>
    <row r="15683" spans="95:95" x14ac:dyDescent="0.15">
      <c r="CQ15683" t="s">
        <v>11132</v>
      </c>
    </row>
    <row r="15684" spans="95:95" x14ac:dyDescent="0.15">
      <c r="CQ15684" t="s">
        <v>12028</v>
      </c>
    </row>
    <row r="15685" spans="95:95" x14ac:dyDescent="0.15">
      <c r="CQ15685" t="s">
        <v>12687</v>
      </c>
    </row>
    <row r="15686" spans="95:95" x14ac:dyDescent="0.15">
      <c r="CQ15686" t="s">
        <v>8619</v>
      </c>
    </row>
    <row r="15687" spans="95:95" x14ac:dyDescent="0.15">
      <c r="CQ15687" t="s">
        <v>8606</v>
      </c>
    </row>
    <row r="15688" spans="95:95" x14ac:dyDescent="0.15">
      <c r="CQ15688" t="s">
        <v>8603</v>
      </c>
    </row>
    <row r="15689" spans="95:95" x14ac:dyDescent="0.15">
      <c r="CQ15689" t="s">
        <v>9406</v>
      </c>
    </row>
    <row r="15690" spans="95:95" x14ac:dyDescent="0.15">
      <c r="CQ15690" t="s">
        <v>9407</v>
      </c>
    </row>
    <row r="15691" spans="95:95" x14ac:dyDescent="0.15">
      <c r="CQ15691" t="s">
        <v>8611</v>
      </c>
    </row>
    <row r="15692" spans="95:95" x14ac:dyDescent="0.15">
      <c r="CQ15692" t="s">
        <v>12688</v>
      </c>
    </row>
    <row r="15693" spans="95:95" x14ac:dyDescent="0.15">
      <c r="CQ15693" t="s">
        <v>11537</v>
      </c>
    </row>
    <row r="15694" spans="95:95" x14ac:dyDescent="0.15">
      <c r="CQ15694" t="s">
        <v>12514</v>
      </c>
    </row>
    <row r="15695" spans="95:95" x14ac:dyDescent="0.15">
      <c r="CQ15695" t="s">
        <v>11138</v>
      </c>
    </row>
    <row r="15696" spans="95:95" x14ac:dyDescent="0.15">
      <c r="CQ15696" t="s">
        <v>11132</v>
      </c>
    </row>
    <row r="15697" spans="95:95" x14ac:dyDescent="0.15">
      <c r="CQ15697" t="s">
        <v>9152</v>
      </c>
    </row>
    <row r="15698" spans="95:95" x14ac:dyDescent="0.15">
      <c r="CQ15698" t="s">
        <v>12689</v>
      </c>
    </row>
    <row r="15699" spans="95:95" x14ac:dyDescent="0.15">
      <c r="CQ15699" t="s">
        <v>12690</v>
      </c>
    </row>
    <row r="15700" spans="95:95" x14ac:dyDescent="0.15">
      <c r="CQ15700" t="s">
        <v>8606</v>
      </c>
    </row>
    <row r="15701" spans="95:95" x14ac:dyDescent="0.15">
      <c r="CQ15701" t="s">
        <v>11143</v>
      </c>
    </row>
    <row r="15702" spans="95:95" x14ac:dyDescent="0.15">
      <c r="CQ15702" t="s">
        <v>12511</v>
      </c>
    </row>
    <row r="15703" spans="95:95" x14ac:dyDescent="0.15">
      <c r="CQ15703" t="s">
        <v>12512</v>
      </c>
    </row>
    <row r="15704" spans="95:95" x14ac:dyDescent="0.15">
      <c r="CQ15704" t="s">
        <v>11134</v>
      </c>
    </row>
    <row r="15705" spans="95:95" x14ac:dyDescent="0.15">
      <c r="CQ15705" t="s">
        <v>12691</v>
      </c>
    </row>
    <row r="15706" spans="95:95" x14ac:dyDescent="0.15">
      <c r="CQ15706" t="s">
        <v>12151</v>
      </c>
    </row>
    <row r="15707" spans="95:95" x14ac:dyDescent="0.15">
      <c r="CQ15707" t="s">
        <v>9408</v>
      </c>
    </row>
    <row r="15708" spans="95:95" x14ac:dyDescent="0.15">
      <c r="CQ15708" t="s">
        <v>11138</v>
      </c>
    </row>
    <row r="15709" spans="95:95" x14ac:dyDescent="0.15">
      <c r="CQ15709" t="s">
        <v>11132</v>
      </c>
    </row>
    <row r="15710" spans="95:95" x14ac:dyDescent="0.15">
      <c r="CQ15710" t="s">
        <v>12028</v>
      </c>
    </row>
    <row r="15711" spans="95:95" x14ac:dyDescent="0.15">
      <c r="CQ15711" t="s">
        <v>12692</v>
      </c>
    </row>
    <row r="15712" spans="95:95" x14ac:dyDescent="0.15">
      <c r="CQ15712" t="s">
        <v>8619</v>
      </c>
    </row>
    <row r="15713" spans="95:95" x14ac:dyDescent="0.15">
      <c r="CQ15713" t="s">
        <v>8606</v>
      </c>
    </row>
    <row r="15714" spans="95:95" x14ac:dyDescent="0.15">
      <c r="CQ15714" t="s">
        <v>8603</v>
      </c>
    </row>
    <row r="15715" spans="95:95" x14ac:dyDescent="0.15">
      <c r="CQ15715" t="s">
        <v>9406</v>
      </c>
    </row>
    <row r="15716" spans="95:95" x14ac:dyDescent="0.15">
      <c r="CQ15716" t="s">
        <v>12512</v>
      </c>
    </row>
    <row r="15717" spans="95:95" x14ac:dyDescent="0.15">
      <c r="CQ15717" t="s">
        <v>8611</v>
      </c>
    </row>
    <row r="15718" spans="95:95" x14ac:dyDescent="0.15">
      <c r="CQ15718" t="s">
        <v>12693</v>
      </c>
    </row>
    <row r="15719" spans="95:95" x14ac:dyDescent="0.15">
      <c r="CQ15719" t="s">
        <v>9202</v>
      </c>
    </row>
    <row r="15720" spans="95:95" x14ac:dyDescent="0.15">
      <c r="CQ15720" t="s">
        <v>12514</v>
      </c>
    </row>
    <row r="15721" spans="95:95" x14ac:dyDescent="0.15">
      <c r="CQ15721" t="s">
        <v>11138</v>
      </c>
    </row>
    <row r="15722" spans="95:95" x14ac:dyDescent="0.15">
      <c r="CQ15722" t="s">
        <v>11132</v>
      </c>
    </row>
    <row r="15723" spans="95:95" x14ac:dyDescent="0.15">
      <c r="CQ15723" t="s">
        <v>12028</v>
      </c>
    </row>
    <row r="15724" spans="95:95" x14ac:dyDescent="0.15">
      <c r="CQ15724" t="s">
        <v>10759</v>
      </c>
    </row>
    <row r="15725" spans="95:95" x14ac:dyDescent="0.15">
      <c r="CQ15725" t="s">
        <v>8619</v>
      </c>
    </row>
    <row r="15726" spans="95:95" x14ac:dyDescent="0.15">
      <c r="CQ15726" t="s">
        <v>11140</v>
      </c>
    </row>
    <row r="15727" spans="95:95" x14ac:dyDescent="0.15">
      <c r="CQ15727" t="s">
        <v>11143</v>
      </c>
    </row>
    <row r="15728" spans="95:95" x14ac:dyDescent="0.15">
      <c r="CQ15728" t="s">
        <v>12511</v>
      </c>
    </row>
    <row r="15729" spans="95:95" x14ac:dyDescent="0.15">
      <c r="CQ15729" t="s">
        <v>9407</v>
      </c>
    </row>
    <row r="15730" spans="95:95" x14ac:dyDescent="0.15">
      <c r="CQ15730" t="s">
        <v>8611</v>
      </c>
    </row>
    <row r="15731" spans="95:95" x14ac:dyDescent="0.15">
      <c r="CQ15731" t="s">
        <v>9555</v>
      </c>
    </row>
    <row r="15732" spans="95:95" x14ac:dyDescent="0.15">
      <c r="CQ15732" t="s">
        <v>11336</v>
      </c>
    </row>
    <row r="15733" spans="95:95" x14ac:dyDescent="0.15">
      <c r="CQ15733" t="s">
        <v>12514</v>
      </c>
    </row>
    <row r="15734" spans="95:95" x14ac:dyDescent="0.15">
      <c r="CQ15734" t="s">
        <v>11138</v>
      </c>
    </row>
    <row r="15735" spans="95:95" x14ac:dyDescent="0.15">
      <c r="CQ15735" t="s">
        <v>11132</v>
      </c>
    </row>
    <row r="15736" spans="95:95" x14ac:dyDescent="0.15">
      <c r="CQ15736" t="s">
        <v>12028</v>
      </c>
    </row>
    <row r="15737" spans="95:95" x14ac:dyDescent="0.15">
      <c r="CQ15737" t="s">
        <v>12694</v>
      </c>
    </row>
    <row r="15738" spans="95:95" x14ac:dyDescent="0.15">
      <c r="CQ15738" t="s">
        <v>11133</v>
      </c>
    </row>
    <row r="15739" spans="95:95" x14ac:dyDescent="0.15">
      <c r="CQ15739" t="s">
        <v>8606</v>
      </c>
    </row>
    <row r="15740" spans="95:95" x14ac:dyDescent="0.15">
      <c r="CQ15740" t="s">
        <v>8603</v>
      </c>
    </row>
    <row r="15741" spans="95:95" x14ac:dyDescent="0.15">
      <c r="CQ15741" t="s">
        <v>9406</v>
      </c>
    </row>
    <row r="15742" spans="95:95" x14ac:dyDescent="0.15">
      <c r="CQ15742" t="s">
        <v>12512</v>
      </c>
    </row>
    <row r="15743" spans="95:95" x14ac:dyDescent="0.15">
      <c r="CQ15743" t="s">
        <v>11134</v>
      </c>
    </row>
    <row r="15744" spans="95:95" x14ac:dyDescent="0.15">
      <c r="CQ15744" t="s">
        <v>12695</v>
      </c>
    </row>
    <row r="15745" spans="95:95" x14ac:dyDescent="0.15">
      <c r="CQ15745" t="s">
        <v>11168</v>
      </c>
    </row>
    <row r="15746" spans="95:95" x14ac:dyDescent="0.15">
      <c r="CQ15746" t="s">
        <v>12514</v>
      </c>
    </row>
    <row r="15747" spans="95:95" x14ac:dyDescent="0.15">
      <c r="CQ15747" t="s">
        <v>11138</v>
      </c>
    </row>
    <row r="15748" spans="95:95" x14ac:dyDescent="0.15">
      <c r="CQ15748" t="s">
        <v>11132</v>
      </c>
    </row>
    <row r="15749" spans="95:95" x14ac:dyDescent="0.15">
      <c r="CQ15749" t="s">
        <v>12028</v>
      </c>
    </row>
    <row r="15750" spans="95:95" x14ac:dyDescent="0.15">
      <c r="CQ15750" t="s">
        <v>9556</v>
      </c>
    </row>
    <row r="15751" spans="95:95" x14ac:dyDescent="0.15">
      <c r="CQ15751" t="s">
        <v>8619</v>
      </c>
    </row>
    <row r="15752" spans="95:95" x14ac:dyDescent="0.15">
      <c r="CQ15752" t="s">
        <v>8606</v>
      </c>
    </row>
    <row r="15753" spans="95:95" x14ac:dyDescent="0.15">
      <c r="CQ15753" t="s">
        <v>11143</v>
      </c>
    </row>
    <row r="15754" spans="95:95" x14ac:dyDescent="0.15">
      <c r="CQ15754" t="s">
        <v>9406</v>
      </c>
    </row>
    <row r="15755" spans="95:95" x14ac:dyDescent="0.15">
      <c r="CQ15755" t="s">
        <v>12512</v>
      </c>
    </row>
    <row r="15756" spans="95:95" x14ac:dyDescent="0.15">
      <c r="CQ15756" t="s">
        <v>11134</v>
      </c>
    </row>
    <row r="15757" spans="95:95" x14ac:dyDescent="0.15">
      <c r="CQ15757" t="s">
        <v>10760</v>
      </c>
    </row>
    <row r="15758" spans="95:95" x14ac:dyDescent="0.15">
      <c r="CQ15758" t="s">
        <v>8681</v>
      </c>
    </row>
    <row r="15759" spans="95:95" x14ac:dyDescent="0.15">
      <c r="CQ15759" t="s">
        <v>9408</v>
      </c>
    </row>
    <row r="15760" spans="95:95" x14ac:dyDescent="0.15">
      <c r="CQ15760" t="s">
        <v>11138</v>
      </c>
    </row>
    <row r="15761" spans="95:95" x14ac:dyDescent="0.15">
      <c r="CQ15761" t="s">
        <v>11132</v>
      </c>
    </row>
    <row r="15762" spans="95:95" x14ac:dyDescent="0.15">
      <c r="CQ15762" t="s">
        <v>12028</v>
      </c>
    </row>
    <row r="15763" spans="95:95" x14ac:dyDescent="0.15">
      <c r="CQ15763" t="s">
        <v>12696</v>
      </c>
    </row>
    <row r="15764" spans="95:95" x14ac:dyDescent="0.15">
      <c r="CQ15764" t="s">
        <v>8619</v>
      </c>
    </row>
    <row r="15765" spans="95:95" x14ac:dyDescent="0.15">
      <c r="CQ15765" t="s">
        <v>11140</v>
      </c>
    </row>
    <row r="15766" spans="95:95" x14ac:dyDescent="0.15">
      <c r="CQ15766" t="s">
        <v>11143</v>
      </c>
    </row>
    <row r="15767" spans="95:95" x14ac:dyDescent="0.15">
      <c r="CQ15767" t="s">
        <v>9406</v>
      </c>
    </row>
    <row r="15768" spans="95:95" x14ac:dyDescent="0.15">
      <c r="CQ15768" t="s">
        <v>9407</v>
      </c>
    </row>
    <row r="15769" spans="95:95" x14ac:dyDescent="0.15">
      <c r="CQ15769" t="s">
        <v>11134</v>
      </c>
    </row>
    <row r="15770" spans="95:95" x14ac:dyDescent="0.15">
      <c r="CQ15770" t="s">
        <v>12697</v>
      </c>
    </row>
    <row r="15771" spans="95:95" x14ac:dyDescent="0.15">
      <c r="CQ15771" t="s">
        <v>11289</v>
      </c>
    </row>
    <row r="15772" spans="95:95" x14ac:dyDescent="0.15">
      <c r="CQ15772" t="s">
        <v>12514</v>
      </c>
    </row>
    <row r="15773" spans="95:95" x14ac:dyDescent="0.15">
      <c r="CQ15773" t="s">
        <v>11138</v>
      </c>
    </row>
    <row r="15774" spans="95:95" x14ac:dyDescent="0.15">
      <c r="CQ15774" t="s">
        <v>11132</v>
      </c>
    </row>
    <row r="15775" spans="95:95" x14ac:dyDescent="0.15">
      <c r="CQ15775" t="s">
        <v>9152</v>
      </c>
    </row>
    <row r="15776" spans="95:95" x14ac:dyDescent="0.15">
      <c r="CQ15776" t="s">
        <v>9557</v>
      </c>
    </row>
    <row r="15777" spans="95:95" x14ac:dyDescent="0.15">
      <c r="CQ15777" t="s">
        <v>9558</v>
      </c>
    </row>
    <row r="15778" spans="95:95" x14ac:dyDescent="0.15">
      <c r="CQ15778" t="s">
        <v>11140</v>
      </c>
    </row>
    <row r="15779" spans="95:95" x14ac:dyDescent="0.15">
      <c r="CQ15779" t="s">
        <v>8603</v>
      </c>
    </row>
    <row r="15780" spans="95:95" x14ac:dyDescent="0.15">
      <c r="CQ15780" t="s">
        <v>12511</v>
      </c>
    </row>
    <row r="15781" spans="95:95" x14ac:dyDescent="0.15">
      <c r="CQ15781" t="s">
        <v>9407</v>
      </c>
    </row>
    <row r="15782" spans="95:95" x14ac:dyDescent="0.15">
      <c r="CQ15782" t="s">
        <v>11134</v>
      </c>
    </row>
    <row r="15783" spans="95:95" x14ac:dyDescent="0.15">
      <c r="CQ15783" t="s">
        <v>12698</v>
      </c>
    </row>
    <row r="15784" spans="95:95" x14ac:dyDescent="0.15">
      <c r="CQ15784" t="s">
        <v>11161</v>
      </c>
    </row>
    <row r="15785" spans="95:95" x14ac:dyDescent="0.15">
      <c r="CQ15785" t="s">
        <v>12514</v>
      </c>
    </row>
    <row r="15786" spans="95:95" x14ac:dyDescent="0.15">
      <c r="CQ15786" t="s">
        <v>11138</v>
      </c>
    </row>
    <row r="15787" spans="95:95" x14ac:dyDescent="0.15">
      <c r="CQ15787" t="s">
        <v>11132</v>
      </c>
    </row>
    <row r="15788" spans="95:95" x14ac:dyDescent="0.15">
      <c r="CQ15788" t="s">
        <v>9152</v>
      </c>
    </row>
    <row r="15789" spans="95:95" x14ac:dyDescent="0.15">
      <c r="CQ15789" t="s">
        <v>9559</v>
      </c>
    </row>
    <row r="15790" spans="95:95" x14ac:dyDescent="0.15">
      <c r="CQ15790" t="s">
        <v>8619</v>
      </c>
    </row>
    <row r="15791" spans="95:95" x14ac:dyDescent="0.15">
      <c r="CQ15791" t="s">
        <v>8606</v>
      </c>
    </row>
    <row r="15792" spans="95:95" x14ac:dyDescent="0.15">
      <c r="CQ15792" t="s">
        <v>8603</v>
      </c>
    </row>
    <row r="15793" spans="95:95" x14ac:dyDescent="0.15">
      <c r="CQ15793" t="s">
        <v>9406</v>
      </c>
    </row>
    <row r="15794" spans="95:95" x14ac:dyDescent="0.15">
      <c r="CQ15794" t="s">
        <v>9407</v>
      </c>
    </row>
    <row r="15795" spans="95:95" x14ac:dyDescent="0.15">
      <c r="CQ15795" t="s">
        <v>8611</v>
      </c>
    </row>
    <row r="15796" spans="95:95" x14ac:dyDescent="0.15">
      <c r="CQ15796" t="s">
        <v>12699</v>
      </c>
    </row>
    <row r="15797" spans="95:95" x14ac:dyDescent="0.15">
      <c r="CQ15797" t="s">
        <v>11336</v>
      </c>
    </row>
    <row r="15798" spans="95:95" x14ac:dyDescent="0.15">
      <c r="CQ15798" t="s">
        <v>12514</v>
      </c>
    </row>
    <row r="15799" spans="95:95" x14ac:dyDescent="0.15">
      <c r="CQ15799" t="s">
        <v>11138</v>
      </c>
    </row>
    <row r="15800" spans="95:95" x14ac:dyDescent="0.15">
      <c r="CQ15800" t="s">
        <v>11132</v>
      </c>
    </row>
    <row r="15801" spans="95:95" x14ac:dyDescent="0.15">
      <c r="CQ15801" t="s">
        <v>9152</v>
      </c>
    </row>
    <row r="15802" spans="95:95" x14ac:dyDescent="0.15">
      <c r="CQ15802" t="s">
        <v>9560</v>
      </c>
    </row>
    <row r="15803" spans="95:95" x14ac:dyDescent="0.15">
      <c r="CQ15803" t="s">
        <v>9561</v>
      </c>
    </row>
    <row r="15804" spans="95:95" x14ac:dyDescent="0.15">
      <c r="CQ15804" t="s">
        <v>11140</v>
      </c>
    </row>
    <row r="15805" spans="95:95" x14ac:dyDescent="0.15">
      <c r="CQ15805" t="s">
        <v>8603</v>
      </c>
    </row>
    <row r="15806" spans="95:95" x14ac:dyDescent="0.15">
      <c r="CQ15806" t="s">
        <v>12511</v>
      </c>
    </row>
    <row r="15807" spans="95:95" x14ac:dyDescent="0.15">
      <c r="CQ15807" t="s">
        <v>12512</v>
      </c>
    </row>
    <row r="15808" spans="95:95" x14ac:dyDescent="0.15">
      <c r="CQ15808" t="s">
        <v>11134</v>
      </c>
    </row>
    <row r="15809" spans="95:95" x14ac:dyDescent="0.15">
      <c r="CQ15809" t="s">
        <v>12700</v>
      </c>
    </row>
    <row r="15810" spans="95:95" x14ac:dyDescent="0.15">
      <c r="CQ15810" t="s">
        <v>8613</v>
      </c>
    </row>
    <row r="15811" spans="95:95" x14ac:dyDescent="0.15">
      <c r="CQ15811" t="s">
        <v>9408</v>
      </c>
    </row>
    <row r="15812" spans="95:95" x14ac:dyDescent="0.15">
      <c r="CQ15812" t="s">
        <v>11138</v>
      </c>
    </row>
    <row r="15813" spans="95:95" x14ac:dyDescent="0.15">
      <c r="CQ15813" t="s">
        <v>11132</v>
      </c>
    </row>
    <row r="15814" spans="95:95" x14ac:dyDescent="0.15">
      <c r="CQ15814" t="s">
        <v>12028</v>
      </c>
    </row>
    <row r="15815" spans="95:95" x14ac:dyDescent="0.15">
      <c r="CQ15815" t="s">
        <v>9562</v>
      </c>
    </row>
    <row r="15816" spans="95:95" x14ac:dyDescent="0.15">
      <c r="CQ15816" t="s">
        <v>12701</v>
      </c>
    </row>
    <row r="15817" spans="95:95" x14ac:dyDescent="0.15">
      <c r="CQ15817" t="s">
        <v>8606</v>
      </c>
    </row>
    <row r="15818" spans="95:95" x14ac:dyDescent="0.15">
      <c r="CQ15818" t="s">
        <v>11143</v>
      </c>
    </row>
    <row r="15819" spans="95:95" x14ac:dyDescent="0.15">
      <c r="CQ15819" t="s">
        <v>12511</v>
      </c>
    </row>
    <row r="15820" spans="95:95" x14ac:dyDescent="0.15">
      <c r="CQ15820" t="s">
        <v>9407</v>
      </c>
    </row>
    <row r="15821" spans="95:95" x14ac:dyDescent="0.15">
      <c r="CQ15821" t="s">
        <v>11134</v>
      </c>
    </row>
    <row r="15822" spans="95:95" x14ac:dyDescent="0.15">
      <c r="CQ15822" t="s">
        <v>12702</v>
      </c>
    </row>
    <row r="15823" spans="95:95" x14ac:dyDescent="0.15">
      <c r="CQ15823" t="s">
        <v>11153</v>
      </c>
    </row>
    <row r="15824" spans="95:95" x14ac:dyDescent="0.15">
      <c r="CQ15824" t="s">
        <v>12514</v>
      </c>
    </row>
    <row r="15825" spans="95:95" x14ac:dyDescent="0.15">
      <c r="CQ15825" t="s">
        <v>11138</v>
      </c>
    </row>
    <row r="15826" spans="95:95" x14ac:dyDescent="0.15">
      <c r="CQ15826" t="s">
        <v>11132</v>
      </c>
    </row>
    <row r="15827" spans="95:95" x14ac:dyDescent="0.15">
      <c r="CQ15827" t="s">
        <v>9152</v>
      </c>
    </row>
    <row r="15828" spans="95:95" x14ac:dyDescent="0.15">
      <c r="CQ15828" t="s">
        <v>9563</v>
      </c>
    </row>
    <row r="15829" spans="95:95" x14ac:dyDescent="0.15">
      <c r="CQ15829" t="s">
        <v>8619</v>
      </c>
    </row>
    <row r="15830" spans="95:95" x14ac:dyDescent="0.15">
      <c r="CQ15830" t="s">
        <v>8606</v>
      </c>
    </row>
    <row r="15831" spans="95:95" x14ac:dyDescent="0.15">
      <c r="CQ15831" t="s">
        <v>8603</v>
      </c>
    </row>
    <row r="15832" spans="95:95" x14ac:dyDescent="0.15">
      <c r="CQ15832" t="s">
        <v>9406</v>
      </c>
    </row>
    <row r="15833" spans="95:95" x14ac:dyDescent="0.15">
      <c r="CQ15833" t="s">
        <v>9407</v>
      </c>
    </row>
    <row r="15834" spans="95:95" x14ac:dyDescent="0.15">
      <c r="CQ15834" t="s">
        <v>11134</v>
      </c>
    </row>
    <row r="15835" spans="95:95" x14ac:dyDescent="0.15">
      <c r="CQ15835" t="s">
        <v>9564</v>
      </c>
    </row>
    <row r="15836" spans="95:95" x14ac:dyDescent="0.15">
      <c r="CQ15836" t="s">
        <v>11136</v>
      </c>
    </row>
    <row r="15837" spans="95:95" x14ac:dyDescent="0.15">
      <c r="CQ15837" t="s">
        <v>9408</v>
      </c>
    </row>
    <row r="15838" spans="95:95" x14ac:dyDescent="0.15">
      <c r="CQ15838" t="s">
        <v>11138</v>
      </c>
    </row>
    <row r="15839" spans="95:95" x14ac:dyDescent="0.15">
      <c r="CQ15839" t="s">
        <v>11132</v>
      </c>
    </row>
    <row r="15840" spans="95:95" x14ac:dyDescent="0.15">
      <c r="CQ15840" t="s">
        <v>9152</v>
      </c>
    </row>
    <row r="15841" spans="95:95" x14ac:dyDescent="0.15">
      <c r="CQ15841" t="s">
        <v>12703</v>
      </c>
    </row>
    <row r="15842" spans="95:95" x14ac:dyDescent="0.15">
      <c r="CQ15842" t="s">
        <v>8619</v>
      </c>
    </row>
    <row r="15843" spans="95:95" x14ac:dyDescent="0.15">
      <c r="CQ15843" t="s">
        <v>8606</v>
      </c>
    </row>
    <row r="15844" spans="95:95" x14ac:dyDescent="0.15">
      <c r="CQ15844" t="s">
        <v>11143</v>
      </c>
    </row>
    <row r="15845" spans="95:95" x14ac:dyDescent="0.15">
      <c r="CQ15845" t="s">
        <v>9406</v>
      </c>
    </row>
    <row r="15846" spans="95:95" x14ac:dyDescent="0.15">
      <c r="CQ15846" t="s">
        <v>9407</v>
      </c>
    </row>
    <row r="15847" spans="95:95" x14ac:dyDescent="0.15">
      <c r="CQ15847" t="s">
        <v>11134</v>
      </c>
    </row>
    <row r="15848" spans="95:95" x14ac:dyDescent="0.15">
      <c r="CQ15848" t="s">
        <v>12704</v>
      </c>
    </row>
    <row r="15849" spans="95:95" x14ac:dyDescent="0.15">
      <c r="CQ15849" t="s">
        <v>11168</v>
      </c>
    </row>
    <row r="15850" spans="95:95" x14ac:dyDescent="0.15">
      <c r="CQ15850" t="s">
        <v>12514</v>
      </c>
    </row>
    <row r="15851" spans="95:95" x14ac:dyDescent="0.15">
      <c r="CQ15851" t="s">
        <v>11138</v>
      </c>
    </row>
    <row r="15852" spans="95:95" x14ac:dyDescent="0.15">
      <c r="CQ15852" t="s">
        <v>11132</v>
      </c>
    </row>
    <row r="15853" spans="95:95" x14ac:dyDescent="0.15">
      <c r="CQ15853" t="s">
        <v>9152</v>
      </c>
    </row>
    <row r="15854" spans="95:95" x14ac:dyDescent="0.15">
      <c r="CQ15854" t="s">
        <v>9565</v>
      </c>
    </row>
    <row r="15855" spans="95:95" x14ac:dyDescent="0.15">
      <c r="CQ15855" t="s">
        <v>8619</v>
      </c>
    </row>
    <row r="15856" spans="95:95" x14ac:dyDescent="0.15">
      <c r="CQ15856" t="s">
        <v>11140</v>
      </c>
    </row>
    <row r="15857" spans="95:95" x14ac:dyDescent="0.15">
      <c r="CQ15857" t="s">
        <v>11143</v>
      </c>
    </row>
    <row r="15858" spans="95:95" x14ac:dyDescent="0.15">
      <c r="CQ15858" t="s">
        <v>9406</v>
      </c>
    </row>
    <row r="15859" spans="95:95" x14ac:dyDescent="0.15">
      <c r="CQ15859" t="s">
        <v>9407</v>
      </c>
    </row>
    <row r="15860" spans="95:95" x14ac:dyDescent="0.15">
      <c r="CQ15860" t="s">
        <v>11134</v>
      </c>
    </row>
    <row r="15861" spans="95:95" x14ac:dyDescent="0.15">
      <c r="CQ15861" t="s">
        <v>12705</v>
      </c>
    </row>
    <row r="15862" spans="95:95" x14ac:dyDescent="0.15">
      <c r="CQ15862" t="s">
        <v>11168</v>
      </c>
    </row>
    <row r="15863" spans="95:95" x14ac:dyDescent="0.15">
      <c r="CQ15863" t="s">
        <v>12514</v>
      </c>
    </row>
    <row r="15864" spans="95:95" x14ac:dyDescent="0.15">
      <c r="CQ15864" t="s">
        <v>11138</v>
      </c>
    </row>
    <row r="15865" spans="95:95" x14ac:dyDescent="0.15">
      <c r="CQ15865" t="s">
        <v>11132</v>
      </c>
    </row>
    <row r="15866" spans="95:95" x14ac:dyDescent="0.15">
      <c r="CQ15866" t="s">
        <v>12028</v>
      </c>
    </row>
    <row r="15867" spans="95:95" x14ac:dyDescent="0.15">
      <c r="CQ15867" t="s">
        <v>10761</v>
      </c>
    </row>
    <row r="15868" spans="95:95" x14ac:dyDescent="0.15">
      <c r="CQ15868" t="s">
        <v>11133</v>
      </c>
    </row>
    <row r="15869" spans="95:95" x14ac:dyDescent="0.15">
      <c r="CQ15869" t="s">
        <v>11140</v>
      </c>
    </row>
    <row r="15870" spans="95:95" x14ac:dyDescent="0.15">
      <c r="CQ15870" t="s">
        <v>8603</v>
      </c>
    </row>
    <row r="15871" spans="95:95" x14ac:dyDescent="0.15">
      <c r="CQ15871" t="s">
        <v>12511</v>
      </c>
    </row>
    <row r="15872" spans="95:95" x14ac:dyDescent="0.15">
      <c r="CQ15872" t="s">
        <v>12512</v>
      </c>
    </row>
    <row r="15873" spans="95:95" x14ac:dyDescent="0.15">
      <c r="CQ15873" t="s">
        <v>11134</v>
      </c>
    </row>
    <row r="15874" spans="95:95" x14ac:dyDescent="0.15">
      <c r="CQ15874" t="s">
        <v>12706</v>
      </c>
    </row>
    <row r="15875" spans="95:95" x14ac:dyDescent="0.15">
      <c r="CQ15875" t="s">
        <v>8613</v>
      </c>
    </row>
    <row r="15876" spans="95:95" x14ac:dyDescent="0.15">
      <c r="CQ15876" t="s">
        <v>12514</v>
      </c>
    </row>
    <row r="15877" spans="95:95" x14ac:dyDescent="0.15">
      <c r="CQ15877" t="s">
        <v>11138</v>
      </c>
    </row>
    <row r="15878" spans="95:95" x14ac:dyDescent="0.15">
      <c r="CQ15878" t="s">
        <v>11132</v>
      </c>
    </row>
    <row r="15879" spans="95:95" x14ac:dyDescent="0.15">
      <c r="CQ15879" t="s">
        <v>12028</v>
      </c>
    </row>
    <row r="15880" spans="95:95" x14ac:dyDescent="0.15">
      <c r="CQ15880" t="s">
        <v>9566</v>
      </c>
    </row>
    <row r="15881" spans="95:95" x14ac:dyDescent="0.15">
      <c r="CQ15881" t="s">
        <v>11133</v>
      </c>
    </row>
    <row r="15882" spans="95:95" x14ac:dyDescent="0.15">
      <c r="CQ15882" t="s">
        <v>11140</v>
      </c>
    </row>
    <row r="15883" spans="95:95" x14ac:dyDescent="0.15">
      <c r="CQ15883" t="s">
        <v>11143</v>
      </c>
    </row>
    <row r="15884" spans="95:95" x14ac:dyDescent="0.15">
      <c r="CQ15884" t="s">
        <v>12511</v>
      </c>
    </row>
    <row r="15885" spans="95:95" x14ac:dyDescent="0.15">
      <c r="CQ15885" t="s">
        <v>12512</v>
      </c>
    </row>
    <row r="15886" spans="95:95" x14ac:dyDescent="0.15">
      <c r="CQ15886" t="s">
        <v>8611</v>
      </c>
    </row>
    <row r="15887" spans="95:95" x14ac:dyDescent="0.15">
      <c r="CQ15887" t="s">
        <v>12707</v>
      </c>
    </row>
    <row r="15888" spans="95:95" x14ac:dyDescent="0.15">
      <c r="CQ15888" t="s">
        <v>8732</v>
      </c>
    </row>
    <row r="15889" spans="95:95" x14ac:dyDescent="0.15">
      <c r="CQ15889" t="s">
        <v>12514</v>
      </c>
    </row>
    <row r="15890" spans="95:95" x14ac:dyDescent="0.15">
      <c r="CQ15890" t="s">
        <v>11138</v>
      </c>
    </row>
    <row r="15891" spans="95:95" x14ac:dyDescent="0.15">
      <c r="CQ15891" t="s">
        <v>11132</v>
      </c>
    </row>
    <row r="15892" spans="95:95" x14ac:dyDescent="0.15">
      <c r="CQ15892" t="s">
        <v>9152</v>
      </c>
    </row>
    <row r="15893" spans="95:95" x14ac:dyDescent="0.15">
      <c r="CQ15893" t="s">
        <v>12708</v>
      </c>
    </row>
    <row r="15894" spans="95:95" x14ac:dyDescent="0.15">
      <c r="CQ15894" t="s">
        <v>8619</v>
      </c>
    </row>
    <row r="15895" spans="95:95" x14ac:dyDescent="0.15">
      <c r="CQ15895" t="s">
        <v>11140</v>
      </c>
    </row>
    <row r="15896" spans="95:95" x14ac:dyDescent="0.15">
      <c r="CQ15896" t="s">
        <v>11143</v>
      </c>
    </row>
    <row r="15897" spans="95:95" x14ac:dyDescent="0.15">
      <c r="CQ15897" t="s">
        <v>9406</v>
      </c>
    </row>
    <row r="15898" spans="95:95" x14ac:dyDescent="0.15">
      <c r="CQ15898" t="s">
        <v>12512</v>
      </c>
    </row>
    <row r="15899" spans="95:95" x14ac:dyDescent="0.15">
      <c r="CQ15899" t="s">
        <v>11134</v>
      </c>
    </row>
    <row r="15900" spans="95:95" x14ac:dyDescent="0.15">
      <c r="CQ15900" t="s">
        <v>12709</v>
      </c>
    </row>
    <row r="15901" spans="95:95" x14ac:dyDescent="0.15">
      <c r="CQ15901" t="s">
        <v>11537</v>
      </c>
    </row>
    <row r="15902" spans="95:95" x14ac:dyDescent="0.15">
      <c r="CQ15902" t="s">
        <v>12514</v>
      </c>
    </row>
    <row r="15903" spans="95:95" x14ac:dyDescent="0.15">
      <c r="CQ15903" t="s">
        <v>11138</v>
      </c>
    </row>
    <row r="15904" spans="95:95" x14ac:dyDescent="0.15">
      <c r="CQ15904" t="s">
        <v>11132</v>
      </c>
    </row>
    <row r="15905" spans="95:95" x14ac:dyDescent="0.15">
      <c r="CQ15905" t="s">
        <v>12028</v>
      </c>
    </row>
    <row r="15906" spans="95:95" x14ac:dyDescent="0.15">
      <c r="CQ15906" t="s">
        <v>9567</v>
      </c>
    </row>
    <row r="15907" spans="95:95" x14ac:dyDescent="0.15">
      <c r="CQ15907" t="s">
        <v>12710</v>
      </c>
    </row>
    <row r="15908" spans="95:95" x14ac:dyDescent="0.15">
      <c r="CQ15908" t="s">
        <v>11140</v>
      </c>
    </row>
    <row r="15909" spans="95:95" x14ac:dyDescent="0.15">
      <c r="CQ15909" t="s">
        <v>11143</v>
      </c>
    </row>
    <row r="15910" spans="95:95" x14ac:dyDescent="0.15">
      <c r="CQ15910" t="s">
        <v>12511</v>
      </c>
    </row>
    <row r="15911" spans="95:95" x14ac:dyDescent="0.15">
      <c r="CQ15911" t="s">
        <v>9407</v>
      </c>
    </row>
    <row r="15912" spans="95:95" x14ac:dyDescent="0.15">
      <c r="CQ15912" t="s">
        <v>8611</v>
      </c>
    </row>
    <row r="15913" spans="95:95" x14ac:dyDescent="0.15">
      <c r="CQ15913" t="s">
        <v>12711</v>
      </c>
    </row>
    <row r="15914" spans="95:95" x14ac:dyDescent="0.15">
      <c r="CQ15914" t="s">
        <v>8620</v>
      </c>
    </row>
    <row r="15915" spans="95:95" x14ac:dyDescent="0.15">
      <c r="CQ15915" t="s">
        <v>9408</v>
      </c>
    </row>
    <row r="15916" spans="95:95" x14ac:dyDescent="0.15">
      <c r="CQ15916" t="s">
        <v>11138</v>
      </c>
    </row>
    <row r="15917" spans="95:95" x14ac:dyDescent="0.15">
      <c r="CQ15917" t="s">
        <v>8618</v>
      </c>
    </row>
    <row r="15918" spans="95:95" x14ac:dyDescent="0.15">
      <c r="CQ15918" t="s">
        <v>9152</v>
      </c>
    </row>
    <row r="15919" spans="95:95" x14ac:dyDescent="0.15">
      <c r="CQ15919" t="s">
        <v>12712</v>
      </c>
    </row>
    <row r="15920" spans="95:95" x14ac:dyDescent="0.15">
      <c r="CQ15920" t="s">
        <v>8619</v>
      </c>
    </row>
    <row r="15921" spans="95:95" x14ac:dyDescent="0.15">
      <c r="CQ15921" t="s">
        <v>8606</v>
      </c>
    </row>
    <row r="15922" spans="95:95" x14ac:dyDescent="0.15">
      <c r="CQ15922" t="s">
        <v>8603</v>
      </c>
    </row>
    <row r="15923" spans="95:95" x14ac:dyDescent="0.15">
      <c r="CQ15923" t="s">
        <v>12511</v>
      </c>
    </row>
    <row r="15924" spans="95:95" x14ac:dyDescent="0.15">
      <c r="CQ15924" t="s">
        <v>12512</v>
      </c>
    </row>
    <row r="15925" spans="95:95" x14ac:dyDescent="0.15">
      <c r="CQ15925" t="s">
        <v>8611</v>
      </c>
    </row>
    <row r="15926" spans="95:95" x14ac:dyDescent="0.15">
      <c r="CQ15926" t="s">
        <v>10762</v>
      </c>
    </row>
    <row r="15927" spans="95:95" x14ac:dyDescent="0.15">
      <c r="CQ15927" t="s">
        <v>11165</v>
      </c>
    </row>
    <row r="15928" spans="95:95" x14ac:dyDescent="0.15">
      <c r="CQ15928" t="s">
        <v>9408</v>
      </c>
    </row>
    <row r="15929" spans="95:95" x14ac:dyDescent="0.15">
      <c r="CQ15929" t="s">
        <v>11138</v>
      </c>
    </row>
    <row r="15930" spans="95:95" x14ac:dyDescent="0.15">
      <c r="CQ15930" t="s">
        <v>11132</v>
      </c>
    </row>
    <row r="15931" spans="95:95" x14ac:dyDescent="0.15">
      <c r="CQ15931" t="s">
        <v>9152</v>
      </c>
    </row>
    <row r="15932" spans="95:95" x14ac:dyDescent="0.15">
      <c r="CQ15932" t="s">
        <v>10763</v>
      </c>
    </row>
    <row r="15933" spans="95:95" x14ac:dyDescent="0.15">
      <c r="CQ15933" t="s">
        <v>11133</v>
      </c>
    </row>
    <row r="15934" spans="95:95" x14ac:dyDescent="0.15">
      <c r="CQ15934" t="s">
        <v>8606</v>
      </c>
    </row>
    <row r="15935" spans="95:95" x14ac:dyDescent="0.15">
      <c r="CQ15935" t="s">
        <v>8603</v>
      </c>
    </row>
    <row r="15936" spans="95:95" x14ac:dyDescent="0.15">
      <c r="CQ15936" t="s">
        <v>9406</v>
      </c>
    </row>
    <row r="15937" spans="95:95" x14ac:dyDescent="0.15">
      <c r="CQ15937" t="s">
        <v>12512</v>
      </c>
    </row>
    <row r="15938" spans="95:95" x14ac:dyDescent="0.15">
      <c r="CQ15938" t="s">
        <v>8611</v>
      </c>
    </row>
    <row r="15939" spans="95:95" x14ac:dyDescent="0.15">
      <c r="CQ15939" t="s">
        <v>12713</v>
      </c>
    </row>
    <row r="15940" spans="95:95" x14ac:dyDescent="0.15">
      <c r="CQ15940" t="s">
        <v>11165</v>
      </c>
    </row>
    <row r="15941" spans="95:95" x14ac:dyDescent="0.15">
      <c r="CQ15941" t="s">
        <v>12514</v>
      </c>
    </row>
    <row r="15942" spans="95:95" x14ac:dyDescent="0.15">
      <c r="CQ15942" t="s">
        <v>11138</v>
      </c>
    </row>
    <row r="15943" spans="95:95" x14ac:dyDescent="0.15">
      <c r="CQ15943" t="s">
        <v>11132</v>
      </c>
    </row>
    <row r="15944" spans="95:95" x14ac:dyDescent="0.15">
      <c r="CQ15944" t="s">
        <v>9152</v>
      </c>
    </row>
    <row r="15945" spans="95:95" x14ac:dyDescent="0.15">
      <c r="CQ15945" t="s">
        <v>9568</v>
      </c>
    </row>
    <row r="15946" spans="95:95" x14ac:dyDescent="0.15">
      <c r="CQ15946" t="s">
        <v>11133</v>
      </c>
    </row>
    <row r="15947" spans="95:95" x14ac:dyDescent="0.15">
      <c r="CQ15947" t="s">
        <v>8606</v>
      </c>
    </row>
    <row r="15948" spans="95:95" x14ac:dyDescent="0.15">
      <c r="CQ15948" t="s">
        <v>8603</v>
      </c>
    </row>
    <row r="15949" spans="95:95" x14ac:dyDescent="0.15">
      <c r="CQ15949" t="s">
        <v>9406</v>
      </c>
    </row>
    <row r="15950" spans="95:95" x14ac:dyDescent="0.15">
      <c r="CQ15950" t="s">
        <v>12512</v>
      </c>
    </row>
    <row r="15951" spans="95:95" x14ac:dyDescent="0.15">
      <c r="CQ15951" t="s">
        <v>11134</v>
      </c>
    </row>
    <row r="15952" spans="95:95" x14ac:dyDescent="0.15">
      <c r="CQ15952" t="s">
        <v>12714</v>
      </c>
    </row>
    <row r="15953" spans="95:95" x14ac:dyDescent="0.15">
      <c r="CQ15953" t="s">
        <v>11336</v>
      </c>
    </row>
    <row r="15954" spans="95:95" x14ac:dyDescent="0.15">
      <c r="CQ15954" t="s">
        <v>12514</v>
      </c>
    </row>
    <row r="15955" spans="95:95" x14ac:dyDescent="0.15">
      <c r="CQ15955" t="s">
        <v>10159</v>
      </c>
    </row>
    <row r="15956" spans="95:95" x14ac:dyDescent="0.15">
      <c r="CQ15956" t="s">
        <v>11132</v>
      </c>
    </row>
    <row r="15957" spans="95:95" x14ac:dyDescent="0.15">
      <c r="CQ15957" t="s">
        <v>12028</v>
      </c>
    </row>
    <row r="15958" spans="95:95" x14ac:dyDescent="0.15">
      <c r="CQ15958" t="s">
        <v>10764</v>
      </c>
    </row>
    <row r="15959" spans="95:95" x14ac:dyDescent="0.15">
      <c r="CQ15959" t="s">
        <v>12715</v>
      </c>
    </row>
    <row r="15960" spans="95:95" x14ac:dyDescent="0.15">
      <c r="CQ15960" t="s">
        <v>11140</v>
      </c>
    </row>
    <row r="15961" spans="95:95" x14ac:dyDescent="0.15">
      <c r="CQ15961" t="s">
        <v>11143</v>
      </c>
    </row>
    <row r="15962" spans="95:95" x14ac:dyDescent="0.15">
      <c r="CQ15962" t="s">
        <v>9406</v>
      </c>
    </row>
    <row r="15963" spans="95:95" x14ac:dyDescent="0.15">
      <c r="CQ15963" t="s">
        <v>12512</v>
      </c>
    </row>
    <row r="15964" spans="95:95" x14ac:dyDescent="0.15">
      <c r="CQ15964" t="s">
        <v>8611</v>
      </c>
    </row>
    <row r="15965" spans="95:95" x14ac:dyDescent="0.15">
      <c r="CQ15965" t="s">
        <v>12716</v>
      </c>
    </row>
    <row r="15966" spans="95:95" x14ac:dyDescent="0.15">
      <c r="CQ15966" t="s">
        <v>11216</v>
      </c>
    </row>
    <row r="15967" spans="95:95" x14ac:dyDescent="0.15">
      <c r="CQ15967" t="s">
        <v>12514</v>
      </c>
    </row>
    <row r="15968" spans="95:95" x14ac:dyDescent="0.15">
      <c r="CQ15968" t="s">
        <v>11138</v>
      </c>
    </row>
    <row r="15969" spans="95:95" x14ac:dyDescent="0.15">
      <c r="CQ15969" t="s">
        <v>11132</v>
      </c>
    </row>
    <row r="15970" spans="95:95" x14ac:dyDescent="0.15">
      <c r="CQ15970" t="s">
        <v>9152</v>
      </c>
    </row>
    <row r="15971" spans="95:95" x14ac:dyDescent="0.15">
      <c r="CQ15971" t="s">
        <v>12717</v>
      </c>
    </row>
    <row r="15972" spans="95:95" x14ac:dyDescent="0.15">
      <c r="CQ15972" t="s">
        <v>8619</v>
      </c>
    </row>
    <row r="15973" spans="95:95" x14ac:dyDescent="0.15">
      <c r="CQ15973" t="s">
        <v>8606</v>
      </c>
    </row>
    <row r="15974" spans="95:95" x14ac:dyDescent="0.15">
      <c r="CQ15974" t="s">
        <v>11143</v>
      </c>
    </row>
    <row r="15975" spans="95:95" x14ac:dyDescent="0.15">
      <c r="CQ15975" t="s">
        <v>12511</v>
      </c>
    </row>
    <row r="15976" spans="95:95" x14ac:dyDescent="0.15">
      <c r="CQ15976" t="s">
        <v>12512</v>
      </c>
    </row>
    <row r="15977" spans="95:95" x14ac:dyDescent="0.15">
      <c r="CQ15977" t="s">
        <v>11134</v>
      </c>
    </row>
    <row r="15978" spans="95:95" x14ac:dyDescent="0.15">
      <c r="CQ15978" t="s">
        <v>12718</v>
      </c>
    </row>
    <row r="15979" spans="95:95" x14ac:dyDescent="0.15">
      <c r="CQ15979" t="s">
        <v>11216</v>
      </c>
    </row>
    <row r="15980" spans="95:95" x14ac:dyDescent="0.15">
      <c r="CQ15980" t="s">
        <v>12514</v>
      </c>
    </row>
    <row r="15981" spans="95:95" x14ac:dyDescent="0.15">
      <c r="CQ15981" t="s">
        <v>11138</v>
      </c>
    </row>
    <row r="15982" spans="95:95" x14ac:dyDescent="0.15">
      <c r="CQ15982" t="s">
        <v>11132</v>
      </c>
    </row>
    <row r="15983" spans="95:95" x14ac:dyDescent="0.15">
      <c r="CQ15983" t="s">
        <v>12028</v>
      </c>
    </row>
    <row r="15984" spans="95:95" x14ac:dyDescent="0.15">
      <c r="CQ15984" t="s">
        <v>9569</v>
      </c>
    </row>
    <row r="15985" spans="95:95" x14ac:dyDescent="0.15">
      <c r="CQ15985" t="s">
        <v>11133</v>
      </c>
    </row>
    <row r="15986" spans="95:95" x14ac:dyDescent="0.15">
      <c r="CQ15986" t="s">
        <v>8606</v>
      </c>
    </row>
    <row r="15987" spans="95:95" x14ac:dyDescent="0.15">
      <c r="CQ15987" t="s">
        <v>8603</v>
      </c>
    </row>
    <row r="15988" spans="95:95" x14ac:dyDescent="0.15">
      <c r="CQ15988" t="s">
        <v>9406</v>
      </c>
    </row>
    <row r="15989" spans="95:95" x14ac:dyDescent="0.15">
      <c r="CQ15989" t="s">
        <v>9407</v>
      </c>
    </row>
    <row r="15990" spans="95:95" x14ac:dyDescent="0.15">
      <c r="CQ15990" t="s">
        <v>8611</v>
      </c>
    </row>
    <row r="15991" spans="95:95" x14ac:dyDescent="0.15">
      <c r="CQ15991" t="s">
        <v>10765</v>
      </c>
    </row>
    <row r="15992" spans="95:95" x14ac:dyDescent="0.15">
      <c r="CQ15992" t="s">
        <v>11145</v>
      </c>
    </row>
    <row r="15993" spans="95:95" x14ac:dyDescent="0.15">
      <c r="CQ15993" t="s">
        <v>12514</v>
      </c>
    </row>
    <row r="15994" spans="95:95" x14ac:dyDescent="0.15">
      <c r="CQ15994" t="s">
        <v>11138</v>
      </c>
    </row>
    <row r="15995" spans="95:95" x14ac:dyDescent="0.15">
      <c r="CQ15995" t="s">
        <v>8618</v>
      </c>
    </row>
    <row r="15996" spans="95:95" x14ac:dyDescent="0.15">
      <c r="CQ15996" t="s">
        <v>12028</v>
      </c>
    </row>
    <row r="15997" spans="95:95" x14ac:dyDescent="0.15">
      <c r="CQ15997" t="s">
        <v>9570</v>
      </c>
    </row>
    <row r="15998" spans="95:95" x14ac:dyDescent="0.15">
      <c r="CQ15998" t="s">
        <v>8619</v>
      </c>
    </row>
    <row r="15999" spans="95:95" x14ac:dyDescent="0.15">
      <c r="CQ15999" t="s">
        <v>11140</v>
      </c>
    </row>
    <row r="16000" spans="95:95" x14ac:dyDescent="0.15">
      <c r="CQ16000" t="s">
        <v>8603</v>
      </c>
    </row>
    <row r="16001" spans="95:95" x14ac:dyDescent="0.15">
      <c r="CQ16001" t="s">
        <v>12511</v>
      </c>
    </row>
    <row r="16002" spans="95:95" x14ac:dyDescent="0.15">
      <c r="CQ16002" t="s">
        <v>9407</v>
      </c>
    </row>
    <row r="16003" spans="95:95" x14ac:dyDescent="0.15">
      <c r="CQ16003" t="s">
        <v>8611</v>
      </c>
    </row>
    <row r="16004" spans="95:95" x14ac:dyDescent="0.15">
      <c r="CQ16004" t="s">
        <v>12719</v>
      </c>
    </row>
    <row r="16005" spans="95:95" x14ac:dyDescent="0.15">
      <c r="CQ16005" t="s">
        <v>11168</v>
      </c>
    </row>
    <row r="16006" spans="95:95" x14ac:dyDescent="0.15">
      <c r="CQ16006" t="s">
        <v>12514</v>
      </c>
    </row>
    <row r="16007" spans="95:95" x14ac:dyDescent="0.15">
      <c r="CQ16007" t="s">
        <v>11138</v>
      </c>
    </row>
    <row r="16008" spans="95:95" x14ac:dyDescent="0.15">
      <c r="CQ16008" t="s">
        <v>11132</v>
      </c>
    </row>
    <row r="16009" spans="95:95" x14ac:dyDescent="0.15">
      <c r="CQ16009" t="s">
        <v>12028</v>
      </c>
    </row>
    <row r="16010" spans="95:95" x14ac:dyDescent="0.15">
      <c r="CQ16010" t="s">
        <v>9571</v>
      </c>
    </row>
    <row r="16011" spans="95:95" x14ac:dyDescent="0.15">
      <c r="CQ16011" t="s">
        <v>8619</v>
      </c>
    </row>
    <row r="16012" spans="95:95" x14ac:dyDescent="0.15">
      <c r="CQ16012" t="s">
        <v>8606</v>
      </c>
    </row>
    <row r="16013" spans="95:95" x14ac:dyDescent="0.15">
      <c r="CQ16013" t="s">
        <v>8603</v>
      </c>
    </row>
    <row r="16014" spans="95:95" x14ac:dyDescent="0.15">
      <c r="CQ16014" t="s">
        <v>12511</v>
      </c>
    </row>
    <row r="16015" spans="95:95" x14ac:dyDescent="0.15">
      <c r="CQ16015" t="s">
        <v>12512</v>
      </c>
    </row>
    <row r="16016" spans="95:95" x14ac:dyDescent="0.15">
      <c r="CQ16016" t="s">
        <v>11134</v>
      </c>
    </row>
    <row r="16017" spans="95:95" x14ac:dyDescent="0.15">
      <c r="CQ16017" t="s">
        <v>12720</v>
      </c>
    </row>
    <row r="16018" spans="95:95" x14ac:dyDescent="0.15">
      <c r="CQ16018" t="s">
        <v>8617</v>
      </c>
    </row>
    <row r="16019" spans="95:95" x14ac:dyDescent="0.15">
      <c r="CQ16019" t="s">
        <v>12514</v>
      </c>
    </row>
    <row r="16020" spans="95:95" x14ac:dyDescent="0.15">
      <c r="CQ16020" t="s">
        <v>11138</v>
      </c>
    </row>
    <row r="16021" spans="95:95" x14ac:dyDescent="0.15">
      <c r="CQ16021" t="s">
        <v>11132</v>
      </c>
    </row>
    <row r="16022" spans="95:95" x14ac:dyDescent="0.15">
      <c r="CQ16022" t="s">
        <v>9152</v>
      </c>
    </row>
    <row r="16023" spans="95:95" x14ac:dyDescent="0.15">
      <c r="CQ16023" t="s">
        <v>9572</v>
      </c>
    </row>
    <row r="16024" spans="95:95" x14ac:dyDescent="0.15">
      <c r="CQ16024" t="s">
        <v>11133</v>
      </c>
    </row>
    <row r="16025" spans="95:95" x14ac:dyDescent="0.15">
      <c r="CQ16025" t="s">
        <v>11140</v>
      </c>
    </row>
    <row r="16026" spans="95:95" x14ac:dyDescent="0.15">
      <c r="CQ16026" t="s">
        <v>8603</v>
      </c>
    </row>
    <row r="16027" spans="95:95" x14ac:dyDescent="0.15">
      <c r="CQ16027" t="s">
        <v>12511</v>
      </c>
    </row>
    <row r="16028" spans="95:95" x14ac:dyDescent="0.15">
      <c r="CQ16028" t="s">
        <v>12512</v>
      </c>
    </row>
    <row r="16029" spans="95:95" x14ac:dyDescent="0.15">
      <c r="CQ16029" t="s">
        <v>11134</v>
      </c>
    </row>
    <row r="16030" spans="95:95" x14ac:dyDescent="0.15">
      <c r="CQ16030" t="s">
        <v>12721</v>
      </c>
    </row>
    <row r="16031" spans="95:95" x14ac:dyDescent="0.15">
      <c r="CQ16031" t="s">
        <v>11165</v>
      </c>
    </row>
    <row r="16032" spans="95:95" x14ac:dyDescent="0.15">
      <c r="CQ16032" t="s">
        <v>12514</v>
      </c>
    </row>
    <row r="16033" spans="95:95" x14ac:dyDescent="0.15">
      <c r="CQ16033" t="s">
        <v>11138</v>
      </c>
    </row>
    <row r="16034" spans="95:95" x14ac:dyDescent="0.15">
      <c r="CQ16034" t="s">
        <v>11132</v>
      </c>
    </row>
    <row r="16035" spans="95:95" x14ac:dyDescent="0.15">
      <c r="CQ16035" t="s">
        <v>12028</v>
      </c>
    </row>
    <row r="16036" spans="95:95" x14ac:dyDescent="0.15">
      <c r="CQ16036" t="s">
        <v>12722</v>
      </c>
    </row>
    <row r="16037" spans="95:95" x14ac:dyDescent="0.15">
      <c r="CQ16037" t="s">
        <v>11133</v>
      </c>
    </row>
    <row r="16038" spans="95:95" x14ac:dyDescent="0.15">
      <c r="CQ16038" t="s">
        <v>11140</v>
      </c>
    </row>
    <row r="16039" spans="95:95" x14ac:dyDescent="0.15">
      <c r="CQ16039" t="s">
        <v>11143</v>
      </c>
    </row>
    <row r="16040" spans="95:95" x14ac:dyDescent="0.15">
      <c r="CQ16040" t="s">
        <v>12511</v>
      </c>
    </row>
    <row r="16041" spans="95:95" x14ac:dyDescent="0.15">
      <c r="CQ16041" t="s">
        <v>12512</v>
      </c>
    </row>
    <row r="16042" spans="95:95" x14ac:dyDescent="0.15">
      <c r="CQ16042" t="s">
        <v>11134</v>
      </c>
    </row>
    <row r="16043" spans="95:95" x14ac:dyDescent="0.15">
      <c r="CQ16043" t="s">
        <v>10766</v>
      </c>
    </row>
    <row r="16044" spans="95:95" x14ac:dyDescent="0.15">
      <c r="CQ16044" t="s">
        <v>11165</v>
      </c>
    </row>
    <row r="16045" spans="95:95" x14ac:dyDescent="0.15">
      <c r="CQ16045" t="s">
        <v>12514</v>
      </c>
    </row>
    <row r="16046" spans="95:95" x14ac:dyDescent="0.15">
      <c r="CQ16046" t="s">
        <v>11138</v>
      </c>
    </row>
    <row r="16047" spans="95:95" x14ac:dyDescent="0.15">
      <c r="CQ16047" t="s">
        <v>8618</v>
      </c>
    </row>
    <row r="16048" spans="95:95" x14ac:dyDescent="0.15">
      <c r="CQ16048" t="s">
        <v>12028</v>
      </c>
    </row>
    <row r="16049" spans="95:95" x14ac:dyDescent="0.15">
      <c r="CQ16049" t="s">
        <v>9573</v>
      </c>
    </row>
    <row r="16050" spans="95:95" x14ac:dyDescent="0.15">
      <c r="CQ16050" t="s">
        <v>8619</v>
      </c>
    </row>
    <row r="16051" spans="95:95" x14ac:dyDescent="0.15">
      <c r="CQ16051" t="s">
        <v>8606</v>
      </c>
    </row>
    <row r="16052" spans="95:95" x14ac:dyDescent="0.15">
      <c r="CQ16052" t="s">
        <v>8603</v>
      </c>
    </row>
    <row r="16053" spans="95:95" x14ac:dyDescent="0.15">
      <c r="CQ16053" t="s">
        <v>9406</v>
      </c>
    </row>
    <row r="16054" spans="95:95" x14ac:dyDescent="0.15">
      <c r="CQ16054" t="s">
        <v>12512</v>
      </c>
    </row>
    <row r="16055" spans="95:95" x14ac:dyDescent="0.15">
      <c r="CQ16055" t="s">
        <v>11134</v>
      </c>
    </row>
    <row r="16056" spans="95:95" x14ac:dyDescent="0.15">
      <c r="CQ16056" t="s">
        <v>10767</v>
      </c>
    </row>
    <row r="16057" spans="95:95" x14ac:dyDescent="0.15">
      <c r="CQ16057" t="s">
        <v>11151</v>
      </c>
    </row>
    <row r="16058" spans="95:95" x14ac:dyDescent="0.15">
      <c r="CQ16058" t="s">
        <v>12514</v>
      </c>
    </row>
    <row r="16059" spans="95:95" x14ac:dyDescent="0.15">
      <c r="CQ16059" t="s">
        <v>11138</v>
      </c>
    </row>
    <row r="16060" spans="95:95" x14ac:dyDescent="0.15">
      <c r="CQ16060" t="s">
        <v>11132</v>
      </c>
    </row>
    <row r="16061" spans="95:95" x14ac:dyDescent="0.15">
      <c r="CQ16061" t="s">
        <v>12028</v>
      </c>
    </row>
    <row r="16062" spans="95:95" x14ac:dyDescent="0.15">
      <c r="CQ16062" t="s">
        <v>9574</v>
      </c>
    </row>
    <row r="16063" spans="95:95" x14ac:dyDescent="0.15">
      <c r="CQ16063" t="s">
        <v>11133</v>
      </c>
    </row>
    <row r="16064" spans="95:95" x14ac:dyDescent="0.15">
      <c r="CQ16064" t="s">
        <v>11140</v>
      </c>
    </row>
    <row r="16065" spans="95:95" x14ac:dyDescent="0.15">
      <c r="CQ16065" t="s">
        <v>11143</v>
      </c>
    </row>
    <row r="16066" spans="95:95" x14ac:dyDescent="0.15">
      <c r="CQ16066" t="s">
        <v>12511</v>
      </c>
    </row>
    <row r="16067" spans="95:95" x14ac:dyDescent="0.15">
      <c r="CQ16067" t="s">
        <v>12512</v>
      </c>
    </row>
    <row r="16068" spans="95:95" x14ac:dyDescent="0.15">
      <c r="CQ16068" t="s">
        <v>8611</v>
      </c>
    </row>
    <row r="16069" spans="95:95" x14ac:dyDescent="0.15">
      <c r="CQ16069" t="s">
        <v>12723</v>
      </c>
    </row>
    <row r="16070" spans="95:95" x14ac:dyDescent="0.15">
      <c r="CQ16070" t="s">
        <v>11151</v>
      </c>
    </row>
    <row r="16071" spans="95:95" x14ac:dyDescent="0.15">
      <c r="CQ16071" t="s">
        <v>12514</v>
      </c>
    </row>
    <row r="16072" spans="95:95" x14ac:dyDescent="0.15">
      <c r="CQ16072" t="s">
        <v>10159</v>
      </c>
    </row>
    <row r="16073" spans="95:95" x14ac:dyDescent="0.15">
      <c r="CQ16073" t="s">
        <v>11132</v>
      </c>
    </row>
    <row r="16074" spans="95:95" x14ac:dyDescent="0.15">
      <c r="CQ16074" t="s">
        <v>9152</v>
      </c>
    </row>
    <row r="16075" spans="95:95" x14ac:dyDescent="0.15">
      <c r="CQ16075" t="s">
        <v>9575</v>
      </c>
    </row>
    <row r="16076" spans="95:95" x14ac:dyDescent="0.15">
      <c r="CQ16076" t="s">
        <v>12724</v>
      </c>
    </row>
    <row r="16077" spans="95:95" x14ac:dyDescent="0.15">
      <c r="CQ16077" t="s">
        <v>11140</v>
      </c>
    </row>
    <row r="16078" spans="95:95" x14ac:dyDescent="0.15">
      <c r="CQ16078" t="s">
        <v>11143</v>
      </c>
    </row>
    <row r="16079" spans="95:95" x14ac:dyDescent="0.15">
      <c r="CQ16079" t="s">
        <v>9406</v>
      </c>
    </row>
    <row r="16080" spans="95:95" x14ac:dyDescent="0.15">
      <c r="CQ16080" t="s">
        <v>12512</v>
      </c>
    </row>
    <row r="16081" spans="95:95" x14ac:dyDescent="0.15">
      <c r="CQ16081" t="s">
        <v>8611</v>
      </c>
    </row>
    <row r="16082" spans="95:95" x14ac:dyDescent="0.15">
      <c r="CQ16082" t="s">
        <v>12725</v>
      </c>
    </row>
    <row r="16083" spans="95:95" x14ac:dyDescent="0.15">
      <c r="CQ16083" t="s">
        <v>11151</v>
      </c>
    </row>
    <row r="16084" spans="95:95" x14ac:dyDescent="0.15">
      <c r="CQ16084" t="s">
        <v>12514</v>
      </c>
    </row>
    <row r="16085" spans="95:95" x14ac:dyDescent="0.15">
      <c r="CQ16085" t="s">
        <v>11138</v>
      </c>
    </row>
    <row r="16086" spans="95:95" x14ac:dyDescent="0.15">
      <c r="CQ16086" t="s">
        <v>11132</v>
      </c>
    </row>
    <row r="16087" spans="95:95" x14ac:dyDescent="0.15">
      <c r="CQ16087" t="s">
        <v>9152</v>
      </c>
    </row>
    <row r="16088" spans="95:95" x14ac:dyDescent="0.15">
      <c r="CQ16088" t="s">
        <v>12726</v>
      </c>
    </row>
    <row r="16089" spans="95:95" x14ac:dyDescent="0.15">
      <c r="CQ16089" t="s">
        <v>12727</v>
      </c>
    </row>
    <row r="16090" spans="95:95" x14ac:dyDescent="0.15">
      <c r="CQ16090" t="s">
        <v>11140</v>
      </c>
    </row>
    <row r="16091" spans="95:95" x14ac:dyDescent="0.15">
      <c r="CQ16091" t="s">
        <v>8603</v>
      </c>
    </row>
    <row r="16092" spans="95:95" x14ac:dyDescent="0.15">
      <c r="CQ16092" t="s">
        <v>9406</v>
      </c>
    </row>
    <row r="16093" spans="95:95" x14ac:dyDescent="0.15">
      <c r="CQ16093" t="s">
        <v>12512</v>
      </c>
    </row>
    <row r="16094" spans="95:95" x14ac:dyDescent="0.15">
      <c r="CQ16094" t="s">
        <v>11134</v>
      </c>
    </row>
    <row r="16095" spans="95:95" x14ac:dyDescent="0.15">
      <c r="CQ16095" t="s">
        <v>9576</v>
      </c>
    </row>
    <row r="16096" spans="95:95" x14ac:dyDescent="0.15">
      <c r="CQ16096" t="s">
        <v>11191</v>
      </c>
    </row>
    <row r="16097" spans="95:95" x14ac:dyDescent="0.15">
      <c r="CQ16097" t="s">
        <v>12514</v>
      </c>
    </row>
    <row r="16098" spans="95:95" x14ac:dyDescent="0.15">
      <c r="CQ16098" t="s">
        <v>11138</v>
      </c>
    </row>
    <row r="16099" spans="95:95" x14ac:dyDescent="0.15">
      <c r="CQ16099" t="s">
        <v>8618</v>
      </c>
    </row>
    <row r="16100" spans="95:95" x14ac:dyDescent="0.15">
      <c r="CQ16100" t="s">
        <v>12028</v>
      </c>
    </row>
    <row r="16101" spans="95:95" x14ac:dyDescent="0.15">
      <c r="CQ16101" t="s">
        <v>9577</v>
      </c>
    </row>
    <row r="16102" spans="95:95" x14ac:dyDescent="0.15">
      <c r="CQ16102" t="s">
        <v>11133</v>
      </c>
    </row>
    <row r="16103" spans="95:95" x14ac:dyDescent="0.15">
      <c r="CQ16103" t="s">
        <v>11140</v>
      </c>
    </row>
    <row r="16104" spans="95:95" x14ac:dyDescent="0.15">
      <c r="CQ16104" t="s">
        <v>8603</v>
      </c>
    </row>
    <row r="16105" spans="95:95" x14ac:dyDescent="0.15">
      <c r="CQ16105" t="s">
        <v>9406</v>
      </c>
    </row>
    <row r="16106" spans="95:95" x14ac:dyDescent="0.15">
      <c r="CQ16106" t="s">
        <v>9407</v>
      </c>
    </row>
    <row r="16107" spans="95:95" x14ac:dyDescent="0.15">
      <c r="CQ16107" t="s">
        <v>11134</v>
      </c>
    </row>
    <row r="16108" spans="95:95" x14ac:dyDescent="0.15">
      <c r="CQ16108" t="s">
        <v>12728</v>
      </c>
    </row>
    <row r="16109" spans="95:95" x14ac:dyDescent="0.15">
      <c r="CQ16109" t="s">
        <v>11191</v>
      </c>
    </row>
    <row r="16110" spans="95:95" x14ac:dyDescent="0.15">
      <c r="CQ16110" t="s">
        <v>12514</v>
      </c>
    </row>
    <row r="16111" spans="95:95" x14ac:dyDescent="0.15">
      <c r="CQ16111" t="s">
        <v>11138</v>
      </c>
    </row>
    <row r="16112" spans="95:95" x14ac:dyDescent="0.15">
      <c r="CQ16112" t="s">
        <v>11132</v>
      </c>
    </row>
    <row r="16113" spans="95:95" x14ac:dyDescent="0.15">
      <c r="CQ16113" t="s">
        <v>9152</v>
      </c>
    </row>
    <row r="16114" spans="95:95" x14ac:dyDescent="0.15">
      <c r="CQ16114" t="s">
        <v>9578</v>
      </c>
    </row>
    <row r="16115" spans="95:95" x14ac:dyDescent="0.15">
      <c r="CQ16115" t="s">
        <v>12729</v>
      </c>
    </row>
    <row r="16116" spans="95:95" x14ac:dyDescent="0.15">
      <c r="CQ16116" t="s">
        <v>8606</v>
      </c>
    </row>
    <row r="16117" spans="95:95" x14ac:dyDescent="0.15">
      <c r="CQ16117" t="s">
        <v>11143</v>
      </c>
    </row>
    <row r="16118" spans="95:95" x14ac:dyDescent="0.15">
      <c r="CQ16118" t="s">
        <v>12511</v>
      </c>
    </row>
    <row r="16119" spans="95:95" x14ac:dyDescent="0.15">
      <c r="CQ16119" t="s">
        <v>12512</v>
      </c>
    </row>
    <row r="16120" spans="95:95" x14ac:dyDescent="0.15">
      <c r="CQ16120" t="s">
        <v>11134</v>
      </c>
    </row>
    <row r="16121" spans="95:95" x14ac:dyDescent="0.15">
      <c r="CQ16121" t="s">
        <v>12730</v>
      </c>
    </row>
    <row r="16122" spans="95:95" x14ac:dyDescent="0.15">
      <c r="CQ16122" t="s">
        <v>11191</v>
      </c>
    </row>
    <row r="16123" spans="95:95" x14ac:dyDescent="0.15">
      <c r="CQ16123" t="s">
        <v>12514</v>
      </c>
    </row>
    <row r="16124" spans="95:95" x14ac:dyDescent="0.15">
      <c r="CQ16124" t="s">
        <v>11138</v>
      </c>
    </row>
    <row r="16125" spans="95:95" x14ac:dyDescent="0.15">
      <c r="CQ16125" t="s">
        <v>11132</v>
      </c>
    </row>
    <row r="16126" spans="95:95" x14ac:dyDescent="0.15">
      <c r="CQ16126" t="s">
        <v>12028</v>
      </c>
    </row>
    <row r="16127" spans="95:95" x14ac:dyDescent="0.15">
      <c r="CQ16127" t="s">
        <v>9579</v>
      </c>
    </row>
    <row r="16128" spans="95:95" x14ac:dyDescent="0.15">
      <c r="CQ16128" t="s">
        <v>9580</v>
      </c>
    </row>
    <row r="16129" spans="95:95" x14ac:dyDescent="0.15">
      <c r="CQ16129" t="s">
        <v>8606</v>
      </c>
    </row>
    <row r="16130" spans="95:95" x14ac:dyDescent="0.15">
      <c r="CQ16130" t="s">
        <v>11143</v>
      </c>
    </row>
    <row r="16131" spans="95:95" x14ac:dyDescent="0.15">
      <c r="CQ16131" t="s">
        <v>12511</v>
      </c>
    </row>
    <row r="16132" spans="95:95" x14ac:dyDescent="0.15">
      <c r="CQ16132" t="s">
        <v>12512</v>
      </c>
    </row>
    <row r="16133" spans="95:95" x14ac:dyDescent="0.15">
      <c r="CQ16133" t="s">
        <v>11134</v>
      </c>
    </row>
    <row r="16134" spans="95:95" x14ac:dyDescent="0.15">
      <c r="CQ16134" t="s">
        <v>12731</v>
      </c>
    </row>
    <row r="16135" spans="95:95" x14ac:dyDescent="0.15">
      <c r="CQ16135" t="s">
        <v>12151</v>
      </c>
    </row>
    <row r="16136" spans="95:95" x14ac:dyDescent="0.15">
      <c r="CQ16136" t="s">
        <v>12514</v>
      </c>
    </row>
    <row r="16137" spans="95:95" x14ac:dyDescent="0.15">
      <c r="CQ16137" t="s">
        <v>10159</v>
      </c>
    </row>
    <row r="16138" spans="95:95" x14ac:dyDescent="0.15">
      <c r="CQ16138" t="s">
        <v>11132</v>
      </c>
    </row>
    <row r="16139" spans="95:95" x14ac:dyDescent="0.15">
      <c r="CQ16139" t="s">
        <v>12028</v>
      </c>
    </row>
    <row r="16140" spans="95:95" x14ac:dyDescent="0.15">
      <c r="CQ16140" t="s">
        <v>9581</v>
      </c>
    </row>
    <row r="16141" spans="95:95" x14ac:dyDescent="0.15">
      <c r="CQ16141" t="s">
        <v>12732</v>
      </c>
    </row>
    <row r="16142" spans="95:95" x14ac:dyDescent="0.15">
      <c r="CQ16142" t="s">
        <v>11140</v>
      </c>
    </row>
    <row r="16143" spans="95:95" x14ac:dyDescent="0.15">
      <c r="CQ16143" t="s">
        <v>11143</v>
      </c>
    </row>
    <row r="16144" spans="95:95" x14ac:dyDescent="0.15">
      <c r="CQ16144" t="s">
        <v>9406</v>
      </c>
    </row>
    <row r="16145" spans="95:95" x14ac:dyDescent="0.15">
      <c r="CQ16145" t="s">
        <v>9407</v>
      </c>
    </row>
    <row r="16146" spans="95:95" x14ac:dyDescent="0.15">
      <c r="CQ16146" t="s">
        <v>11134</v>
      </c>
    </row>
    <row r="16147" spans="95:95" x14ac:dyDescent="0.15">
      <c r="CQ16147" t="s">
        <v>12733</v>
      </c>
    </row>
    <row r="16148" spans="95:95" x14ac:dyDescent="0.15">
      <c r="CQ16148" t="s">
        <v>11821</v>
      </c>
    </row>
    <row r="16149" spans="95:95" x14ac:dyDescent="0.15">
      <c r="CQ16149" t="s">
        <v>9408</v>
      </c>
    </row>
    <row r="16150" spans="95:95" x14ac:dyDescent="0.15">
      <c r="CQ16150" t="s">
        <v>10159</v>
      </c>
    </row>
    <row r="16151" spans="95:95" x14ac:dyDescent="0.15">
      <c r="CQ16151" t="s">
        <v>11132</v>
      </c>
    </row>
    <row r="16152" spans="95:95" x14ac:dyDescent="0.15">
      <c r="CQ16152" t="s">
        <v>9152</v>
      </c>
    </row>
    <row r="16153" spans="95:95" x14ac:dyDescent="0.15">
      <c r="CQ16153" t="s">
        <v>10768</v>
      </c>
    </row>
    <row r="16154" spans="95:95" x14ac:dyDescent="0.15">
      <c r="CQ16154" t="s">
        <v>8619</v>
      </c>
    </row>
    <row r="16155" spans="95:95" x14ac:dyDescent="0.15">
      <c r="CQ16155" t="s">
        <v>8606</v>
      </c>
    </row>
    <row r="16156" spans="95:95" x14ac:dyDescent="0.15">
      <c r="CQ16156" t="s">
        <v>8603</v>
      </c>
    </row>
    <row r="16157" spans="95:95" x14ac:dyDescent="0.15">
      <c r="CQ16157" t="s">
        <v>9406</v>
      </c>
    </row>
    <row r="16158" spans="95:95" x14ac:dyDescent="0.15">
      <c r="CQ16158" t="s">
        <v>9407</v>
      </c>
    </row>
    <row r="16159" spans="95:95" x14ac:dyDescent="0.15">
      <c r="CQ16159" t="s">
        <v>8611</v>
      </c>
    </row>
    <row r="16160" spans="95:95" x14ac:dyDescent="0.15">
      <c r="CQ16160" t="s">
        <v>12734</v>
      </c>
    </row>
    <row r="16161" spans="95:95" x14ac:dyDescent="0.15">
      <c r="CQ16161" t="s">
        <v>9582</v>
      </c>
    </row>
    <row r="16162" spans="95:95" x14ac:dyDescent="0.15">
      <c r="CQ16162" t="s">
        <v>12514</v>
      </c>
    </row>
    <row r="16163" spans="95:95" x14ac:dyDescent="0.15">
      <c r="CQ16163" t="s">
        <v>10159</v>
      </c>
    </row>
    <row r="16164" spans="95:95" x14ac:dyDescent="0.15">
      <c r="CQ16164" t="s">
        <v>11132</v>
      </c>
    </row>
    <row r="16165" spans="95:95" x14ac:dyDescent="0.15">
      <c r="CQ16165" t="s">
        <v>12028</v>
      </c>
    </row>
    <row r="16166" spans="95:95" x14ac:dyDescent="0.15">
      <c r="CQ16166" t="s">
        <v>9583</v>
      </c>
    </row>
    <row r="16167" spans="95:95" x14ac:dyDescent="0.15">
      <c r="CQ16167" t="s">
        <v>11133</v>
      </c>
    </row>
    <row r="16168" spans="95:95" x14ac:dyDescent="0.15">
      <c r="CQ16168" t="s">
        <v>11140</v>
      </c>
    </row>
    <row r="16169" spans="95:95" x14ac:dyDescent="0.15">
      <c r="CQ16169" t="s">
        <v>8603</v>
      </c>
    </row>
    <row r="16170" spans="95:95" x14ac:dyDescent="0.15">
      <c r="CQ16170" t="s">
        <v>9406</v>
      </c>
    </row>
    <row r="16171" spans="95:95" x14ac:dyDescent="0.15">
      <c r="CQ16171" t="s">
        <v>12512</v>
      </c>
    </row>
    <row r="16172" spans="95:95" x14ac:dyDescent="0.15">
      <c r="CQ16172" t="s">
        <v>11134</v>
      </c>
    </row>
    <row r="16173" spans="95:95" x14ac:dyDescent="0.15">
      <c r="CQ16173" t="s">
        <v>12735</v>
      </c>
    </row>
    <row r="16174" spans="95:95" x14ac:dyDescent="0.15">
      <c r="CQ16174" t="s">
        <v>11168</v>
      </c>
    </row>
    <row r="16175" spans="95:95" x14ac:dyDescent="0.15">
      <c r="CQ16175" t="s">
        <v>12514</v>
      </c>
    </row>
    <row r="16176" spans="95:95" x14ac:dyDescent="0.15">
      <c r="CQ16176" t="s">
        <v>11138</v>
      </c>
    </row>
    <row r="16177" spans="95:95" x14ac:dyDescent="0.15">
      <c r="CQ16177" t="s">
        <v>11132</v>
      </c>
    </row>
    <row r="16178" spans="95:95" x14ac:dyDescent="0.15">
      <c r="CQ16178" t="s">
        <v>9152</v>
      </c>
    </row>
    <row r="16179" spans="95:95" x14ac:dyDescent="0.15">
      <c r="CQ16179" t="s">
        <v>9584</v>
      </c>
    </row>
    <row r="16180" spans="95:95" x14ac:dyDescent="0.15">
      <c r="CQ16180" t="s">
        <v>9585</v>
      </c>
    </row>
    <row r="16181" spans="95:95" x14ac:dyDescent="0.15">
      <c r="CQ16181" t="s">
        <v>8606</v>
      </c>
    </row>
    <row r="16182" spans="95:95" x14ac:dyDescent="0.15">
      <c r="CQ16182" t="s">
        <v>8603</v>
      </c>
    </row>
    <row r="16183" spans="95:95" x14ac:dyDescent="0.15">
      <c r="CQ16183" t="s">
        <v>12511</v>
      </c>
    </row>
    <row r="16184" spans="95:95" x14ac:dyDescent="0.15">
      <c r="CQ16184" t="s">
        <v>12512</v>
      </c>
    </row>
    <row r="16185" spans="95:95" x14ac:dyDescent="0.15">
      <c r="CQ16185" t="s">
        <v>11134</v>
      </c>
    </row>
    <row r="16186" spans="95:95" x14ac:dyDescent="0.15">
      <c r="CQ16186" t="s">
        <v>12736</v>
      </c>
    </row>
    <row r="16187" spans="95:95" x14ac:dyDescent="0.15">
      <c r="CQ16187" t="s">
        <v>11216</v>
      </c>
    </row>
    <row r="16188" spans="95:95" x14ac:dyDescent="0.15">
      <c r="CQ16188" t="s">
        <v>12514</v>
      </c>
    </row>
    <row r="16189" spans="95:95" x14ac:dyDescent="0.15">
      <c r="CQ16189" t="s">
        <v>11138</v>
      </c>
    </row>
    <row r="16190" spans="95:95" x14ac:dyDescent="0.15">
      <c r="CQ16190" t="s">
        <v>11132</v>
      </c>
    </row>
    <row r="16191" spans="95:95" x14ac:dyDescent="0.15">
      <c r="CQ16191" t="s">
        <v>12028</v>
      </c>
    </row>
    <row r="16192" spans="95:95" x14ac:dyDescent="0.15">
      <c r="CQ16192" t="s">
        <v>10769</v>
      </c>
    </row>
    <row r="16193" spans="95:95" x14ac:dyDescent="0.15">
      <c r="CQ16193" t="s">
        <v>12737</v>
      </c>
    </row>
    <row r="16194" spans="95:95" x14ac:dyDescent="0.15">
      <c r="CQ16194" t="s">
        <v>8606</v>
      </c>
    </row>
    <row r="16195" spans="95:95" x14ac:dyDescent="0.15">
      <c r="CQ16195" t="s">
        <v>11143</v>
      </c>
    </row>
    <row r="16196" spans="95:95" x14ac:dyDescent="0.15">
      <c r="CQ16196" t="s">
        <v>9406</v>
      </c>
    </row>
    <row r="16197" spans="95:95" x14ac:dyDescent="0.15">
      <c r="CQ16197" t="s">
        <v>9407</v>
      </c>
    </row>
    <row r="16198" spans="95:95" x14ac:dyDescent="0.15">
      <c r="CQ16198" t="s">
        <v>8611</v>
      </c>
    </row>
    <row r="16199" spans="95:95" x14ac:dyDescent="0.15">
      <c r="CQ16199" t="s">
        <v>12738</v>
      </c>
    </row>
    <row r="16200" spans="95:95" x14ac:dyDescent="0.15">
      <c r="CQ16200" t="s">
        <v>11410</v>
      </c>
    </row>
    <row r="16201" spans="95:95" x14ac:dyDescent="0.15">
      <c r="CQ16201" t="s">
        <v>12514</v>
      </c>
    </row>
    <row r="16202" spans="95:95" x14ac:dyDescent="0.15">
      <c r="CQ16202" t="s">
        <v>11138</v>
      </c>
    </row>
    <row r="16203" spans="95:95" x14ac:dyDescent="0.15">
      <c r="CQ16203" t="s">
        <v>11132</v>
      </c>
    </row>
    <row r="16204" spans="95:95" x14ac:dyDescent="0.15">
      <c r="CQ16204" t="s">
        <v>9152</v>
      </c>
    </row>
    <row r="16205" spans="95:95" x14ac:dyDescent="0.15">
      <c r="CQ16205" t="s">
        <v>10770</v>
      </c>
    </row>
    <row r="16206" spans="95:95" x14ac:dyDescent="0.15">
      <c r="CQ16206" t="s">
        <v>11133</v>
      </c>
    </row>
    <row r="16207" spans="95:95" x14ac:dyDescent="0.15">
      <c r="CQ16207" t="s">
        <v>11140</v>
      </c>
    </row>
    <row r="16208" spans="95:95" x14ac:dyDescent="0.15">
      <c r="CQ16208" t="s">
        <v>11143</v>
      </c>
    </row>
    <row r="16209" spans="95:95" x14ac:dyDescent="0.15">
      <c r="CQ16209" t="s">
        <v>12511</v>
      </c>
    </row>
    <row r="16210" spans="95:95" x14ac:dyDescent="0.15">
      <c r="CQ16210" t="s">
        <v>9407</v>
      </c>
    </row>
    <row r="16211" spans="95:95" x14ac:dyDescent="0.15">
      <c r="CQ16211" t="s">
        <v>11134</v>
      </c>
    </row>
    <row r="16212" spans="95:95" x14ac:dyDescent="0.15">
      <c r="CQ16212" t="s">
        <v>12739</v>
      </c>
    </row>
    <row r="16213" spans="95:95" x14ac:dyDescent="0.15">
      <c r="CQ16213" t="s">
        <v>11153</v>
      </c>
    </row>
    <row r="16214" spans="95:95" x14ac:dyDescent="0.15">
      <c r="CQ16214" t="s">
        <v>9408</v>
      </c>
    </row>
    <row r="16215" spans="95:95" x14ac:dyDescent="0.15">
      <c r="CQ16215" t="s">
        <v>11138</v>
      </c>
    </row>
    <row r="16216" spans="95:95" x14ac:dyDescent="0.15">
      <c r="CQ16216" t="s">
        <v>11132</v>
      </c>
    </row>
    <row r="16217" spans="95:95" x14ac:dyDescent="0.15">
      <c r="CQ16217" t="s">
        <v>12028</v>
      </c>
    </row>
    <row r="16218" spans="95:95" x14ac:dyDescent="0.15">
      <c r="CQ16218" t="s">
        <v>9586</v>
      </c>
    </row>
    <row r="16219" spans="95:95" x14ac:dyDescent="0.15">
      <c r="CQ16219" t="s">
        <v>11133</v>
      </c>
    </row>
    <row r="16220" spans="95:95" x14ac:dyDescent="0.15">
      <c r="CQ16220" t="s">
        <v>8606</v>
      </c>
    </row>
    <row r="16221" spans="95:95" x14ac:dyDescent="0.15">
      <c r="CQ16221" t="s">
        <v>11143</v>
      </c>
    </row>
    <row r="16222" spans="95:95" x14ac:dyDescent="0.15">
      <c r="CQ16222" t="s">
        <v>9406</v>
      </c>
    </row>
    <row r="16223" spans="95:95" x14ac:dyDescent="0.15">
      <c r="CQ16223" t="s">
        <v>12512</v>
      </c>
    </row>
    <row r="16224" spans="95:95" x14ac:dyDescent="0.15">
      <c r="CQ16224" t="s">
        <v>11134</v>
      </c>
    </row>
    <row r="16225" spans="95:95" x14ac:dyDescent="0.15">
      <c r="CQ16225" t="s">
        <v>10771</v>
      </c>
    </row>
    <row r="16226" spans="95:95" x14ac:dyDescent="0.15">
      <c r="CQ16226" t="s">
        <v>8626</v>
      </c>
    </row>
    <row r="16227" spans="95:95" x14ac:dyDescent="0.15">
      <c r="CQ16227" t="s">
        <v>12514</v>
      </c>
    </row>
    <row r="16228" spans="95:95" x14ac:dyDescent="0.15">
      <c r="CQ16228" t="s">
        <v>10159</v>
      </c>
    </row>
    <row r="16229" spans="95:95" x14ac:dyDescent="0.15">
      <c r="CQ16229" t="s">
        <v>11132</v>
      </c>
    </row>
    <row r="16230" spans="95:95" x14ac:dyDescent="0.15">
      <c r="CQ16230" t="s">
        <v>9152</v>
      </c>
    </row>
    <row r="16231" spans="95:95" x14ac:dyDescent="0.15">
      <c r="CQ16231" t="s">
        <v>12740</v>
      </c>
    </row>
    <row r="16232" spans="95:95" x14ac:dyDescent="0.15">
      <c r="CQ16232" t="s">
        <v>11133</v>
      </c>
    </row>
    <row r="16233" spans="95:95" x14ac:dyDescent="0.15">
      <c r="CQ16233" t="s">
        <v>11140</v>
      </c>
    </row>
    <row r="16234" spans="95:95" x14ac:dyDescent="0.15">
      <c r="CQ16234" t="s">
        <v>8603</v>
      </c>
    </row>
    <row r="16235" spans="95:95" x14ac:dyDescent="0.15">
      <c r="CQ16235" t="s">
        <v>9406</v>
      </c>
    </row>
    <row r="16236" spans="95:95" x14ac:dyDescent="0.15">
      <c r="CQ16236" t="s">
        <v>12512</v>
      </c>
    </row>
    <row r="16237" spans="95:95" x14ac:dyDescent="0.15">
      <c r="CQ16237" t="s">
        <v>11134</v>
      </c>
    </row>
    <row r="16238" spans="95:95" x14ac:dyDescent="0.15">
      <c r="CQ16238" t="s">
        <v>9587</v>
      </c>
    </row>
    <row r="16239" spans="95:95" x14ac:dyDescent="0.15">
      <c r="CQ16239" t="s">
        <v>11336</v>
      </c>
    </row>
    <row r="16240" spans="95:95" x14ac:dyDescent="0.15">
      <c r="CQ16240" t="s">
        <v>12514</v>
      </c>
    </row>
    <row r="16241" spans="95:95" x14ac:dyDescent="0.15">
      <c r="CQ16241" t="s">
        <v>11138</v>
      </c>
    </row>
    <row r="16242" spans="95:95" x14ac:dyDescent="0.15">
      <c r="CQ16242" t="s">
        <v>8618</v>
      </c>
    </row>
    <row r="16243" spans="95:95" x14ac:dyDescent="0.15">
      <c r="CQ16243" t="s">
        <v>12028</v>
      </c>
    </row>
    <row r="16244" spans="95:95" x14ac:dyDescent="0.15">
      <c r="CQ16244" t="s">
        <v>12741</v>
      </c>
    </row>
    <row r="16245" spans="95:95" x14ac:dyDescent="0.15">
      <c r="CQ16245" t="s">
        <v>8619</v>
      </c>
    </row>
    <row r="16246" spans="95:95" x14ac:dyDescent="0.15">
      <c r="CQ16246" t="s">
        <v>11140</v>
      </c>
    </row>
    <row r="16247" spans="95:95" x14ac:dyDescent="0.15">
      <c r="CQ16247" t="s">
        <v>8603</v>
      </c>
    </row>
    <row r="16248" spans="95:95" x14ac:dyDescent="0.15">
      <c r="CQ16248" t="s">
        <v>9406</v>
      </c>
    </row>
    <row r="16249" spans="95:95" x14ac:dyDescent="0.15">
      <c r="CQ16249" t="s">
        <v>12512</v>
      </c>
    </row>
    <row r="16250" spans="95:95" x14ac:dyDescent="0.15">
      <c r="CQ16250" t="s">
        <v>11134</v>
      </c>
    </row>
    <row r="16251" spans="95:95" x14ac:dyDescent="0.15">
      <c r="CQ16251" t="s">
        <v>12742</v>
      </c>
    </row>
    <row r="16252" spans="95:95" x14ac:dyDescent="0.15">
      <c r="CQ16252" t="s">
        <v>11216</v>
      </c>
    </row>
    <row r="16253" spans="95:95" x14ac:dyDescent="0.15">
      <c r="CQ16253" t="s">
        <v>12514</v>
      </c>
    </row>
    <row r="16254" spans="95:95" x14ac:dyDescent="0.15">
      <c r="CQ16254" t="s">
        <v>11138</v>
      </c>
    </row>
    <row r="16255" spans="95:95" x14ac:dyDescent="0.15">
      <c r="CQ16255" t="s">
        <v>8618</v>
      </c>
    </row>
    <row r="16256" spans="95:95" x14ac:dyDescent="0.15">
      <c r="CQ16256" t="s">
        <v>12028</v>
      </c>
    </row>
    <row r="16257" spans="95:95" x14ac:dyDescent="0.15">
      <c r="CQ16257" t="s">
        <v>9588</v>
      </c>
    </row>
    <row r="16258" spans="95:95" x14ac:dyDescent="0.15">
      <c r="CQ16258" t="s">
        <v>8619</v>
      </c>
    </row>
    <row r="16259" spans="95:95" x14ac:dyDescent="0.15">
      <c r="CQ16259" t="s">
        <v>11140</v>
      </c>
    </row>
    <row r="16260" spans="95:95" x14ac:dyDescent="0.15">
      <c r="CQ16260" t="s">
        <v>11143</v>
      </c>
    </row>
    <row r="16261" spans="95:95" x14ac:dyDescent="0.15">
      <c r="CQ16261" t="s">
        <v>12511</v>
      </c>
    </row>
    <row r="16262" spans="95:95" x14ac:dyDescent="0.15">
      <c r="CQ16262" t="s">
        <v>9407</v>
      </c>
    </row>
    <row r="16263" spans="95:95" x14ac:dyDescent="0.15">
      <c r="CQ16263" t="s">
        <v>11134</v>
      </c>
    </row>
    <row r="16264" spans="95:95" x14ac:dyDescent="0.15">
      <c r="CQ16264" t="s">
        <v>10772</v>
      </c>
    </row>
    <row r="16265" spans="95:95" x14ac:dyDescent="0.15">
      <c r="CQ16265" t="s">
        <v>11289</v>
      </c>
    </row>
    <row r="16266" spans="95:95" x14ac:dyDescent="0.15">
      <c r="CQ16266" t="s">
        <v>12514</v>
      </c>
    </row>
    <row r="16267" spans="95:95" x14ac:dyDescent="0.15">
      <c r="CQ16267" t="s">
        <v>11138</v>
      </c>
    </row>
    <row r="16268" spans="95:95" x14ac:dyDescent="0.15">
      <c r="CQ16268" t="s">
        <v>11132</v>
      </c>
    </row>
    <row r="16269" spans="95:95" x14ac:dyDescent="0.15">
      <c r="CQ16269" t="s">
        <v>12028</v>
      </c>
    </row>
    <row r="16270" spans="95:95" x14ac:dyDescent="0.15">
      <c r="CQ16270" t="s">
        <v>12743</v>
      </c>
    </row>
    <row r="16271" spans="95:95" x14ac:dyDescent="0.15">
      <c r="CQ16271" t="s">
        <v>11133</v>
      </c>
    </row>
    <row r="16272" spans="95:95" x14ac:dyDescent="0.15">
      <c r="CQ16272" t="s">
        <v>8606</v>
      </c>
    </row>
    <row r="16273" spans="95:95" x14ac:dyDescent="0.15">
      <c r="CQ16273" t="s">
        <v>11143</v>
      </c>
    </row>
    <row r="16274" spans="95:95" x14ac:dyDescent="0.15">
      <c r="CQ16274" t="s">
        <v>12511</v>
      </c>
    </row>
    <row r="16275" spans="95:95" x14ac:dyDescent="0.15">
      <c r="CQ16275" t="s">
        <v>9407</v>
      </c>
    </row>
    <row r="16276" spans="95:95" x14ac:dyDescent="0.15">
      <c r="CQ16276" t="s">
        <v>8611</v>
      </c>
    </row>
    <row r="16277" spans="95:95" x14ac:dyDescent="0.15">
      <c r="CQ16277" t="s">
        <v>12744</v>
      </c>
    </row>
    <row r="16278" spans="95:95" x14ac:dyDescent="0.15">
      <c r="CQ16278" t="s">
        <v>11537</v>
      </c>
    </row>
    <row r="16279" spans="95:95" x14ac:dyDescent="0.15">
      <c r="CQ16279" t="s">
        <v>12514</v>
      </c>
    </row>
    <row r="16280" spans="95:95" x14ac:dyDescent="0.15">
      <c r="CQ16280" t="s">
        <v>11138</v>
      </c>
    </row>
    <row r="16281" spans="95:95" x14ac:dyDescent="0.15">
      <c r="CQ16281" t="s">
        <v>8618</v>
      </c>
    </row>
    <row r="16282" spans="95:95" x14ac:dyDescent="0.15">
      <c r="CQ16282" t="s">
        <v>12028</v>
      </c>
    </row>
    <row r="16283" spans="95:95" x14ac:dyDescent="0.15">
      <c r="CQ16283" t="s">
        <v>10773</v>
      </c>
    </row>
    <row r="16284" spans="95:95" x14ac:dyDescent="0.15">
      <c r="CQ16284" t="s">
        <v>11133</v>
      </c>
    </row>
    <row r="16285" spans="95:95" x14ac:dyDescent="0.15">
      <c r="CQ16285" t="s">
        <v>8606</v>
      </c>
    </row>
    <row r="16286" spans="95:95" x14ac:dyDescent="0.15">
      <c r="CQ16286" t="s">
        <v>8603</v>
      </c>
    </row>
    <row r="16287" spans="95:95" x14ac:dyDescent="0.15">
      <c r="CQ16287" t="s">
        <v>9406</v>
      </c>
    </row>
    <row r="16288" spans="95:95" x14ac:dyDescent="0.15">
      <c r="CQ16288" t="s">
        <v>12512</v>
      </c>
    </row>
    <row r="16289" spans="95:95" x14ac:dyDescent="0.15">
      <c r="CQ16289" t="s">
        <v>8611</v>
      </c>
    </row>
    <row r="16290" spans="95:95" x14ac:dyDescent="0.15">
      <c r="CQ16290" t="s">
        <v>12745</v>
      </c>
    </row>
    <row r="16291" spans="95:95" x14ac:dyDescent="0.15">
      <c r="CQ16291" t="s">
        <v>11410</v>
      </c>
    </row>
    <row r="16292" spans="95:95" x14ac:dyDescent="0.15">
      <c r="CQ16292" t="s">
        <v>12514</v>
      </c>
    </row>
    <row r="16293" spans="95:95" x14ac:dyDescent="0.15">
      <c r="CQ16293" t="s">
        <v>10159</v>
      </c>
    </row>
    <row r="16294" spans="95:95" x14ac:dyDescent="0.15">
      <c r="CQ16294" t="s">
        <v>11132</v>
      </c>
    </row>
    <row r="16295" spans="95:95" x14ac:dyDescent="0.15">
      <c r="CQ16295" t="s">
        <v>9152</v>
      </c>
    </row>
    <row r="16296" spans="95:95" x14ac:dyDescent="0.15">
      <c r="CQ16296" t="s">
        <v>9589</v>
      </c>
    </row>
    <row r="16297" spans="95:95" x14ac:dyDescent="0.15">
      <c r="CQ16297" t="s">
        <v>8619</v>
      </c>
    </row>
    <row r="16298" spans="95:95" x14ac:dyDescent="0.15">
      <c r="CQ16298" t="s">
        <v>11140</v>
      </c>
    </row>
    <row r="16299" spans="95:95" x14ac:dyDescent="0.15">
      <c r="CQ16299" t="s">
        <v>8603</v>
      </c>
    </row>
    <row r="16300" spans="95:95" x14ac:dyDescent="0.15">
      <c r="CQ16300" t="s">
        <v>9406</v>
      </c>
    </row>
    <row r="16301" spans="95:95" x14ac:dyDescent="0.15">
      <c r="CQ16301" t="s">
        <v>12512</v>
      </c>
    </row>
    <row r="16302" spans="95:95" x14ac:dyDescent="0.15">
      <c r="CQ16302" t="s">
        <v>8611</v>
      </c>
    </row>
    <row r="16303" spans="95:95" x14ac:dyDescent="0.15">
      <c r="CQ16303" t="s">
        <v>10774</v>
      </c>
    </row>
    <row r="16304" spans="95:95" x14ac:dyDescent="0.15">
      <c r="CQ16304" t="s">
        <v>12151</v>
      </c>
    </row>
    <row r="16305" spans="95:95" x14ac:dyDescent="0.15">
      <c r="CQ16305" t="s">
        <v>12514</v>
      </c>
    </row>
    <row r="16306" spans="95:95" x14ac:dyDescent="0.15">
      <c r="CQ16306" t="s">
        <v>10159</v>
      </c>
    </row>
    <row r="16307" spans="95:95" x14ac:dyDescent="0.15">
      <c r="CQ16307" t="s">
        <v>8618</v>
      </c>
    </row>
    <row r="16308" spans="95:95" x14ac:dyDescent="0.15">
      <c r="CQ16308" t="s">
        <v>12028</v>
      </c>
    </row>
    <row r="16309" spans="95:95" x14ac:dyDescent="0.15">
      <c r="CQ16309" t="s">
        <v>9590</v>
      </c>
    </row>
    <row r="16310" spans="95:95" x14ac:dyDescent="0.15">
      <c r="CQ16310" t="s">
        <v>8619</v>
      </c>
    </row>
    <row r="16311" spans="95:95" x14ac:dyDescent="0.15">
      <c r="CQ16311" t="s">
        <v>8606</v>
      </c>
    </row>
    <row r="16312" spans="95:95" x14ac:dyDescent="0.15">
      <c r="CQ16312" t="s">
        <v>8603</v>
      </c>
    </row>
    <row r="16313" spans="95:95" x14ac:dyDescent="0.15">
      <c r="CQ16313" t="s">
        <v>9406</v>
      </c>
    </row>
    <row r="16314" spans="95:95" x14ac:dyDescent="0.15">
      <c r="CQ16314" t="s">
        <v>9407</v>
      </c>
    </row>
    <row r="16315" spans="95:95" x14ac:dyDescent="0.15">
      <c r="CQ16315" t="s">
        <v>8611</v>
      </c>
    </row>
    <row r="16316" spans="95:95" x14ac:dyDescent="0.15">
      <c r="CQ16316" t="s">
        <v>12746</v>
      </c>
    </row>
    <row r="16317" spans="95:95" x14ac:dyDescent="0.15">
      <c r="CQ16317" t="s">
        <v>11324</v>
      </c>
    </row>
    <row r="16318" spans="95:95" x14ac:dyDescent="0.15">
      <c r="CQ16318" t="s">
        <v>12514</v>
      </c>
    </row>
    <row r="16319" spans="95:95" x14ac:dyDescent="0.15">
      <c r="CQ16319" t="s">
        <v>10159</v>
      </c>
    </row>
    <row r="16320" spans="95:95" x14ac:dyDescent="0.15">
      <c r="CQ16320" t="s">
        <v>8618</v>
      </c>
    </row>
    <row r="16321" spans="95:95" x14ac:dyDescent="0.15">
      <c r="CQ16321" t="s">
        <v>12028</v>
      </c>
    </row>
    <row r="16322" spans="95:95" x14ac:dyDescent="0.15">
      <c r="CQ16322" t="s">
        <v>12747</v>
      </c>
    </row>
    <row r="16323" spans="95:95" x14ac:dyDescent="0.15">
      <c r="CQ16323" t="s">
        <v>12748</v>
      </c>
    </row>
    <row r="16324" spans="95:95" x14ac:dyDescent="0.15">
      <c r="CQ16324" t="s">
        <v>8606</v>
      </c>
    </row>
    <row r="16325" spans="95:95" x14ac:dyDescent="0.15">
      <c r="CQ16325" t="s">
        <v>11143</v>
      </c>
    </row>
    <row r="16326" spans="95:95" x14ac:dyDescent="0.15">
      <c r="CQ16326" t="s">
        <v>12511</v>
      </c>
    </row>
    <row r="16327" spans="95:95" x14ac:dyDescent="0.15">
      <c r="CQ16327" t="s">
        <v>12512</v>
      </c>
    </row>
    <row r="16328" spans="95:95" x14ac:dyDescent="0.15">
      <c r="CQ16328" t="s">
        <v>11134</v>
      </c>
    </row>
    <row r="16329" spans="95:95" x14ac:dyDescent="0.15">
      <c r="CQ16329" t="s">
        <v>12749</v>
      </c>
    </row>
    <row r="16330" spans="95:95" x14ac:dyDescent="0.15">
      <c r="CQ16330" t="s">
        <v>11161</v>
      </c>
    </row>
    <row r="16331" spans="95:95" x14ac:dyDescent="0.15">
      <c r="CQ16331" t="s">
        <v>12514</v>
      </c>
    </row>
    <row r="16332" spans="95:95" x14ac:dyDescent="0.15">
      <c r="CQ16332" t="s">
        <v>11138</v>
      </c>
    </row>
    <row r="16333" spans="95:95" x14ac:dyDescent="0.15">
      <c r="CQ16333" t="s">
        <v>11132</v>
      </c>
    </row>
    <row r="16334" spans="95:95" x14ac:dyDescent="0.15">
      <c r="CQ16334" t="s">
        <v>12028</v>
      </c>
    </row>
    <row r="16335" spans="95:95" x14ac:dyDescent="0.15">
      <c r="CQ16335" t="s">
        <v>9591</v>
      </c>
    </row>
    <row r="16336" spans="95:95" x14ac:dyDescent="0.15">
      <c r="CQ16336" t="s">
        <v>11133</v>
      </c>
    </row>
    <row r="16337" spans="95:95" x14ac:dyDescent="0.15">
      <c r="CQ16337" t="s">
        <v>11140</v>
      </c>
    </row>
    <row r="16338" spans="95:95" x14ac:dyDescent="0.15">
      <c r="CQ16338" t="s">
        <v>8603</v>
      </c>
    </row>
    <row r="16339" spans="95:95" x14ac:dyDescent="0.15">
      <c r="CQ16339" t="s">
        <v>12511</v>
      </c>
    </row>
    <row r="16340" spans="95:95" x14ac:dyDescent="0.15">
      <c r="CQ16340" t="s">
        <v>12512</v>
      </c>
    </row>
    <row r="16341" spans="95:95" x14ac:dyDescent="0.15">
      <c r="CQ16341" t="s">
        <v>8611</v>
      </c>
    </row>
    <row r="16342" spans="95:95" x14ac:dyDescent="0.15">
      <c r="CQ16342" t="s">
        <v>12750</v>
      </c>
    </row>
    <row r="16343" spans="95:95" x14ac:dyDescent="0.15">
      <c r="CQ16343" t="s">
        <v>11299</v>
      </c>
    </row>
    <row r="16344" spans="95:95" x14ac:dyDescent="0.15">
      <c r="CQ16344" t="s">
        <v>12514</v>
      </c>
    </row>
    <row r="16345" spans="95:95" x14ac:dyDescent="0.15">
      <c r="CQ16345" t="s">
        <v>11138</v>
      </c>
    </row>
    <row r="16346" spans="95:95" x14ac:dyDescent="0.15">
      <c r="CQ16346" t="s">
        <v>8618</v>
      </c>
    </row>
    <row r="16347" spans="95:95" x14ac:dyDescent="0.15">
      <c r="CQ16347" t="s">
        <v>9152</v>
      </c>
    </row>
    <row r="16348" spans="95:95" x14ac:dyDescent="0.15">
      <c r="CQ16348" t="s">
        <v>10775</v>
      </c>
    </row>
    <row r="16349" spans="95:95" x14ac:dyDescent="0.15">
      <c r="CQ16349" t="s">
        <v>8619</v>
      </c>
    </row>
    <row r="16350" spans="95:95" x14ac:dyDescent="0.15">
      <c r="CQ16350" t="s">
        <v>11140</v>
      </c>
    </row>
    <row r="16351" spans="95:95" x14ac:dyDescent="0.15">
      <c r="CQ16351" t="s">
        <v>8603</v>
      </c>
    </row>
    <row r="16352" spans="95:95" x14ac:dyDescent="0.15">
      <c r="CQ16352" t="s">
        <v>9406</v>
      </c>
    </row>
    <row r="16353" spans="95:95" x14ac:dyDescent="0.15">
      <c r="CQ16353" t="s">
        <v>9407</v>
      </c>
    </row>
    <row r="16354" spans="95:95" x14ac:dyDescent="0.15">
      <c r="CQ16354" t="s">
        <v>8611</v>
      </c>
    </row>
    <row r="16355" spans="95:95" x14ac:dyDescent="0.15">
      <c r="CQ16355" t="s">
        <v>10776</v>
      </c>
    </row>
    <row r="16356" spans="95:95" x14ac:dyDescent="0.15">
      <c r="CQ16356" t="s">
        <v>11336</v>
      </c>
    </row>
    <row r="16357" spans="95:95" x14ac:dyDescent="0.15">
      <c r="CQ16357" t="s">
        <v>12514</v>
      </c>
    </row>
    <row r="16358" spans="95:95" x14ac:dyDescent="0.15">
      <c r="CQ16358" t="s">
        <v>11138</v>
      </c>
    </row>
    <row r="16359" spans="95:95" x14ac:dyDescent="0.15">
      <c r="CQ16359" t="s">
        <v>11132</v>
      </c>
    </row>
    <row r="16360" spans="95:95" x14ac:dyDescent="0.15">
      <c r="CQ16360" t="s">
        <v>9152</v>
      </c>
    </row>
    <row r="16361" spans="95:95" x14ac:dyDescent="0.15">
      <c r="CQ16361" t="s">
        <v>9592</v>
      </c>
    </row>
    <row r="16362" spans="95:95" x14ac:dyDescent="0.15">
      <c r="CQ16362" t="s">
        <v>8619</v>
      </c>
    </row>
    <row r="16363" spans="95:95" x14ac:dyDescent="0.15">
      <c r="CQ16363" t="s">
        <v>11140</v>
      </c>
    </row>
    <row r="16364" spans="95:95" x14ac:dyDescent="0.15">
      <c r="CQ16364" t="s">
        <v>8603</v>
      </c>
    </row>
    <row r="16365" spans="95:95" x14ac:dyDescent="0.15">
      <c r="CQ16365" t="s">
        <v>12511</v>
      </c>
    </row>
    <row r="16366" spans="95:95" x14ac:dyDescent="0.15">
      <c r="CQ16366" t="s">
        <v>12512</v>
      </c>
    </row>
    <row r="16367" spans="95:95" x14ac:dyDescent="0.15">
      <c r="CQ16367" t="s">
        <v>11134</v>
      </c>
    </row>
    <row r="16368" spans="95:95" x14ac:dyDescent="0.15">
      <c r="CQ16368" t="s">
        <v>10777</v>
      </c>
    </row>
    <row r="16369" spans="95:95" x14ac:dyDescent="0.15">
      <c r="CQ16369" t="s">
        <v>8732</v>
      </c>
    </row>
    <row r="16370" spans="95:95" x14ac:dyDescent="0.15">
      <c r="CQ16370" t="s">
        <v>12514</v>
      </c>
    </row>
    <row r="16371" spans="95:95" x14ac:dyDescent="0.15">
      <c r="CQ16371" t="s">
        <v>10159</v>
      </c>
    </row>
    <row r="16372" spans="95:95" x14ac:dyDescent="0.15">
      <c r="CQ16372" t="s">
        <v>11132</v>
      </c>
    </row>
    <row r="16373" spans="95:95" x14ac:dyDescent="0.15">
      <c r="CQ16373" t="s">
        <v>9152</v>
      </c>
    </row>
    <row r="16374" spans="95:95" x14ac:dyDescent="0.15">
      <c r="CQ16374" t="s">
        <v>9593</v>
      </c>
    </row>
    <row r="16375" spans="95:95" x14ac:dyDescent="0.15">
      <c r="CQ16375" t="s">
        <v>8619</v>
      </c>
    </row>
    <row r="16376" spans="95:95" x14ac:dyDescent="0.15">
      <c r="CQ16376" t="s">
        <v>11140</v>
      </c>
    </row>
    <row r="16377" spans="95:95" x14ac:dyDescent="0.15">
      <c r="CQ16377" t="s">
        <v>8603</v>
      </c>
    </row>
    <row r="16378" spans="95:95" x14ac:dyDescent="0.15">
      <c r="CQ16378" t="s">
        <v>12511</v>
      </c>
    </row>
    <row r="16379" spans="95:95" x14ac:dyDescent="0.15">
      <c r="CQ16379" t="s">
        <v>9407</v>
      </c>
    </row>
    <row r="16380" spans="95:95" x14ac:dyDescent="0.15">
      <c r="CQ16380" t="s">
        <v>11134</v>
      </c>
    </row>
    <row r="16381" spans="95:95" x14ac:dyDescent="0.15">
      <c r="CQ16381" t="s">
        <v>9594</v>
      </c>
    </row>
    <row r="16382" spans="95:95" x14ac:dyDescent="0.15">
      <c r="CQ16382" t="s">
        <v>11336</v>
      </c>
    </row>
    <row r="16383" spans="95:95" x14ac:dyDescent="0.15">
      <c r="CQ16383" t="s">
        <v>12514</v>
      </c>
    </row>
    <row r="16384" spans="95:95" x14ac:dyDescent="0.15">
      <c r="CQ16384" t="s">
        <v>10159</v>
      </c>
    </row>
    <row r="16385" spans="95:95" x14ac:dyDescent="0.15">
      <c r="CQ16385" t="s">
        <v>11132</v>
      </c>
    </row>
    <row r="16386" spans="95:95" x14ac:dyDescent="0.15">
      <c r="CQ16386" t="s">
        <v>9152</v>
      </c>
    </row>
    <row r="16387" spans="95:95" x14ac:dyDescent="0.15">
      <c r="CQ16387" t="s">
        <v>9595</v>
      </c>
    </row>
    <row r="16388" spans="95:95" x14ac:dyDescent="0.15">
      <c r="CQ16388" t="s">
        <v>11133</v>
      </c>
    </row>
    <row r="16389" spans="95:95" x14ac:dyDescent="0.15">
      <c r="CQ16389" t="s">
        <v>11140</v>
      </c>
    </row>
    <row r="16390" spans="95:95" x14ac:dyDescent="0.15">
      <c r="CQ16390" t="s">
        <v>11143</v>
      </c>
    </row>
    <row r="16391" spans="95:95" x14ac:dyDescent="0.15">
      <c r="CQ16391" t="s">
        <v>12511</v>
      </c>
    </row>
    <row r="16392" spans="95:95" x14ac:dyDescent="0.15">
      <c r="CQ16392" t="s">
        <v>9407</v>
      </c>
    </row>
    <row r="16393" spans="95:95" x14ac:dyDescent="0.15">
      <c r="CQ16393" t="s">
        <v>11134</v>
      </c>
    </row>
    <row r="16394" spans="95:95" x14ac:dyDescent="0.15">
      <c r="CQ16394" t="s">
        <v>12751</v>
      </c>
    </row>
    <row r="16395" spans="95:95" x14ac:dyDescent="0.15">
      <c r="CQ16395" t="s">
        <v>8681</v>
      </c>
    </row>
    <row r="16396" spans="95:95" x14ac:dyDescent="0.15">
      <c r="CQ16396" t="s">
        <v>12514</v>
      </c>
    </row>
    <row r="16397" spans="95:95" x14ac:dyDescent="0.15">
      <c r="CQ16397" t="s">
        <v>10159</v>
      </c>
    </row>
    <row r="16398" spans="95:95" x14ac:dyDescent="0.15">
      <c r="CQ16398" t="s">
        <v>11132</v>
      </c>
    </row>
    <row r="16399" spans="95:95" x14ac:dyDescent="0.15">
      <c r="CQ16399" t="s">
        <v>12028</v>
      </c>
    </row>
    <row r="16400" spans="95:95" x14ac:dyDescent="0.15">
      <c r="CQ16400" t="s">
        <v>9596</v>
      </c>
    </row>
    <row r="16401" spans="95:95" x14ac:dyDescent="0.15">
      <c r="CQ16401" t="s">
        <v>8619</v>
      </c>
    </row>
    <row r="16402" spans="95:95" x14ac:dyDescent="0.15">
      <c r="CQ16402" t="s">
        <v>8606</v>
      </c>
    </row>
    <row r="16403" spans="95:95" x14ac:dyDescent="0.15">
      <c r="CQ16403" t="s">
        <v>8603</v>
      </c>
    </row>
    <row r="16404" spans="95:95" x14ac:dyDescent="0.15">
      <c r="CQ16404" t="s">
        <v>9406</v>
      </c>
    </row>
    <row r="16405" spans="95:95" x14ac:dyDescent="0.15">
      <c r="CQ16405" t="s">
        <v>9407</v>
      </c>
    </row>
    <row r="16406" spans="95:95" x14ac:dyDescent="0.15">
      <c r="CQ16406" t="s">
        <v>11134</v>
      </c>
    </row>
    <row r="16407" spans="95:95" x14ac:dyDescent="0.15">
      <c r="CQ16407" t="s">
        <v>12752</v>
      </c>
    </row>
    <row r="16408" spans="95:95" x14ac:dyDescent="0.15">
      <c r="CQ16408" t="s">
        <v>11216</v>
      </c>
    </row>
    <row r="16409" spans="95:95" x14ac:dyDescent="0.15">
      <c r="CQ16409" t="s">
        <v>12514</v>
      </c>
    </row>
    <row r="16410" spans="95:95" x14ac:dyDescent="0.15">
      <c r="CQ16410" t="s">
        <v>11138</v>
      </c>
    </row>
    <row r="16411" spans="95:95" x14ac:dyDescent="0.15">
      <c r="CQ16411" t="s">
        <v>11132</v>
      </c>
    </row>
    <row r="16412" spans="95:95" x14ac:dyDescent="0.15">
      <c r="CQ16412" t="s">
        <v>9152</v>
      </c>
    </row>
    <row r="16413" spans="95:95" x14ac:dyDescent="0.15">
      <c r="CQ16413" t="s">
        <v>10778</v>
      </c>
    </row>
    <row r="16414" spans="95:95" x14ac:dyDescent="0.15">
      <c r="CQ16414" t="s">
        <v>11133</v>
      </c>
    </row>
    <row r="16415" spans="95:95" x14ac:dyDescent="0.15">
      <c r="CQ16415" t="s">
        <v>8606</v>
      </c>
    </row>
    <row r="16416" spans="95:95" x14ac:dyDescent="0.15">
      <c r="CQ16416" t="s">
        <v>8603</v>
      </c>
    </row>
    <row r="16417" spans="95:95" x14ac:dyDescent="0.15">
      <c r="CQ16417" t="s">
        <v>9406</v>
      </c>
    </row>
    <row r="16418" spans="95:95" x14ac:dyDescent="0.15">
      <c r="CQ16418" t="s">
        <v>9407</v>
      </c>
    </row>
    <row r="16419" spans="95:95" x14ac:dyDescent="0.15">
      <c r="CQ16419" t="s">
        <v>8611</v>
      </c>
    </row>
    <row r="16420" spans="95:95" x14ac:dyDescent="0.15">
      <c r="CQ16420" t="s">
        <v>12753</v>
      </c>
    </row>
    <row r="16421" spans="95:95" x14ac:dyDescent="0.15">
      <c r="CQ16421" t="s">
        <v>8617</v>
      </c>
    </row>
    <row r="16422" spans="95:95" x14ac:dyDescent="0.15">
      <c r="CQ16422" t="s">
        <v>9408</v>
      </c>
    </row>
    <row r="16423" spans="95:95" x14ac:dyDescent="0.15">
      <c r="CQ16423" t="s">
        <v>10159</v>
      </c>
    </row>
    <row r="16424" spans="95:95" x14ac:dyDescent="0.15">
      <c r="CQ16424" t="s">
        <v>11132</v>
      </c>
    </row>
    <row r="16425" spans="95:95" x14ac:dyDescent="0.15">
      <c r="CQ16425" t="s">
        <v>12028</v>
      </c>
    </row>
    <row r="16426" spans="95:95" x14ac:dyDescent="0.15">
      <c r="CQ16426" t="s">
        <v>9597</v>
      </c>
    </row>
    <row r="16427" spans="95:95" x14ac:dyDescent="0.15">
      <c r="CQ16427" t="s">
        <v>11133</v>
      </c>
    </row>
    <row r="16428" spans="95:95" x14ac:dyDescent="0.15">
      <c r="CQ16428" t="s">
        <v>11140</v>
      </c>
    </row>
    <row r="16429" spans="95:95" x14ac:dyDescent="0.15">
      <c r="CQ16429" t="s">
        <v>8603</v>
      </c>
    </row>
    <row r="16430" spans="95:95" x14ac:dyDescent="0.15">
      <c r="CQ16430" t="s">
        <v>12511</v>
      </c>
    </row>
    <row r="16431" spans="95:95" x14ac:dyDescent="0.15">
      <c r="CQ16431" t="s">
        <v>9407</v>
      </c>
    </row>
    <row r="16432" spans="95:95" x14ac:dyDescent="0.15">
      <c r="CQ16432" t="s">
        <v>11134</v>
      </c>
    </row>
    <row r="16433" spans="95:95" x14ac:dyDescent="0.15">
      <c r="CQ16433" t="s">
        <v>10779</v>
      </c>
    </row>
    <row r="16434" spans="95:95" x14ac:dyDescent="0.15">
      <c r="CQ16434" t="s">
        <v>11165</v>
      </c>
    </row>
    <row r="16435" spans="95:95" x14ac:dyDescent="0.15">
      <c r="CQ16435" t="s">
        <v>12514</v>
      </c>
    </row>
    <row r="16436" spans="95:95" x14ac:dyDescent="0.15">
      <c r="CQ16436" t="s">
        <v>11138</v>
      </c>
    </row>
    <row r="16437" spans="95:95" x14ac:dyDescent="0.15">
      <c r="CQ16437" t="s">
        <v>8618</v>
      </c>
    </row>
    <row r="16438" spans="95:95" x14ac:dyDescent="0.15">
      <c r="CQ16438" t="s">
        <v>12028</v>
      </c>
    </row>
    <row r="16439" spans="95:95" x14ac:dyDescent="0.15">
      <c r="CQ16439" t="s">
        <v>12754</v>
      </c>
    </row>
    <row r="16440" spans="95:95" x14ac:dyDescent="0.15">
      <c r="CQ16440" t="s">
        <v>11133</v>
      </c>
    </row>
    <row r="16441" spans="95:95" x14ac:dyDescent="0.15">
      <c r="CQ16441" t="s">
        <v>8606</v>
      </c>
    </row>
    <row r="16442" spans="95:95" x14ac:dyDescent="0.15">
      <c r="CQ16442" t="s">
        <v>8603</v>
      </c>
    </row>
    <row r="16443" spans="95:95" x14ac:dyDescent="0.15">
      <c r="CQ16443" t="s">
        <v>9406</v>
      </c>
    </row>
    <row r="16444" spans="95:95" x14ac:dyDescent="0.15">
      <c r="CQ16444" t="s">
        <v>9407</v>
      </c>
    </row>
    <row r="16445" spans="95:95" x14ac:dyDescent="0.15">
      <c r="CQ16445" t="s">
        <v>8611</v>
      </c>
    </row>
    <row r="16446" spans="95:95" x14ac:dyDescent="0.15">
      <c r="CQ16446" t="s">
        <v>10780</v>
      </c>
    </row>
    <row r="16447" spans="95:95" x14ac:dyDescent="0.15">
      <c r="CQ16447" t="s">
        <v>11336</v>
      </c>
    </row>
    <row r="16448" spans="95:95" x14ac:dyDescent="0.15">
      <c r="CQ16448" t="s">
        <v>12514</v>
      </c>
    </row>
    <row r="16449" spans="95:95" x14ac:dyDescent="0.15">
      <c r="CQ16449" t="s">
        <v>10159</v>
      </c>
    </row>
    <row r="16450" spans="95:95" x14ac:dyDescent="0.15">
      <c r="CQ16450" t="s">
        <v>8618</v>
      </c>
    </row>
    <row r="16451" spans="95:95" x14ac:dyDescent="0.15">
      <c r="CQ16451" t="s">
        <v>12028</v>
      </c>
    </row>
    <row r="16452" spans="95:95" x14ac:dyDescent="0.15">
      <c r="CQ16452" t="s">
        <v>12755</v>
      </c>
    </row>
    <row r="16453" spans="95:95" x14ac:dyDescent="0.15">
      <c r="CQ16453" t="s">
        <v>8619</v>
      </c>
    </row>
    <row r="16454" spans="95:95" x14ac:dyDescent="0.15">
      <c r="CQ16454" t="s">
        <v>11140</v>
      </c>
    </row>
    <row r="16455" spans="95:95" x14ac:dyDescent="0.15">
      <c r="CQ16455" t="s">
        <v>11143</v>
      </c>
    </row>
    <row r="16456" spans="95:95" x14ac:dyDescent="0.15">
      <c r="CQ16456" t="s">
        <v>9406</v>
      </c>
    </row>
    <row r="16457" spans="95:95" x14ac:dyDescent="0.15">
      <c r="CQ16457" t="s">
        <v>9407</v>
      </c>
    </row>
    <row r="16458" spans="95:95" x14ac:dyDescent="0.15">
      <c r="CQ16458" t="s">
        <v>8611</v>
      </c>
    </row>
    <row r="16459" spans="95:95" x14ac:dyDescent="0.15">
      <c r="CQ16459" t="s">
        <v>10781</v>
      </c>
    </row>
    <row r="16460" spans="95:95" x14ac:dyDescent="0.15">
      <c r="CQ16460" t="s">
        <v>11289</v>
      </c>
    </row>
    <row r="16461" spans="95:95" x14ac:dyDescent="0.15">
      <c r="CQ16461" t="s">
        <v>12514</v>
      </c>
    </row>
    <row r="16462" spans="95:95" x14ac:dyDescent="0.15">
      <c r="CQ16462" t="s">
        <v>10159</v>
      </c>
    </row>
    <row r="16463" spans="95:95" x14ac:dyDescent="0.15">
      <c r="CQ16463" t="s">
        <v>8618</v>
      </c>
    </row>
    <row r="16464" spans="95:95" x14ac:dyDescent="0.15">
      <c r="CQ16464" t="s">
        <v>12028</v>
      </c>
    </row>
    <row r="16465" spans="95:95" x14ac:dyDescent="0.15">
      <c r="CQ16465" t="s">
        <v>12756</v>
      </c>
    </row>
    <row r="16466" spans="95:95" x14ac:dyDescent="0.15">
      <c r="CQ16466" t="s">
        <v>11133</v>
      </c>
    </row>
    <row r="16467" spans="95:95" x14ac:dyDescent="0.15">
      <c r="CQ16467" t="s">
        <v>11140</v>
      </c>
    </row>
    <row r="16468" spans="95:95" x14ac:dyDescent="0.15">
      <c r="CQ16468" t="s">
        <v>8603</v>
      </c>
    </row>
    <row r="16469" spans="95:95" x14ac:dyDescent="0.15">
      <c r="CQ16469" t="s">
        <v>12511</v>
      </c>
    </row>
    <row r="16470" spans="95:95" x14ac:dyDescent="0.15">
      <c r="CQ16470" t="s">
        <v>12512</v>
      </c>
    </row>
    <row r="16471" spans="95:95" x14ac:dyDescent="0.15">
      <c r="CQ16471" t="s">
        <v>11134</v>
      </c>
    </row>
    <row r="16472" spans="95:95" x14ac:dyDescent="0.15">
      <c r="CQ16472" t="s">
        <v>12757</v>
      </c>
    </row>
    <row r="16473" spans="95:95" x14ac:dyDescent="0.15">
      <c r="CQ16473" t="s">
        <v>9050</v>
      </c>
    </row>
    <row r="16474" spans="95:95" x14ac:dyDescent="0.15">
      <c r="CQ16474" t="s">
        <v>12514</v>
      </c>
    </row>
    <row r="16475" spans="95:95" x14ac:dyDescent="0.15">
      <c r="CQ16475" t="s">
        <v>11138</v>
      </c>
    </row>
    <row r="16476" spans="95:95" x14ac:dyDescent="0.15">
      <c r="CQ16476" t="s">
        <v>11132</v>
      </c>
    </row>
    <row r="16477" spans="95:95" x14ac:dyDescent="0.15">
      <c r="CQ16477" t="s">
        <v>12028</v>
      </c>
    </row>
    <row r="16478" spans="95:95" x14ac:dyDescent="0.15">
      <c r="CQ16478" t="s">
        <v>12758</v>
      </c>
    </row>
    <row r="16479" spans="95:95" x14ac:dyDescent="0.15">
      <c r="CQ16479" t="s">
        <v>8619</v>
      </c>
    </row>
    <row r="16480" spans="95:95" x14ac:dyDescent="0.15">
      <c r="CQ16480" t="s">
        <v>11140</v>
      </c>
    </row>
    <row r="16481" spans="95:95" x14ac:dyDescent="0.15">
      <c r="CQ16481" t="s">
        <v>11143</v>
      </c>
    </row>
    <row r="16482" spans="95:95" x14ac:dyDescent="0.15">
      <c r="CQ16482" t="s">
        <v>12511</v>
      </c>
    </row>
    <row r="16483" spans="95:95" x14ac:dyDescent="0.15">
      <c r="CQ16483" t="s">
        <v>12512</v>
      </c>
    </row>
    <row r="16484" spans="95:95" x14ac:dyDescent="0.15">
      <c r="CQ16484" t="s">
        <v>11134</v>
      </c>
    </row>
    <row r="16485" spans="95:95" x14ac:dyDescent="0.15">
      <c r="CQ16485" t="s">
        <v>12759</v>
      </c>
    </row>
    <row r="16486" spans="95:95" x14ac:dyDescent="0.15">
      <c r="CQ16486" t="s">
        <v>11537</v>
      </c>
    </row>
    <row r="16487" spans="95:95" x14ac:dyDescent="0.15">
      <c r="CQ16487" t="s">
        <v>12514</v>
      </c>
    </row>
    <row r="16488" spans="95:95" x14ac:dyDescent="0.15">
      <c r="CQ16488" t="s">
        <v>10159</v>
      </c>
    </row>
    <row r="16489" spans="95:95" x14ac:dyDescent="0.15">
      <c r="CQ16489" t="s">
        <v>8618</v>
      </c>
    </row>
    <row r="16490" spans="95:95" x14ac:dyDescent="0.15">
      <c r="CQ16490" t="s">
        <v>12028</v>
      </c>
    </row>
    <row r="16491" spans="95:95" x14ac:dyDescent="0.15">
      <c r="CQ16491" t="s">
        <v>9598</v>
      </c>
    </row>
    <row r="16492" spans="95:95" x14ac:dyDescent="0.15">
      <c r="CQ16492" t="s">
        <v>8619</v>
      </c>
    </row>
    <row r="16493" spans="95:95" x14ac:dyDescent="0.15">
      <c r="CQ16493" t="s">
        <v>8606</v>
      </c>
    </row>
    <row r="16494" spans="95:95" x14ac:dyDescent="0.15">
      <c r="CQ16494" t="s">
        <v>11143</v>
      </c>
    </row>
    <row r="16495" spans="95:95" x14ac:dyDescent="0.15">
      <c r="CQ16495" t="s">
        <v>9406</v>
      </c>
    </row>
    <row r="16496" spans="95:95" x14ac:dyDescent="0.15">
      <c r="CQ16496" t="s">
        <v>9407</v>
      </c>
    </row>
    <row r="16497" spans="95:95" x14ac:dyDescent="0.15">
      <c r="CQ16497" t="s">
        <v>11134</v>
      </c>
    </row>
    <row r="16498" spans="95:95" x14ac:dyDescent="0.15">
      <c r="CQ16498" t="s">
        <v>12760</v>
      </c>
    </row>
    <row r="16499" spans="95:95" x14ac:dyDescent="0.15">
      <c r="CQ16499" t="s">
        <v>11410</v>
      </c>
    </row>
    <row r="16500" spans="95:95" x14ac:dyDescent="0.15">
      <c r="CQ16500" t="s">
        <v>9408</v>
      </c>
    </row>
    <row r="16501" spans="95:95" x14ac:dyDescent="0.15">
      <c r="CQ16501" t="s">
        <v>11138</v>
      </c>
    </row>
    <row r="16502" spans="95:95" x14ac:dyDescent="0.15">
      <c r="CQ16502" t="s">
        <v>11132</v>
      </c>
    </row>
    <row r="16503" spans="95:95" x14ac:dyDescent="0.15">
      <c r="CQ16503" t="s">
        <v>9152</v>
      </c>
    </row>
    <row r="16504" spans="95:95" x14ac:dyDescent="0.15">
      <c r="CQ16504" t="s">
        <v>10782</v>
      </c>
    </row>
    <row r="16505" spans="95:95" x14ac:dyDescent="0.15">
      <c r="CQ16505" t="s">
        <v>12761</v>
      </c>
    </row>
    <row r="16506" spans="95:95" x14ac:dyDescent="0.15">
      <c r="CQ16506" t="s">
        <v>8606</v>
      </c>
    </row>
    <row r="16507" spans="95:95" x14ac:dyDescent="0.15">
      <c r="CQ16507" t="s">
        <v>11143</v>
      </c>
    </row>
    <row r="16508" spans="95:95" x14ac:dyDescent="0.15">
      <c r="CQ16508" t="s">
        <v>12511</v>
      </c>
    </row>
    <row r="16509" spans="95:95" x14ac:dyDescent="0.15">
      <c r="CQ16509" t="s">
        <v>12512</v>
      </c>
    </row>
    <row r="16510" spans="95:95" x14ac:dyDescent="0.15">
      <c r="CQ16510" t="s">
        <v>11134</v>
      </c>
    </row>
    <row r="16511" spans="95:95" x14ac:dyDescent="0.15">
      <c r="CQ16511" t="s">
        <v>12762</v>
      </c>
    </row>
    <row r="16512" spans="95:95" x14ac:dyDescent="0.15">
      <c r="CQ16512" t="s">
        <v>11168</v>
      </c>
    </row>
    <row r="16513" spans="95:95" x14ac:dyDescent="0.15">
      <c r="CQ16513" t="s">
        <v>12514</v>
      </c>
    </row>
    <row r="16514" spans="95:95" x14ac:dyDescent="0.15">
      <c r="CQ16514" t="s">
        <v>11138</v>
      </c>
    </row>
    <row r="16515" spans="95:95" x14ac:dyDescent="0.15">
      <c r="CQ16515" t="s">
        <v>11132</v>
      </c>
    </row>
    <row r="16516" spans="95:95" x14ac:dyDescent="0.15">
      <c r="CQ16516" t="s">
        <v>12028</v>
      </c>
    </row>
    <row r="16517" spans="95:95" x14ac:dyDescent="0.15">
      <c r="CQ16517" t="s">
        <v>10783</v>
      </c>
    </row>
    <row r="16518" spans="95:95" x14ac:dyDescent="0.15">
      <c r="CQ16518" t="s">
        <v>11133</v>
      </c>
    </row>
    <row r="16519" spans="95:95" x14ac:dyDescent="0.15">
      <c r="CQ16519" t="s">
        <v>8606</v>
      </c>
    </row>
    <row r="16520" spans="95:95" x14ac:dyDescent="0.15">
      <c r="CQ16520" t="s">
        <v>11143</v>
      </c>
    </row>
    <row r="16521" spans="95:95" x14ac:dyDescent="0.15">
      <c r="CQ16521" t="s">
        <v>9406</v>
      </c>
    </row>
    <row r="16522" spans="95:95" x14ac:dyDescent="0.15">
      <c r="CQ16522" t="s">
        <v>12512</v>
      </c>
    </row>
    <row r="16523" spans="95:95" x14ac:dyDescent="0.15">
      <c r="CQ16523" t="s">
        <v>11134</v>
      </c>
    </row>
    <row r="16524" spans="95:95" x14ac:dyDescent="0.15">
      <c r="CQ16524" t="s">
        <v>10784</v>
      </c>
    </row>
    <row r="16525" spans="95:95" x14ac:dyDescent="0.15">
      <c r="CQ16525" t="s">
        <v>8624</v>
      </c>
    </row>
    <row r="16526" spans="95:95" x14ac:dyDescent="0.15">
      <c r="CQ16526" t="s">
        <v>12514</v>
      </c>
    </row>
    <row r="16527" spans="95:95" x14ac:dyDescent="0.15">
      <c r="CQ16527" t="s">
        <v>11138</v>
      </c>
    </row>
    <row r="16528" spans="95:95" x14ac:dyDescent="0.15">
      <c r="CQ16528" t="s">
        <v>11132</v>
      </c>
    </row>
    <row r="16529" spans="95:95" x14ac:dyDescent="0.15">
      <c r="CQ16529" t="s">
        <v>9152</v>
      </c>
    </row>
    <row r="16530" spans="95:95" x14ac:dyDescent="0.15">
      <c r="CQ16530" t="s">
        <v>12763</v>
      </c>
    </row>
    <row r="16531" spans="95:95" x14ac:dyDescent="0.15">
      <c r="CQ16531" t="s">
        <v>8619</v>
      </c>
    </row>
    <row r="16532" spans="95:95" x14ac:dyDescent="0.15">
      <c r="CQ16532" t="s">
        <v>11140</v>
      </c>
    </row>
    <row r="16533" spans="95:95" x14ac:dyDescent="0.15">
      <c r="CQ16533" t="s">
        <v>8603</v>
      </c>
    </row>
    <row r="16534" spans="95:95" x14ac:dyDescent="0.15">
      <c r="CQ16534" t="s">
        <v>12511</v>
      </c>
    </row>
    <row r="16535" spans="95:95" x14ac:dyDescent="0.15">
      <c r="CQ16535" t="s">
        <v>12512</v>
      </c>
    </row>
    <row r="16536" spans="95:95" x14ac:dyDescent="0.15">
      <c r="CQ16536" t="s">
        <v>11134</v>
      </c>
    </row>
    <row r="16537" spans="95:95" x14ac:dyDescent="0.15">
      <c r="CQ16537" t="s">
        <v>12764</v>
      </c>
    </row>
    <row r="16538" spans="95:95" x14ac:dyDescent="0.15">
      <c r="CQ16538" t="s">
        <v>11151</v>
      </c>
    </row>
    <row r="16539" spans="95:95" x14ac:dyDescent="0.15">
      <c r="CQ16539" t="s">
        <v>12514</v>
      </c>
    </row>
    <row r="16540" spans="95:95" x14ac:dyDescent="0.15">
      <c r="CQ16540" t="s">
        <v>11138</v>
      </c>
    </row>
    <row r="16541" spans="95:95" x14ac:dyDescent="0.15">
      <c r="CQ16541" t="s">
        <v>11132</v>
      </c>
    </row>
    <row r="16542" spans="95:95" x14ac:dyDescent="0.15">
      <c r="CQ16542" t="s">
        <v>12028</v>
      </c>
    </row>
    <row r="16543" spans="95:95" x14ac:dyDescent="0.15">
      <c r="CQ16543" t="s">
        <v>12765</v>
      </c>
    </row>
    <row r="16544" spans="95:95" x14ac:dyDescent="0.15">
      <c r="CQ16544" t="s">
        <v>9599</v>
      </c>
    </row>
    <row r="16545" spans="95:95" x14ac:dyDescent="0.15">
      <c r="CQ16545" t="s">
        <v>8606</v>
      </c>
    </row>
    <row r="16546" spans="95:95" x14ac:dyDescent="0.15">
      <c r="CQ16546" t="s">
        <v>8603</v>
      </c>
    </row>
    <row r="16547" spans="95:95" x14ac:dyDescent="0.15">
      <c r="CQ16547" t="s">
        <v>9406</v>
      </c>
    </row>
    <row r="16548" spans="95:95" x14ac:dyDescent="0.15">
      <c r="CQ16548" t="s">
        <v>9407</v>
      </c>
    </row>
    <row r="16549" spans="95:95" x14ac:dyDescent="0.15">
      <c r="CQ16549" t="s">
        <v>11134</v>
      </c>
    </row>
    <row r="16550" spans="95:95" x14ac:dyDescent="0.15">
      <c r="CQ16550" t="s">
        <v>10785</v>
      </c>
    </row>
    <row r="16551" spans="95:95" x14ac:dyDescent="0.15">
      <c r="CQ16551" t="s">
        <v>11191</v>
      </c>
    </row>
    <row r="16552" spans="95:95" x14ac:dyDescent="0.15">
      <c r="CQ16552" t="s">
        <v>9408</v>
      </c>
    </row>
    <row r="16553" spans="95:95" x14ac:dyDescent="0.15">
      <c r="CQ16553" t="s">
        <v>11138</v>
      </c>
    </row>
    <row r="16554" spans="95:95" x14ac:dyDescent="0.15">
      <c r="CQ16554" t="s">
        <v>11132</v>
      </c>
    </row>
    <row r="16555" spans="95:95" x14ac:dyDescent="0.15">
      <c r="CQ16555" t="s">
        <v>12028</v>
      </c>
    </row>
    <row r="16556" spans="95:95" x14ac:dyDescent="0.15">
      <c r="CQ16556" t="s">
        <v>12766</v>
      </c>
    </row>
    <row r="16557" spans="95:95" x14ac:dyDescent="0.15">
      <c r="CQ16557" t="s">
        <v>8619</v>
      </c>
    </row>
    <row r="16558" spans="95:95" x14ac:dyDescent="0.15">
      <c r="CQ16558" t="s">
        <v>11140</v>
      </c>
    </row>
    <row r="16559" spans="95:95" x14ac:dyDescent="0.15">
      <c r="CQ16559" t="s">
        <v>11143</v>
      </c>
    </row>
    <row r="16560" spans="95:95" x14ac:dyDescent="0.15">
      <c r="CQ16560" t="s">
        <v>9406</v>
      </c>
    </row>
    <row r="16561" spans="95:95" x14ac:dyDescent="0.15">
      <c r="CQ16561" t="s">
        <v>9407</v>
      </c>
    </row>
    <row r="16562" spans="95:95" x14ac:dyDescent="0.15">
      <c r="CQ16562" t="s">
        <v>8611</v>
      </c>
    </row>
    <row r="16563" spans="95:95" x14ac:dyDescent="0.15">
      <c r="CQ16563" t="s">
        <v>9600</v>
      </c>
    </row>
    <row r="16564" spans="95:95" x14ac:dyDescent="0.15">
      <c r="CQ16564" t="s">
        <v>11336</v>
      </c>
    </row>
    <row r="16565" spans="95:95" x14ac:dyDescent="0.15">
      <c r="CQ16565" t="s">
        <v>12514</v>
      </c>
    </row>
    <row r="16566" spans="95:95" x14ac:dyDescent="0.15">
      <c r="CQ16566" t="s">
        <v>10159</v>
      </c>
    </row>
    <row r="16567" spans="95:95" x14ac:dyDescent="0.15">
      <c r="CQ16567" t="s">
        <v>11132</v>
      </c>
    </row>
    <row r="16568" spans="95:95" x14ac:dyDescent="0.15">
      <c r="CQ16568" t="s">
        <v>12028</v>
      </c>
    </row>
    <row r="16569" spans="95:95" x14ac:dyDescent="0.15">
      <c r="CQ16569" t="s">
        <v>9601</v>
      </c>
    </row>
    <row r="16570" spans="95:95" x14ac:dyDescent="0.15">
      <c r="CQ16570" t="s">
        <v>11133</v>
      </c>
    </row>
    <row r="16571" spans="95:95" x14ac:dyDescent="0.15">
      <c r="CQ16571" t="s">
        <v>11140</v>
      </c>
    </row>
    <row r="16572" spans="95:95" x14ac:dyDescent="0.15">
      <c r="CQ16572" t="s">
        <v>11143</v>
      </c>
    </row>
    <row r="16573" spans="95:95" x14ac:dyDescent="0.15">
      <c r="CQ16573" t="s">
        <v>9406</v>
      </c>
    </row>
    <row r="16574" spans="95:95" x14ac:dyDescent="0.15">
      <c r="CQ16574" t="s">
        <v>9407</v>
      </c>
    </row>
    <row r="16575" spans="95:95" x14ac:dyDescent="0.15">
      <c r="CQ16575" t="s">
        <v>11134</v>
      </c>
    </row>
    <row r="16576" spans="95:95" x14ac:dyDescent="0.15">
      <c r="CQ16576" t="s">
        <v>12767</v>
      </c>
    </row>
    <row r="16577" spans="95:95" x14ac:dyDescent="0.15">
      <c r="CQ16577" t="s">
        <v>11336</v>
      </c>
    </row>
    <row r="16578" spans="95:95" x14ac:dyDescent="0.15">
      <c r="CQ16578" t="s">
        <v>9408</v>
      </c>
    </row>
    <row r="16579" spans="95:95" x14ac:dyDescent="0.15">
      <c r="CQ16579" t="s">
        <v>11138</v>
      </c>
    </row>
    <row r="16580" spans="95:95" x14ac:dyDescent="0.15">
      <c r="CQ16580" t="s">
        <v>8618</v>
      </c>
    </row>
    <row r="16581" spans="95:95" x14ac:dyDescent="0.15">
      <c r="CQ16581" t="s">
        <v>12028</v>
      </c>
    </row>
    <row r="16582" spans="95:95" x14ac:dyDescent="0.15">
      <c r="CQ16582" t="s">
        <v>10786</v>
      </c>
    </row>
    <row r="16583" spans="95:95" x14ac:dyDescent="0.15">
      <c r="CQ16583" t="s">
        <v>8619</v>
      </c>
    </row>
    <row r="16584" spans="95:95" x14ac:dyDescent="0.15">
      <c r="CQ16584" t="s">
        <v>11140</v>
      </c>
    </row>
    <row r="16585" spans="95:95" x14ac:dyDescent="0.15">
      <c r="CQ16585" t="s">
        <v>8603</v>
      </c>
    </row>
    <row r="16586" spans="95:95" x14ac:dyDescent="0.15">
      <c r="CQ16586" t="s">
        <v>12511</v>
      </c>
    </row>
    <row r="16587" spans="95:95" x14ac:dyDescent="0.15">
      <c r="CQ16587" t="s">
        <v>9407</v>
      </c>
    </row>
    <row r="16588" spans="95:95" x14ac:dyDescent="0.15">
      <c r="CQ16588" t="s">
        <v>11134</v>
      </c>
    </row>
    <row r="16589" spans="95:95" x14ac:dyDescent="0.15">
      <c r="CQ16589" t="s">
        <v>9602</v>
      </c>
    </row>
    <row r="16590" spans="95:95" x14ac:dyDescent="0.15">
      <c r="CQ16590" t="s">
        <v>8765</v>
      </c>
    </row>
    <row r="16591" spans="95:95" x14ac:dyDescent="0.15">
      <c r="CQ16591" t="s">
        <v>12514</v>
      </c>
    </row>
    <row r="16592" spans="95:95" x14ac:dyDescent="0.15">
      <c r="CQ16592" t="s">
        <v>11138</v>
      </c>
    </row>
    <row r="16593" spans="95:95" x14ac:dyDescent="0.15">
      <c r="CQ16593" t="s">
        <v>11132</v>
      </c>
    </row>
    <row r="16594" spans="95:95" x14ac:dyDescent="0.15">
      <c r="CQ16594" t="s">
        <v>12028</v>
      </c>
    </row>
    <row r="16595" spans="95:95" x14ac:dyDescent="0.15">
      <c r="CQ16595" t="s">
        <v>9603</v>
      </c>
    </row>
    <row r="16596" spans="95:95" x14ac:dyDescent="0.15">
      <c r="CQ16596" t="s">
        <v>8619</v>
      </c>
    </row>
    <row r="16597" spans="95:95" x14ac:dyDescent="0.15">
      <c r="CQ16597" t="s">
        <v>8606</v>
      </c>
    </row>
    <row r="16598" spans="95:95" x14ac:dyDescent="0.15">
      <c r="CQ16598" t="s">
        <v>8603</v>
      </c>
    </row>
    <row r="16599" spans="95:95" x14ac:dyDescent="0.15">
      <c r="CQ16599" t="s">
        <v>9406</v>
      </c>
    </row>
    <row r="16600" spans="95:95" x14ac:dyDescent="0.15">
      <c r="CQ16600" t="s">
        <v>9407</v>
      </c>
    </row>
    <row r="16601" spans="95:95" x14ac:dyDescent="0.15">
      <c r="CQ16601" t="s">
        <v>11134</v>
      </c>
    </row>
    <row r="16602" spans="95:95" x14ac:dyDescent="0.15">
      <c r="CQ16602" t="s">
        <v>12768</v>
      </c>
    </row>
    <row r="16603" spans="95:95" x14ac:dyDescent="0.15">
      <c r="CQ16603" t="s">
        <v>11336</v>
      </c>
    </row>
    <row r="16604" spans="95:95" x14ac:dyDescent="0.15">
      <c r="CQ16604" t="s">
        <v>12514</v>
      </c>
    </row>
    <row r="16605" spans="95:95" x14ac:dyDescent="0.15">
      <c r="CQ16605" t="s">
        <v>11138</v>
      </c>
    </row>
    <row r="16606" spans="95:95" x14ac:dyDescent="0.15">
      <c r="CQ16606" t="s">
        <v>11132</v>
      </c>
    </row>
    <row r="16607" spans="95:95" x14ac:dyDescent="0.15">
      <c r="CQ16607" t="s">
        <v>12028</v>
      </c>
    </row>
    <row r="16608" spans="95:95" x14ac:dyDescent="0.15">
      <c r="CQ16608" t="s">
        <v>9604</v>
      </c>
    </row>
    <row r="16609" spans="95:95" x14ac:dyDescent="0.15">
      <c r="CQ16609" t="s">
        <v>8619</v>
      </c>
    </row>
    <row r="16610" spans="95:95" x14ac:dyDescent="0.15">
      <c r="CQ16610" t="s">
        <v>8606</v>
      </c>
    </row>
    <row r="16611" spans="95:95" x14ac:dyDescent="0.15">
      <c r="CQ16611" t="s">
        <v>11143</v>
      </c>
    </row>
    <row r="16612" spans="95:95" x14ac:dyDescent="0.15">
      <c r="CQ16612" t="s">
        <v>9406</v>
      </c>
    </row>
    <row r="16613" spans="95:95" x14ac:dyDescent="0.15">
      <c r="CQ16613" t="s">
        <v>12512</v>
      </c>
    </row>
    <row r="16614" spans="95:95" x14ac:dyDescent="0.15">
      <c r="CQ16614" t="s">
        <v>11134</v>
      </c>
    </row>
    <row r="16615" spans="95:95" x14ac:dyDescent="0.15">
      <c r="CQ16615" t="s">
        <v>10787</v>
      </c>
    </row>
    <row r="16616" spans="95:95" x14ac:dyDescent="0.15">
      <c r="CQ16616" t="s">
        <v>11289</v>
      </c>
    </row>
    <row r="16617" spans="95:95" x14ac:dyDescent="0.15">
      <c r="CQ16617" t="s">
        <v>9408</v>
      </c>
    </row>
    <row r="16618" spans="95:95" x14ac:dyDescent="0.15">
      <c r="CQ16618" t="s">
        <v>10159</v>
      </c>
    </row>
    <row r="16619" spans="95:95" x14ac:dyDescent="0.15">
      <c r="CQ16619" t="s">
        <v>11132</v>
      </c>
    </row>
    <row r="16620" spans="95:95" x14ac:dyDescent="0.15">
      <c r="CQ16620" t="s">
        <v>12028</v>
      </c>
    </row>
    <row r="16621" spans="95:95" x14ac:dyDescent="0.15">
      <c r="CQ16621" t="s">
        <v>12769</v>
      </c>
    </row>
    <row r="16622" spans="95:95" x14ac:dyDescent="0.15">
      <c r="CQ16622" t="s">
        <v>11133</v>
      </c>
    </row>
    <row r="16623" spans="95:95" x14ac:dyDescent="0.15">
      <c r="CQ16623" t="s">
        <v>11140</v>
      </c>
    </row>
    <row r="16624" spans="95:95" x14ac:dyDescent="0.15">
      <c r="CQ16624" t="s">
        <v>11143</v>
      </c>
    </row>
    <row r="16625" spans="95:95" x14ac:dyDescent="0.15">
      <c r="CQ16625" t="s">
        <v>9406</v>
      </c>
    </row>
    <row r="16626" spans="95:95" x14ac:dyDescent="0.15">
      <c r="CQ16626" t="s">
        <v>12512</v>
      </c>
    </row>
    <row r="16627" spans="95:95" x14ac:dyDescent="0.15">
      <c r="CQ16627" t="s">
        <v>11134</v>
      </c>
    </row>
    <row r="16628" spans="95:95" x14ac:dyDescent="0.15">
      <c r="CQ16628" t="s">
        <v>12770</v>
      </c>
    </row>
    <row r="16629" spans="95:95" x14ac:dyDescent="0.15">
      <c r="CQ16629" t="s">
        <v>8732</v>
      </c>
    </row>
    <row r="16630" spans="95:95" x14ac:dyDescent="0.15">
      <c r="CQ16630" t="s">
        <v>12514</v>
      </c>
    </row>
    <row r="16631" spans="95:95" x14ac:dyDescent="0.15">
      <c r="CQ16631" t="s">
        <v>10159</v>
      </c>
    </row>
    <row r="16632" spans="95:95" x14ac:dyDescent="0.15">
      <c r="CQ16632" t="s">
        <v>11132</v>
      </c>
    </row>
    <row r="16633" spans="95:95" x14ac:dyDescent="0.15">
      <c r="CQ16633" t="s">
        <v>9152</v>
      </c>
    </row>
    <row r="16634" spans="95:95" x14ac:dyDescent="0.15">
      <c r="CQ16634" t="s">
        <v>12771</v>
      </c>
    </row>
    <row r="16635" spans="95:95" x14ac:dyDescent="0.15">
      <c r="CQ16635" t="s">
        <v>11133</v>
      </c>
    </row>
    <row r="16636" spans="95:95" x14ac:dyDescent="0.15">
      <c r="CQ16636" t="s">
        <v>11140</v>
      </c>
    </row>
    <row r="16637" spans="95:95" x14ac:dyDescent="0.15">
      <c r="CQ16637" t="s">
        <v>11143</v>
      </c>
    </row>
    <row r="16638" spans="95:95" x14ac:dyDescent="0.15">
      <c r="CQ16638" t="s">
        <v>9406</v>
      </c>
    </row>
    <row r="16639" spans="95:95" x14ac:dyDescent="0.15">
      <c r="CQ16639" t="s">
        <v>9407</v>
      </c>
    </row>
    <row r="16640" spans="95:95" x14ac:dyDescent="0.15">
      <c r="CQ16640" t="s">
        <v>11134</v>
      </c>
    </row>
    <row r="16641" spans="95:95" x14ac:dyDescent="0.15">
      <c r="CQ16641" t="s">
        <v>10788</v>
      </c>
    </row>
    <row r="16642" spans="95:95" x14ac:dyDescent="0.15">
      <c r="CQ16642" t="s">
        <v>8732</v>
      </c>
    </row>
    <row r="16643" spans="95:95" x14ac:dyDescent="0.15">
      <c r="CQ16643" t="s">
        <v>9408</v>
      </c>
    </row>
    <row r="16644" spans="95:95" x14ac:dyDescent="0.15">
      <c r="CQ16644" t="s">
        <v>11138</v>
      </c>
    </row>
    <row r="16645" spans="95:95" x14ac:dyDescent="0.15">
      <c r="CQ16645" t="s">
        <v>11132</v>
      </c>
    </row>
    <row r="16646" spans="95:95" x14ac:dyDescent="0.15">
      <c r="CQ16646" t="s">
        <v>12028</v>
      </c>
    </row>
    <row r="16647" spans="95:95" x14ac:dyDescent="0.15">
      <c r="CQ16647" t="s">
        <v>10789</v>
      </c>
    </row>
    <row r="16648" spans="95:95" x14ac:dyDescent="0.15">
      <c r="CQ16648" t="s">
        <v>8619</v>
      </c>
    </row>
    <row r="16649" spans="95:95" x14ac:dyDescent="0.15">
      <c r="CQ16649" t="s">
        <v>8606</v>
      </c>
    </row>
    <row r="16650" spans="95:95" x14ac:dyDescent="0.15">
      <c r="CQ16650" t="s">
        <v>8603</v>
      </c>
    </row>
    <row r="16651" spans="95:95" x14ac:dyDescent="0.15">
      <c r="CQ16651" t="s">
        <v>12511</v>
      </c>
    </row>
    <row r="16652" spans="95:95" x14ac:dyDescent="0.15">
      <c r="CQ16652" t="s">
        <v>12512</v>
      </c>
    </row>
    <row r="16653" spans="95:95" x14ac:dyDescent="0.15">
      <c r="CQ16653" t="s">
        <v>8611</v>
      </c>
    </row>
    <row r="16654" spans="95:95" x14ac:dyDescent="0.15">
      <c r="CQ16654" t="s">
        <v>10790</v>
      </c>
    </row>
    <row r="16655" spans="95:95" x14ac:dyDescent="0.15">
      <c r="CQ16655" t="s">
        <v>8732</v>
      </c>
    </row>
    <row r="16656" spans="95:95" x14ac:dyDescent="0.15">
      <c r="CQ16656" t="s">
        <v>9408</v>
      </c>
    </row>
    <row r="16657" spans="95:95" x14ac:dyDescent="0.15">
      <c r="CQ16657" t="s">
        <v>11138</v>
      </c>
    </row>
    <row r="16658" spans="95:95" x14ac:dyDescent="0.15">
      <c r="CQ16658" t="s">
        <v>11132</v>
      </c>
    </row>
    <row r="16659" spans="95:95" x14ac:dyDescent="0.15">
      <c r="CQ16659" t="s">
        <v>12028</v>
      </c>
    </row>
    <row r="16660" spans="95:95" x14ac:dyDescent="0.15">
      <c r="CQ16660" t="s">
        <v>12772</v>
      </c>
    </row>
    <row r="16661" spans="95:95" x14ac:dyDescent="0.15">
      <c r="CQ16661" t="s">
        <v>12773</v>
      </c>
    </row>
    <row r="16662" spans="95:95" x14ac:dyDescent="0.15">
      <c r="CQ16662" t="s">
        <v>8606</v>
      </c>
    </row>
    <row r="16663" spans="95:95" x14ac:dyDescent="0.15">
      <c r="CQ16663" t="s">
        <v>8603</v>
      </c>
    </row>
    <row r="16664" spans="95:95" x14ac:dyDescent="0.15">
      <c r="CQ16664" t="s">
        <v>12511</v>
      </c>
    </row>
    <row r="16665" spans="95:95" x14ac:dyDescent="0.15">
      <c r="CQ16665" t="s">
        <v>9407</v>
      </c>
    </row>
    <row r="16666" spans="95:95" x14ac:dyDescent="0.15">
      <c r="CQ16666" t="s">
        <v>8611</v>
      </c>
    </row>
    <row r="16667" spans="95:95" x14ac:dyDescent="0.15">
      <c r="CQ16667" t="s">
        <v>12774</v>
      </c>
    </row>
    <row r="16668" spans="95:95" x14ac:dyDescent="0.15">
      <c r="CQ16668" t="s">
        <v>11537</v>
      </c>
    </row>
    <row r="16669" spans="95:95" x14ac:dyDescent="0.15">
      <c r="CQ16669" t="s">
        <v>9408</v>
      </c>
    </row>
    <row r="16670" spans="95:95" x14ac:dyDescent="0.15">
      <c r="CQ16670" t="s">
        <v>10159</v>
      </c>
    </row>
    <row r="16671" spans="95:95" x14ac:dyDescent="0.15">
      <c r="CQ16671" t="s">
        <v>8618</v>
      </c>
    </row>
    <row r="16672" spans="95:95" x14ac:dyDescent="0.15">
      <c r="CQ16672" t="s">
        <v>12028</v>
      </c>
    </row>
    <row r="16673" spans="95:95" x14ac:dyDescent="0.15">
      <c r="CQ16673" t="s">
        <v>10791</v>
      </c>
    </row>
    <row r="16674" spans="95:95" x14ac:dyDescent="0.15">
      <c r="CQ16674" t="s">
        <v>11133</v>
      </c>
    </row>
    <row r="16675" spans="95:95" x14ac:dyDescent="0.15">
      <c r="CQ16675" t="s">
        <v>11140</v>
      </c>
    </row>
    <row r="16676" spans="95:95" x14ac:dyDescent="0.15">
      <c r="CQ16676" t="s">
        <v>11143</v>
      </c>
    </row>
    <row r="16677" spans="95:95" x14ac:dyDescent="0.15">
      <c r="CQ16677" t="s">
        <v>9406</v>
      </c>
    </row>
    <row r="16678" spans="95:95" x14ac:dyDescent="0.15">
      <c r="CQ16678" t="s">
        <v>9407</v>
      </c>
    </row>
    <row r="16679" spans="95:95" x14ac:dyDescent="0.15">
      <c r="CQ16679" t="s">
        <v>8611</v>
      </c>
    </row>
    <row r="16680" spans="95:95" x14ac:dyDescent="0.15">
      <c r="CQ16680" t="s">
        <v>9605</v>
      </c>
    </row>
    <row r="16681" spans="95:95" x14ac:dyDescent="0.15">
      <c r="CQ16681" t="s">
        <v>11537</v>
      </c>
    </row>
    <row r="16682" spans="95:95" x14ac:dyDescent="0.15">
      <c r="CQ16682" t="s">
        <v>12514</v>
      </c>
    </row>
    <row r="16683" spans="95:95" x14ac:dyDescent="0.15">
      <c r="CQ16683" t="s">
        <v>11138</v>
      </c>
    </row>
    <row r="16684" spans="95:95" x14ac:dyDescent="0.15">
      <c r="CQ16684" t="s">
        <v>11132</v>
      </c>
    </row>
    <row r="16685" spans="95:95" x14ac:dyDescent="0.15">
      <c r="CQ16685" t="s">
        <v>9152</v>
      </c>
    </row>
    <row r="16686" spans="95:95" x14ac:dyDescent="0.15">
      <c r="CQ16686" t="s">
        <v>10792</v>
      </c>
    </row>
    <row r="16687" spans="95:95" x14ac:dyDescent="0.15">
      <c r="CQ16687" t="s">
        <v>8619</v>
      </c>
    </row>
    <row r="16688" spans="95:95" x14ac:dyDescent="0.15">
      <c r="CQ16688" t="s">
        <v>8606</v>
      </c>
    </row>
    <row r="16689" spans="95:95" x14ac:dyDescent="0.15">
      <c r="CQ16689" t="s">
        <v>8603</v>
      </c>
    </row>
    <row r="16690" spans="95:95" x14ac:dyDescent="0.15">
      <c r="CQ16690" t="s">
        <v>12511</v>
      </c>
    </row>
    <row r="16691" spans="95:95" x14ac:dyDescent="0.15">
      <c r="CQ16691" t="s">
        <v>9407</v>
      </c>
    </row>
    <row r="16692" spans="95:95" x14ac:dyDescent="0.15">
      <c r="CQ16692" t="s">
        <v>8611</v>
      </c>
    </row>
    <row r="16693" spans="95:95" x14ac:dyDescent="0.15">
      <c r="CQ16693" t="s">
        <v>10793</v>
      </c>
    </row>
    <row r="16694" spans="95:95" x14ac:dyDescent="0.15">
      <c r="CQ16694" t="s">
        <v>11537</v>
      </c>
    </row>
    <row r="16695" spans="95:95" x14ac:dyDescent="0.15">
      <c r="CQ16695" t="s">
        <v>12514</v>
      </c>
    </row>
    <row r="16696" spans="95:95" x14ac:dyDescent="0.15">
      <c r="CQ16696" t="s">
        <v>11138</v>
      </c>
    </row>
    <row r="16697" spans="95:95" x14ac:dyDescent="0.15">
      <c r="CQ16697" t="s">
        <v>11132</v>
      </c>
    </row>
    <row r="16698" spans="95:95" x14ac:dyDescent="0.15">
      <c r="CQ16698" t="s">
        <v>12028</v>
      </c>
    </row>
    <row r="16699" spans="95:95" x14ac:dyDescent="0.15">
      <c r="CQ16699" t="s">
        <v>12775</v>
      </c>
    </row>
    <row r="16700" spans="95:95" x14ac:dyDescent="0.15">
      <c r="CQ16700" t="s">
        <v>8619</v>
      </c>
    </row>
    <row r="16701" spans="95:95" x14ac:dyDescent="0.15">
      <c r="CQ16701" t="s">
        <v>8606</v>
      </c>
    </row>
    <row r="16702" spans="95:95" x14ac:dyDescent="0.15">
      <c r="CQ16702" t="s">
        <v>11143</v>
      </c>
    </row>
    <row r="16703" spans="95:95" x14ac:dyDescent="0.15">
      <c r="CQ16703" t="s">
        <v>9406</v>
      </c>
    </row>
    <row r="16704" spans="95:95" x14ac:dyDescent="0.15">
      <c r="CQ16704" t="s">
        <v>12512</v>
      </c>
    </row>
    <row r="16705" spans="95:95" x14ac:dyDescent="0.15">
      <c r="CQ16705" t="s">
        <v>11134</v>
      </c>
    </row>
    <row r="16706" spans="95:95" x14ac:dyDescent="0.15">
      <c r="CQ16706" t="s">
        <v>10794</v>
      </c>
    </row>
    <row r="16707" spans="95:95" x14ac:dyDescent="0.15">
      <c r="CQ16707" t="s">
        <v>11410</v>
      </c>
    </row>
    <row r="16708" spans="95:95" x14ac:dyDescent="0.15">
      <c r="CQ16708" t="s">
        <v>12514</v>
      </c>
    </row>
    <row r="16709" spans="95:95" x14ac:dyDescent="0.15">
      <c r="CQ16709" t="s">
        <v>11138</v>
      </c>
    </row>
    <row r="16710" spans="95:95" x14ac:dyDescent="0.15">
      <c r="CQ16710" t="s">
        <v>11132</v>
      </c>
    </row>
    <row r="16711" spans="95:95" x14ac:dyDescent="0.15">
      <c r="CQ16711" t="s">
        <v>12028</v>
      </c>
    </row>
    <row r="16712" spans="95:95" x14ac:dyDescent="0.15">
      <c r="CQ16712" t="s">
        <v>9606</v>
      </c>
    </row>
    <row r="16713" spans="95:95" x14ac:dyDescent="0.15">
      <c r="CQ16713" t="s">
        <v>12776</v>
      </c>
    </row>
    <row r="16714" spans="95:95" x14ac:dyDescent="0.15">
      <c r="CQ16714" t="s">
        <v>8606</v>
      </c>
    </row>
    <row r="16715" spans="95:95" x14ac:dyDescent="0.15">
      <c r="CQ16715" t="s">
        <v>8603</v>
      </c>
    </row>
    <row r="16716" spans="95:95" x14ac:dyDescent="0.15">
      <c r="CQ16716" t="s">
        <v>12511</v>
      </c>
    </row>
    <row r="16717" spans="95:95" x14ac:dyDescent="0.15">
      <c r="CQ16717" t="s">
        <v>12512</v>
      </c>
    </row>
    <row r="16718" spans="95:95" x14ac:dyDescent="0.15">
      <c r="CQ16718" t="s">
        <v>11134</v>
      </c>
    </row>
    <row r="16719" spans="95:95" x14ac:dyDescent="0.15">
      <c r="CQ16719" t="s">
        <v>10795</v>
      </c>
    </row>
    <row r="16720" spans="95:95" x14ac:dyDescent="0.15">
      <c r="CQ16720" t="s">
        <v>9050</v>
      </c>
    </row>
    <row r="16721" spans="95:95" x14ac:dyDescent="0.15">
      <c r="CQ16721" t="s">
        <v>12514</v>
      </c>
    </row>
    <row r="16722" spans="95:95" x14ac:dyDescent="0.15">
      <c r="CQ16722" t="s">
        <v>11138</v>
      </c>
    </row>
    <row r="16723" spans="95:95" x14ac:dyDescent="0.15">
      <c r="CQ16723" t="s">
        <v>11132</v>
      </c>
    </row>
    <row r="16724" spans="95:95" x14ac:dyDescent="0.15">
      <c r="CQ16724" t="s">
        <v>12028</v>
      </c>
    </row>
    <row r="16725" spans="95:95" x14ac:dyDescent="0.15">
      <c r="CQ16725" t="s">
        <v>12777</v>
      </c>
    </row>
    <row r="16726" spans="95:95" x14ac:dyDescent="0.15">
      <c r="CQ16726" t="s">
        <v>8619</v>
      </c>
    </row>
    <row r="16727" spans="95:95" x14ac:dyDescent="0.15">
      <c r="CQ16727" t="s">
        <v>8606</v>
      </c>
    </row>
    <row r="16728" spans="95:95" x14ac:dyDescent="0.15">
      <c r="CQ16728" t="s">
        <v>11143</v>
      </c>
    </row>
    <row r="16729" spans="95:95" x14ac:dyDescent="0.15">
      <c r="CQ16729" t="s">
        <v>12511</v>
      </c>
    </row>
    <row r="16730" spans="95:95" x14ac:dyDescent="0.15">
      <c r="CQ16730" t="s">
        <v>12512</v>
      </c>
    </row>
    <row r="16731" spans="95:95" x14ac:dyDescent="0.15">
      <c r="CQ16731" t="s">
        <v>8611</v>
      </c>
    </row>
    <row r="16732" spans="95:95" x14ac:dyDescent="0.15">
      <c r="CQ16732" t="s">
        <v>12778</v>
      </c>
    </row>
    <row r="16733" spans="95:95" x14ac:dyDescent="0.15">
      <c r="CQ16733" t="s">
        <v>11161</v>
      </c>
    </row>
    <row r="16734" spans="95:95" x14ac:dyDescent="0.15">
      <c r="CQ16734" t="s">
        <v>12514</v>
      </c>
    </row>
    <row r="16735" spans="95:95" x14ac:dyDescent="0.15">
      <c r="CQ16735" t="s">
        <v>11138</v>
      </c>
    </row>
    <row r="16736" spans="95:95" x14ac:dyDescent="0.15">
      <c r="CQ16736" t="s">
        <v>11132</v>
      </c>
    </row>
    <row r="16737" spans="95:95" x14ac:dyDescent="0.15">
      <c r="CQ16737" t="s">
        <v>9152</v>
      </c>
    </row>
    <row r="16738" spans="95:95" x14ac:dyDescent="0.15">
      <c r="CQ16738" t="s">
        <v>9607</v>
      </c>
    </row>
    <row r="16739" spans="95:95" x14ac:dyDescent="0.15">
      <c r="CQ16739" t="s">
        <v>8619</v>
      </c>
    </row>
    <row r="16740" spans="95:95" x14ac:dyDescent="0.15">
      <c r="CQ16740" t="s">
        <v>11140</v>
      </c>
    </row>
    <row r="16741" spans="95:95" x14ac:dyDescent="0.15">
      <c r="CQ16741" t="s">
        <v>8603</v>
      </c>
    </row>
    <row r="16742" spans="95:95" x14ac:dyDescent="0.15">
      <c r="CQ16742" t="s">
        <v>9406</v>
      </c>
    </row>
    <row r="16743" spans="95:95" x14ac:dyDescent="0.15">
      <c r="CQ16743" t="s">
        <v>12512</v>
      </c>
    </row>
    <row r="16744" spans="95:95" x14ac:dyDescent="0.15">
      <c r="CQ16744" t="s">
        <v>11134</v>
      </c>
    </row>
    <row r="16745" spans="95:95" x14ac:dyDescent="0.15">
      <c r="CQ16745" t="s">
        <v>12779</v>
      </c>
    </row>
    <row r="16746" spans="95:95" x14ac:dyDescent="0.15">
      <c r="CQ16746" t="s">
        <v>9050</v>
      </c>
    </row>
    <row r="16747" spans="95:95" x14ac:dyDescent="0.15">
      <c r="CQ16747" t="s">
        <v>12514</v>
      </c>
    </row>
    <row r="16748" spans="95:95" x14ac:dyDescent="0.15">
      <c r="CQ16748" t="s">
        <v>11138</v>
      </c>
    </row>
    <row r="16749" spans="95:95" x14ac:dyDescent="0.15">
      <c r="CQ16749" t="s">
        <v>11132</v>
      </c>
    </row>
    <row r="16750" spans="95:95" x14ac:dyDescent="0.15">
      <c r="CQ16750" t="s">
        <v>9152</v>
      </c>
    </row>
    <row r="16751" spans="95:95" x14ac:dyDescent="0.15">
      <c r="CQ16751" t="s">
        <v>12780</v>
      </c>
    </row>
    <row r="16752" spans="95:95" x14ac:dyDescent="0.15">
      <c r="CQ16752" t="s">
        <v>11133</v>
      </c>
    </row>
    <row r="16753" spans="95:95" x14ac:dyDescent="0.15">
      <c r="CQ16753" t="s">
        <v>11140</v>
      </c>
    </row>
    <row r="16754" spans="95:95" x14ac:dyDescent="0.15">
      <c r="CQ16754" t="s">
        <v>8603</v>
      </c>
    </row>
    <row r="16755" spans="95:95" x14ac:dyDescent="0.15">
      <c r="CQ16755" t="s">
        <v>9406</v>
      </c>
    </row>
    <row r="16756" spans="95:95" x14ac:dyDescent="0.15">
      <c r="CQ16756" t="s">
        <v>9407</v>
      </c>
    </row>
    <row r="16757" spans="95:95" x14ac:dyDescent="0.15">
      <c r="CQ16757" t="s">
        <v>8611</v>
      </c>
    </row>
    <row r="16758" spans="95:95" x14ac:dyDescent="0.15">
      <c r="CQ16758" t="s">
        <v>12781</v>
      </c>
    </row>
    <row r="16759" spans="95:95" x14ac:dyDescent="0.15">
      <c r="CQ16759" t="s">
        <v>8732</v>
      </c>
    </row>
    <row r="16760" spans="95:95" x14ac:dyDescent="0.15">
      <c r="CQ16760" t="s">
        <v>9408</v>
      </c>
    </row>
    <row r="16761" spans="95:95" x14ac:dyDescent="0.15">
      <c r="CQ16761" t="s">
        <v>11138</v>
      </c>
    </row>
    <row r="16762" spans="95:95" x14ac:dyDescent="0.15">
      <c r="CQ16762" t="s">
        <v>8618</v>
      </c>
    </row>
    <row r="16763" spans="95:95" x14ac:dyDescent="0.15">
      <c r="CQ16763" t="s">
        <v>9152</v>
      </c>
    </row>
    <row r="16764" spans="95:95" x14ac:dyDescent="0.15">
      <c r="CQ16764" t="s">
        <v>10796</v>
      </c>
    </row>
    <row r="16765" spans="95:95" x14ac:dyDescent="0.15">
      <c r="CQ16765" t="s">
        <v>9608</v>
      </c>
    </row>
    <row r="16766" spans="95:95" x14ac:dyDescent="0.15">
      <c r="CQ16766" t="s">
        <v>11140</v>
      </c>
    </row>
    <row r="16767" spans="95:95" x14ac:dyDescent="0.15">
      <c r="CQ16767" t="s">
        <v>11143</v>
      </c>
    </row>
    <row r="16768" spans="95:95" x14ac:dyDescent="0.15">
      <c r="CQ16768" t="s">
        <v>9406</v>
      </c>
    </row>
    <row r="16769" spans="95:95" x14ac:dyDescent="0.15">
      <c r="CQ16769" t="s">
        <v>9407</v>
      </c>
    </row>
    <row r="16770" spans="95:95" x14ac:dyDescent="0.15">
      <c r="CQ16770" t="s">
        <v>11134</v>
      </c>
    </row>
    <row r="16771" spans="95:95" x14ac:dyDescent="0.15">
      <c r="CQ16771" t="s">
        <v>10797</v>
      </c>
    </row>
    <row r="16772" spans="95:95" x14ac:dyDescent="0.15">
      <c r="CQ16772" t="s">
        <v>11537</v>
      </c>
    </row>
    <row r="16773" spans="95:95" x14ac:dyDescent="0.15">
      <c r="CQ16773" t="s">
        <v>12514</v>
      </c>
    </row>
    <row r="16774" spans="95:95" x14ac:dyDescent="0.15">
      <c r="CQ16774" t="s">
        <v>11138</v>
      </c>
    </row>
    <row r="16775" spans="95:95" x14ac:dyDescent="0.15">
      <c r="CQ16775" t="s">
        <v>11132</v>
      </c>
    </row>
    <row r="16776" spans="95:95" x14ac:dyDescent="0.15">
      <c r="CQ16776" t="s">
        <v>12028</v>
      </c>
    </row>
    <row r="16777" spans="95:95" x14ac:dyDescent="0.15">
      <c r="CQ16777" t="s">
        <v>12782</v>
      </c>
    </row>
    <row r="16778" spans="95:95" x14ac:dyDescent="0.15">
      <c r="CQ16778" t="s">
        <v>11133</v>
      </c>
    </row>
    <row r="16779" spans="95:95" x14ac:dyDescent="0.15">
      <c r="CQ16779" t="s">
        <v>8606</v>
      </c>
    </row>
    <row r="16780" spans="95:95" x14ac:dyDescent="0.15">
      <c r="CQ16780" t="s">
        <v>11143</v>
      </c>
    </row>
    <row r="16781" spans="95:95" x14ac:dyDescent="0.15">
      <c r="CQ16781" t="s">
        <v>12511</v>
      </c>
    </row>
    <row r="16782" spans="95:95" x14ac:dyDescent="0.15">
      <c r="CQ16782" t="s">
        <v>9407</v>
      </c>
    </row>
    <row r="16783" spans="95:95" x14ac:dyDescent="0.15">
      <c r="CQ16783" t="s">
        <v>11134</v>
      </c>
    </row>
    <row r="16784" spans="95:95" x14ac:dyDescent="0.15">
      <c r="CQ16784" t="s">
        <v>9609</v>
      </c>
    </row>
    <row r="16785" spans="95:95" x14ac:dyDescent="0.15">
      <c r="CQ16785" t="s">
        <v>11191</v>
      </c>
    </row>
    <row r="16786" spans="95:95" x14ac:dyDescent="0.15">
      <c r="CQ16786" t="s">
        <v>9408</v>
      </c>
    </row>
    <row r="16787" spans="95:95" x14ac:dyDescent="0.15">
      <c r="CQ16787" t="s">
        <v>11138</v>
      </c>
    </row>
    <row r="16788" spans="95:95" x14ac:dyDescent="0.15">
      <c r="CQ16788" t="s">
        <v>8618</v>
      </c>
    </row>
    <row r="16789" spans="95:95" x14ac:dyDescent="0.15">
      <c r="CQ16789" t="s">
        <v>9152</v>
      </c>
    </row>
    <row r="16790" spans="95:95" x14ac:dyDescent="0.15">
      <c r="CQ16790" t="s">
        <v>10798</v>
      </c>
    </row>
    <row r="16791" spans="95:95" x14ac:dyDescent="0.15">
      <c r="CQ16791" t="s">
        <v>8619</v>
      </c>
    </row>
    <row r="16792" spans="95:95" x14ac:dyDescent="0.15">
      <c r="CQ16792" t="s">
        <v>11140</v>
      </c>
    </row>
    <row r="16793" spans="95:95" x14ac:dyDescent="0.15">
      <c r="CQ16793" t="s">
        <v>8603</v>
      </c>
    </row>
    <row r="16794" spans="95:95" x14ac:dyDescent="0.15">
      <c r="CQ16794" t="s">
        <v>12511</v>
      </c>
    </row>
    <row r="16795" spans="95:95" x14ac:dyDescent="0.15">
      <c r="CQ16795" t="s">
        <v>12512</v>
      </c>
    </row>
    <row r="16796" spans="95:95" x14ac:dyDescent="0.15">
      <c r="CQ16796" t="s">
        <v>11134</v>
      </c>
    </row>
    <row r="16797" spans="95:95" x14ac:dyDescent="0.15">
      <c r="CQ16797" t="s">
        <v>12783</v>
      </c>
    </row>
    <row r="16798" spans="95:95" x14ac:dyDescent="0.15">
      <c r="CQ16798" t="s">
        <v>11289</v>
      </c>
    </row>
    <row r="16799" spans="95:95" x14ac:dyDescent="0.15">
      <c r="CQ16799" t="s">
        <v>12514</v>
      </c>
    </row>
    <row r="16800" spans="95:95" x14ac:dyDescent="0.15">
      <c r="CQ16800" t="s">
        <v>11138</v>
      </c>
    </row>
    <row r="16801" spans="95:95" x14ac:dyDescent="0.15">
      <c r="CQ16801" t="s">
        <v>11132</v>
      </c>
    </row>
    <row r="16802" spans="95:95" x14ac:dyDescent="0.15">
      <c r="CQ16802" t="s">
        <v>9152</v>
      </c>
    </row>
    <row r="16803" spans="95:95" x14ac:dyDescent="0.15">
      <c r="CQ16803" t="s">
        <v>12784</v>
      </c>
    </row>
    <row r="16804" spans="95:95" x14ac:dyDescent="0.15">
      <c r="CQ16804" t="s">
        <v>8619</v>
      </c>
    </row>
    <row r="16805" spans="95:95" x14ac:dyDescent="0.15">
      <c r="CQ16805" t="s">
        <v>8606</v>
      </c>
    </row>
    <row r="16806" spans="95:95" x14ac:dyDescent="0.15">
      <c r="CQ16806" t="s">
        <v>11143</v>
      </c>
    </row>
    <row r="16807" spans="95:95" x14ac:dyDescent="0.15">
      <c r="CQ16807" t="s">
        <v>12511</v>
      </c>
    </row>
    <row r="16808" spans="95:95" x14ac:dyDescent="0.15">
      <c r="CQ16808" t="s">
        <v>9407</v>
      </c>
    </row>
    <row r="16809" spans="95:95" x14ac:dyDescent="0.15">
      <c r="CQ16809" t="s">
        <v>8611</v>
      </c>
    </row>
    <row r="16810" spans="95:95" x14ac:dyDescent="0.15">
      <c r="CQ16810" t="s">
        <v>9610</v>
      </c>
    </row>
    <row r="16811" spans="95:95" x14ac:dyDescent="0.15">
      <c r="CQ16811" t="s">
        <v>8624</v>
      </c>
    </row>
    <row r="16812" spans="95:95" x14ac:dyDescent="0.15">
      <c r="CQ16812" t="s">
        <v>12514</v>
      </c>
    </row>
    <row r="16813" spans="95:95" x14ac:dyDescent="0.15">
      <c r="CQ16813" t="s">
        <v>11138</v>
      </c>
    </row>
    <row r="16814" spans="95:95" x14ac:dyDescent="0.15">
      <c r="CQ16814" t="s">
        <v>11132</v>
      </c>
    </row>
    <row r="16815" spans="95:95" x14ac:dyDescent="0.15">
      <c r="CQ16815" t="s">
        <v>12028</v>
      </c>
    </row>
    <row r="16816" spans="95:95" x14ac:dyDescent="0.15">
      <c r="CQ16816" t="s">
        <v>9611</v>
      </c>
    </row>
    <row r="16817" spans="95:95" x14ac:dyDescent="0.15">
      <c r="CQ16817" t="s">
        <v>9612</v>
      </c>
    </row>
    <row r="16818" spans="95:95" x14ac:dyDescent="0.15">
      <c r="CQ16818" t="s">
        <v>8606</v>
      </c>
    </row>
    <row r="16819" spans="95:95" x14ac:dyDescent="0.15">
      <c r="CQ16819" t="s">
        <v>11143</v>
      </c>
    </row>
    <row r="16820" spans="95:95" x14ac:dyDescent="0.15">
      <c r="CQ16820" t="s">
        <v>9406</v>
      </c>
    </row>
    <row r="16821" spans="95:95" x14ac:dyDescent="0.15">
      <c r="CQ16821" t="s">
        <v>9407</v>
      </c>
    </row>
    <row r="16822" spans="95:95" x14ac:dyDescent="0.15">
      <c r="CQ16822" t="s">
        <v>11134</v>
      </c>
    </row>
    <row r="16823" spans="95:95" x14ac:dyDescent="0.15">
      <c r="CQ16823" t="s">
        <v>9613</v>
      </c>
    </row>
    <row r="16824" spans="95:95" x14ac:dyDescent="0.15">
      <c r="CQ16824" t="s">
        <v>11191</v>
      </c>
    </row>
    <row r="16825" spans="95:95" x14ac:dyDescent="0.15">
      <c r="CQ16825" t="s">
        <v>9408</v>
      </c>
    </row>
    <row r="16826" spans="95:95" x14ac:dyDescent="0.15">
      <c r="CQ16826" t="s">
        <v>11138</v>
      </c>
    </row>
    <row r="16827" spans="95:95" x14ac:dyDescent="0.15">
      <c r="CQ16827" t="s">
        <v>11132</v>
      </c>
    </row>
    <row r="16828" spans="95:95" x14ac:dyDescent="0.15">
      <c r="CQ16828" t="s">
        <v>9152</v>
      </c>
    </row>
    <row r="16829" spans="95:95" x14ac:dyDescent="0.15">
      <c r="CQ16829" t="s">
        <v>12785</v>
      </c>
    </row>
    <row r="16830" spans="95:95" x14ac:dyDescent="0.15">
      <c r="CQ16830" t="s">
        <v>8619</v>
      </c>
    </row>
    <row r="16831" spans="95:95" x14ac:dyDescent="0.15">
      <c r="CQ16831" t="s">
        <v>8606</v>
      </c>
    </row>
    <row r="16832" spans="95:95" x14ac:dyDescent="0.15">
      <c r="CQ16832" t="s">
        <v>11143</v>
      </c>
    </row>
    <row r="16833" spans="95:95" x14ac:dyDescent="0.15">
      <c r="CQ16833" t="s">
        <v>9406</v>
      </c>
    </row>
    <row r="16834" spans="95:95" x14ac:dyDescent="0.15">
      <c r="CQ16834" t="s">
        <v>12512</v>
      </c>
    </row>
    <row r="16835" spans="95:95" x14ac:dyDescent="0.15">
      <c r="CQ16835" t="s">
        <v>11134</v>
      </c>
    </row>
    <row r="16836" spans="95:95" x14ac:dyDescent="0.15">
      <c r="CQ16836" t="s">
        <v>12786</v>
      </c>
    </row>
    <row r="16837" spans="95:95" x14ac:dyDescent="0.15">
      <c r="CQ16837" t="s">
        <v>11191</v>
      </c>
    </row>
    <row r="16838" spans="95:95" x14ac:dyDescent="0.15">
      <c r="CQ16838" t="s">
        <v>12514</v>
      </c>
    </row>
    <row r="16839" spans="95:95" x14ac:dyDescent="0.15">
      <c r="CQ16839" t="s">
        <v>11138</v>
      </c>
    </row>
    <row r="16840" spans="95:95" x14ac:dyDescent="0.15">
      <c r="CQ16840" t="s">
        <v>11132</v>
      </c>
    </row>
    <row r="16841" spans="95:95" x14ac:dyDescent="0.15">
      <c r="CQ16841" t="s">
        <v>9152</v>
      </c>
    </row>
    <row r="16842" spans="95:95" x14ac:dyDescent="0.15">
      <c r="CQ16842" t="s">
        <v>10799</v>
      </c>
    </row>
    <row r="16843" spans="95:95" x14ac:dyDescent="0.15">
      <c r="CQ16843" t="s">
        <v>11133</v>
      </c>
    </row>
    <row r="16844" spans="95:95" x14ac:dyDescent="0.15">
      <c r="CQ16844" t="s">
        <v>11140</v>
      </c>
    </row>
    <row r="16845" spans="95:95" x14ac:dyDescent="0.15">
      <c r="CQ16845" t="s">
        <v>11143</v>
      </c>
    </row>
    <row r="16846" spans="95:95" x14ac:dyDescent="0.15">
      <c r="CQ16846" t="s">
        <v>9406</v>
      </c>
    </row>
    <row r="16847" spans="95:95" x14ac:dyDescent="0.15">
      <c r="CQ16847" t="s">
        <v>9407</v>
      </c>
    </row>
    <row r="16848" spans="95:95" x14ac:dyDescent="0.15">
      <c r="CQ16848" t="s">
        <v>8611</v>
      </c>
    </row>
    <row r="16849" spans="95:95" x14ac:dyDescent="0.15">
      <c r="CQ16849" t="s">
        <v>12787</v>
      </c>
    </row>
    <row r="16850" spans="95:95" x14ac:dyDescent="0.15">
      <c r="CQ16850" t="s">
        <v>11191</v>
      </c>
    </row>
    <row r="16851" spans="95:95" x14ac:dyDescent="0.15">
      <c r="CQ16851" t="s">
        <v>12514</v>
      </c>
    </row>
    <row r="16852" spans="95:95" x14ac:dyDescent="0.15">
      <c r="CQ16852" t="s">
        <v>11138</v>
      </c>
    </row>
    <row r="16853" spans="95:95" x14ac:dyDescent="0.15">
      <c r="CQ16853" t="s">
        <v>11132</v>
      </c>
    </row>
    <row r="16854" spans="95:95" x14ac:dyDescent="0.15">
      <c r="CQ16854" t="s">
        <v>12028</v>
      </c>
    </row>
    <row r="16855" spans="95:95" x14ac:dyDescent="0.15">
      <c r="CQ16855" t="s">
        <v>10800</v>
      </c>
    </row>
    <row r="16856" spans="95:95" x14ac:dyDescent="0.15">
      <c r="CQ16856" t="s">
        <v>11133</v>
      </c>
    </row>
    <row r="16857" spans="95:95" x14ac:dyDescent="0.15">
      <c r="CQ16857" t="s">
        <v>8606</v>
      </c>
    </row>
    <row r="16858" spans="95:95" x14ac:dyDescent="0.15">
      <c r="CQ16858" t="s">
        <v>11143</v>
      </c>
    </row>
    <row r="16859" spans="95:95" x14ac:dyDescent="0.15">
      <c r="CQ16859" t="s">
        <v>12511</v>
      </c>
    </row>
    <row r="16860" spans="95:95" x14ac:dyDescent="0.15">
      <c r="CQ16860" t="s">
        <v>12512</v>
      </c>
    </row>
    <row r="16861" spans="95:95" x14ac:dyDescent="0.15">
      <c r="CQ16861" t="s">
        <v>8611</v>
      </c>
    </row>
    <row r="16862" spans="95:95" x14ac:dyDescent="0.15">
      <c r="CQ16862" t="s">
        <v>12788</v>
      </c>
    </row>
    <row r="16863" spans="95:95" x14ac:dyDescent="0.15">
      <c r="CQ16863" t="s">
        <v>11191</v>
      </c>
    </row>
    <row r="16864" spans="95:95" x14ac:dyDescent="0.15">
      <c r="CQ16864" t="s">
        <v>9408</v>
      </c>
    </row>
    <row r="16865" spans="95:95" x14ac:dyDescent="0.15">
      <c r="CQ16865" t="s">
        <v>11138</v>
      </c>
    </row>
    <row r="16866" spans="95:95" x14ac:dyDescent="0.15">
      <c r="CQ16866" t="s">
        <v>11132</v>
      </c>
    </row>
    <row r="16867" spans="95:95" x14ac:dyDescent="0.15">
      <c r="CQ16867" t="s">
        <v>9152</v>
      </c>
    </row>
    <row r="16868" spans="95:95" x14ac:dyDescent="0.15">
      <c r="CQ16868" t="s">
        <v>9614</v>
      </c>
    </row>
    <row r="16869" spans="95:95" x14ac:dyDescent="0.15">
      <c r="CQ16869" t="s">
        <v>11133</v>
      </c>
    </row>
    <row r="16870" spans="95:95" x14ac:dyDescent="0.15">
      <c r="CQ16870" t="s">
        <v>8606</v>
      </c>
    </row>
    <row r="16871" spans="95:95" x14ac:dyDescent="0.15">
      <c r="CQ16871" t="s">
        <v>8603</v>
      </c>
    </row>
    <row r="16872" spans="95:95" x14ac:dyDescent="0.15">
      <c r="CQ16872" t="s">
        <v>9406</v>
      </c>
    </row>
    <row r="16873" spans="95:95" x14ac:dyDescent="0.15">
      <c r="CQ16873" t="s">
        <v>12512</v>
      </c>
    </row>
    <row r="16874" spans="95:95" x14ac:dyDescent="0.15">
      <c r="CQ16874" t="s">
        <v>8611</v>
      </c>
    </row>
    <row r="16875" spans="95:95" x14ac:dyDescent="0.15">
      <c r="CQ16875" t="s">
        <v>12789</v>
      </c>
    </row>
    <row r="16876" spans="95:95" x14ac:dyDescent="0.15">
      <c r="CQ16876" t="s">
        <v>11191</v>
      </c>
    </row>
    <row r="16877" spans="95:95" x14ac:dyDescent="0.15">
      <c r="CQ16877" t="s">
        <v>12514</v>
      </c>
    </row>
    <row r="16878" spans="95:95" x14ac:dyDescent="0.15">
      <c r="CQ16878" t="s">
        <v>11138</v>
      </c>
    </row>
    <row r="16879" spans="95:95" x14ac:dyDescent="0.15">
      <c r="CQ16879" t="s">
        <v>11132</v>
      </c>
    </row>
    <row r="16880" spans="95:95" x14ac:dyDescent="0.15">
      <c r="CQ16880" t="s">
        <v>12028</v>
      </c>
    </row>
    <row r="16881" spans="95:95" x14ac:dyDescent="0.15">
      <c r="CQ16881" t="s">
        <v>9615</v>
      </c>
    </row>
    <row r="16882" spans="95:95" x14ac:dyDescent="0.15">
      <c r="CQ16882" t="s">
        <v>8619</v>
      </c>
    </row>
    <row r="16883" spans="95:95" x14ac:dyDescent="0.15">
      <c r="CQ16883" t="s">
        <v>8606</v>
      </c>
    </row>
    <row r="16884" spans="95:95" x14ac:dyDescent="0.15">
      <c r="CQ16884" t="s">
        <v>11143</v>
      </c>
    </row>
    <row r="16885" spans="95:95" x14ac:dyDescent="0.15">
      <c r="CQ16885" t="s">
        <v>12511</v>
      </c>
    </row>
    <row r="16886" spans="95:95" x14ac:dyDescent="0.15">
      <c r="CQ16886" t="s">
        <v>12512</v>
      </c>
    </row>
    <row r="16887" spans="95:95" x14ac:dyDescent="0.15">
      <c r="CQ16887" t="s">
        <v>11134</v>
      </c>
    </row>
    <row r="16888" spans="95:95" x14ac:dyDescent="0.15">
      <c r="CQ16888" t="s">
        <v>12790</v>
      </c>
    </row>
    <row r="16889" spans="95:95" x14ac:dyDescent="0.15">
      <c r="CQ16889" t="s">
        <v>8681</v>
      </c>
    </row>
    <row r="16890" spans="95:95" x14ac:dyDescent="0.15">
      <c r="CQ16890" t="s">
        <v>12514</v>
      </c>
    </row>
    <row r="16891" spans="95:95" x14ac:dyDescent="0.15">
      <c r="CQ16891" t="s">
        <v>11138</v>
      </c>
    </row>
    <row r="16892" spans="95:95" x14ac:dyDescent="0.15">
      <c r="CQ16892" t="s">
        <v>11132</v>
      </c>
    </row>
    <row r="16893" spans="95:95" x14ac:dyDescent="0.15">
      <c r="CQ16893" t="s">
        <v>9152</v>
      </c>
    </row>
    <row r="16894" spans="95:95" x14ac:dyDescent="0.15">
      <c r="CQ16894" t="s">
        <v>12791</v>
      </c>
    </row>
    <row r="16895" spans="95:95" x14ac:dyDescent="0.15">
      <c r="CQ16895" t="s">
        <v>11133</v>
      </c>
    </row>
    <row r="16896" spans="95:95" x14ac:dyDescent="0.15">
      <c r="CQ16896" t="s">
        <v>8606</v>
      </c>
    </row>
    <row r="16897" spans="95:95" x14ac:dyDescent="0.15">
      <c r="CQ16897" t="s">
        <v>8603</v>
      </c>
    </row>
    <row r="16898" spans="95:95" x14ac:dyDescent="0.15">
      <c r="CQ16898" t="s">
        <v>12511</v>
      </c>
    </row>
    <row r="16899" spans="95:95" x14ac:dyDescent="0.15">
      <c r="CQ16899" t="s">
        <v>9407</v>
      </c>
    </row>
    <row r="16900" spans="95:95" x14ac:dyDescent="0.15">
      <c r="CQ16900" t="s">
        <v>8611</v>
      </c>
    </row>
    <row r="16901" spans="95:95" x14ac:dyDescent="0.15">
      <c r="CQ16901" t="s">
        <v>12792</v>
      </c>
    </row>
    <row r="16902" spans="95:95" x14ac:dyDescent="0.15">
      <c r="CQ16902" t="s">
        <v>11216</v>
      </c>
    </row>
    <row r="16903" spans="95:95" x14ac:dyDescent="0.15">
      <c r="CQ16903" t="s">
        <v>12514</v>
      </c>
    </row>
    <row r="16904" spans="95:95" x14ac:dyDescent="0.15">
      <c r="CQ16904" t="s">
        <v>11138</v>
      </c>
    </row>
    <row r="16905" spans="95:95" x14ac:dyDescent="0.15">
      <c r="CQ16905" t="s">
        <v>11132</v>
      </c>
    </row>
    <row r="16906" spans="95:95" x14ac:dyDescent="0.15">
      <c r="CQ16906" t="s">
        <v>9152</v>
      </c>
    </row>
    <row r="16907" spans="95:95" x14ac:dyDescent="0.15">
      <c r="CQ16907" t="s">
        <v>12793</v>
      </c>
    </row>
    <row r="16908" spans="95:95" x14ac:dyDescent="0.15">
      <c r="CQ16908" t="s">
        <v>11133</v>
      </c>
    </row>
    <row r="16909" spans="95:95" x14ac:dyDescent="0.15">
      <c r="CQ16909" t="s">
        <v>11140</v>
      </c>
    </row>
    <row r="16910" spans="95:95" x14ac:dyDescent="0.15">
      <c r="CQ16910" t="s">
        <v>11143</v>
      </c>
    </row>
    <row r="16911" spans="95:95" x14ac:dyDescent="0.15">
      <c r="CQ16911" t="s">
        <v>12511</v>
      </c>
    </row>
    <row r="16912" spans="95:95" x14ac:dyDescent="0.15">
      <c r="CQ16912" t="s">
        <v>9407</v>
      </c>
    </row>
    <row r="16913" spans="95:95" x14ac:dyDescent="0.15">
      <c r="CQ16913" t="s">
        <v>8611</v>
      </c>
    </row>
    <row r="16914" spans="95:95" x14ac:dyDescent="0.15">
      <c r="CQ16914" t="s">
        <v>12794</v>
      </c>
    </row>
    <row r="16915" spans="95:95" x14ac:dyDescent="0.15">
      <c r="CQ16915" t="s">
        <v>11289</v>
      </c>
    </row>
    <row r="16916" spans="95:95" x14ac:dyDescent="0.15">
      <c r="CQ16916" t="s">
        <v>9408</v>
      </c>
    </row>
    <row r="16917" spans="95:95" x14ac:dyDescent="0.15">
      <c r="CQ16917" t="s">
        <v>10159</v>
      </c>
    </row>
    <row r="16918" spans="95:95" x14ac:dyDescent="0.15">
      <c r="CQ16918" t="s">
        <v>11132</v>
      </c>
    </row>
    <row r="16919" spans="95:95" x14ac:dyDescent="0.15">
      <c r="CQ16919" t="s">
        <v>12028</v>
      </c>
    </row>
    <row r="16920" spans="95:95" x14ac:dyDescent="0.15">
      <c r="CQ16920" t="s">
        <v>9616</v>
      </c>
    </row>
    <row r="16921" spans="95:95" x14ac:dyDescent="0.15">
      <c r="CQ16921" t="s">
        <v>11133</v>
      </c>
    </row>
    <row r="16922" spans="95:95" x14ac:dyDescent="0.15">
      <c r="CQ16922" t="s">
        <v>11140</v>
      </c>
    </row>
    <row r="16923" spans="95:95" x14ac:dyDescent="0.15">
      <c r="CQ16923" t="s">
        <v>11143</v>
      </c>
    </row>
    <row r="16924" spans="95:95" x14ac:dyDescent="0.15">
      <c r="CQ16924" t="s">
        <v>12511</v>
      </c>
    </row>
    <row r="16925" spans="95:95" x14ac:dyDescent="0.15">
      <c r="CQ16925" t="s">
        <v>12512</v>
      </c>
    </row>
    <row r="16926" spans="95:95" x14ac:dyDescent="0.15">
      <c r="CQ16926" t="s">
        <v>8611</v>
      </c>
    </row>
    <row r="16927" spans="95:95" x14ac:dyDescent="0.15">
      <c r="CQ16927" t="s">
        <v>12795</v>
      </c>
    </row>
    <row r="16928" spans="95:95" x14ac:dyDescent="0.15">
      <c r="CQ16928" t="s">
        <v>11289</v>
      </c>
    </row>
    <row r="16929" spans="95:95" x14ac:dyDescent="0.15">
      <c r="CQ16929" t="s">
        <v>12514</v>
      </c>
    </row>
    <row r="16930" spans="95:95" x14ac:dyDescent="0.15">
      <c r="CQ16930" t="s">
        <v>10159</v>
      </c>
    </row>
    <row r="16931" spans="95:95" x14ac:dyDescent="0.15">
      <c r="CQ16931" t="s">
        <v>8618</v>
      </c>
    </row>
    <row r="16932" spans="95:95" x14ac:dyDescent="0.15">
      <c r="CQ16932" t="s">
        <v>9152</v>
      </c>
    </row>
    <row r="16933" spans="95:95" x14ac:dyDescent="0.15">
      <c r="CQ16933" t="s">
        <v>12796</v>
      </c>
    </row>
    <row r="16934" spans="95:95" x14ac:dyDescent="0.15">
      <c r="CQ16934" t="s">
        <v>11133</v>
      </c>
    </row>
    <row r="16935" spans="95:95" x14ac:dyDescent="0.15">
      <c r="CQ16935" t="s">
        <v>11140</v>
      </c>
    </row>
    <row r="16936" spans="95:95" x14ac:dyDescent="0.15">
      <c r="CQ16936" t="s">
        <v>11143</v>
      </c>
    </row>
    <row r="16937" spans="95:95" x14ac:dyDescent="0.15">
      <c r="CQ16937" t="s">
        <v>12511</v>
      </c>
    </row>
    <row r="16938" spans="95:95" x14ac:dyDescent="0.15">
      <c r="CQ16938" t="s">
        <v>9407</v>
      </c>
    </row>
    <row r="16939" spans="95:95" x14ac:dyDescent="0.15">
      <c r="CQ16939" t="s">
        <v>11134</v>
      </c>
    </row>
    <row r="16940" spans="95:95" x14ac:dyDescent="0.15">
      <c r="CQ16940" t="s">
        <v>12797</v>
      </c>
    </row>
    <row r="16941" spans="95:95" x14ac:dyDescent="0.15">
      <c r="CQ16941" t="s">
        <v>11289</v>
      </c>
    </row>
    <row r="16942" spans="95:95" x14ac:dyDescent="0.15">
      <c r="CQ16942" t="s">
        <v>12514</v>
      </c>
    </row>
    <row r="16943" spans="95:95" x14ac:dyDescent="0.15">
      <c r="CQ16943" t="s">
        <v>11138</v>
      </c>
    </row>
    <row r="16944" spans="95:95" x14ac:dyDescent="0.15">
      <c r="CQ16944" t="s">
        <v>11132</v>
      </c>
    </row>
    <row r="16945" spans="95:95" x14ac:dyDescent="0.15">
      <c r="CQ16945" t="s">
        <v>12028</v>
      </c>
    </row>
    <row r="16946" spans="95:95" x14ac:dyDescent="0.15">
      <c r="CQ16946" t="s">
        <v>10801</v>
      </c>
    </row>
    <row r="16947" spans="95:95" x14ac:dyDescent="0.15">
      <c r="CQ16947" t="s">
        <v>8619</v>
      </c>
    </row>
    <row r="16948" spans="95:95" x14ac:dyDescent="0.15">
      <c r="CQ16948" t="s">
        <v>11140</v>
      </c>
    </row>
    <row r="16949" spans="95:95" x14ac:dyDescent="0.15">
      <c r="CQ16949" t="s">
        <v>11143</v>
      </c>
    </row>
    <row r="16950" spans="95:95" x14ac:dyDescent="0.15">
      <c r="CQ16950" t="s">
        <v>9406</v>
      </c>
    </row>
    <row r="16951" spans="95:95" x14ac:dyDescent="0.15">
      <c r="CQ16951" t="s">
        <v>12512</v>
      </c>
    </row>
    <row r="16952" spans="95:95" x14ac:dyDescent="0.15">
      <c r="CQ16952" t="s">
        <v>8611</v>
      </c>
    </row>
    <row r="16953" spans="95:95" x14ac:dyDescent="0.15">
      <c r="CQ16953" t="s">
        <v>9617</v>
      </c>
    </row>
    <row r="16954" spans="95:95" x14ac:dyDescent="0.15">
      <c r="CQ16954" t="s">
        <v>11410</v>
      </c>
    </row>
    <row r="16955" spans="95:95" x14ac:dyDescent="0.15">
      <c r="CQ16955" t="s">
        <v>12514</v>
      </c>
    </row>
    <row r="16956" spans="95:95" x14ac:dyDescent="0.15">
      <c r="CQ16956" t="s">
        <v>10159</v>
      </c>
    </row>
    <row r="16957" spans="95:95" x14ac:dyDescent="0.15">
      <c r="CQ16957" t="s">
        <v>8618</v>
      </c>
    </row>
    <row r="16958" spans="95:95" x14ac:dyDescent="0.15">
      <c r="CQ16958" t="s">
        <v>9152</v>
      </c>
    </row>
    <row r="16959" spans="95:95" x14ac:dyDescent="0.15">
      <c r="CQ16959" t="s">
        <v>9618</v>
      </c>
    </row>
    <row r="16960" spans="95:95" x14ac:dyDescent="0.15">
      <c r="CQ16960" t="s">
        <v>8619</v>
      </c>
    </row>
    <row r="16961" spans="95:95" x14ac:dyDescent="0.15">
      <c r="CQ16961" t="s">
        <v>8606</v>
      </c>
    </row>
    <row r="16962" spans="95:95" x14ac:dyDescent="0.15">
      <c r="CQ16962" t="s">
        <v>11143</v>
      </c>
    </row>
    <row r="16963" spans="95:95" x14ac:dyDescent="0.15">
      <c r="CQ16963" t="s">
        <v>12511</v>
      </c>
    </row>
    <row r="16964" spans="95:95" x14ac:dyDescent="0.15">
      <c r="CQ16964" t="s">
        <v>12512</v>
      </c>
    </row>
    <row r="16965" spans="95:95" x14ac:dyDescent="0.15">
      <c r="CQ16965" t="s">
        <v>8611</v>
      </c>
    </row>
    <row r="16966" spans="95:95" x14ac:dyDescent="0.15">
      <c r="CQ16966" t="s">
        <v>10802</v>
      </c>
    </row>
    <row r="16967" spans="95:95" x14ac:dyDescent="0.15">
      <c r="CQ16967" t="s">
        <v>12151</v>
      </c>
    </row>
    <row r="16968" spans="95:95" x14ac:dyDescent="0.15">
      <c r="CQ16968" t="s">
        <v>12514</v>
      </c>
    </row>
    <row r="16969" spans="95:95" x14ac:dyDescent="0.15">
      <c r="CQ16969" t="s">
        <v>11138</v>
      </c>
    </row>
    <row r="16970" spans="95:95" x14ac:dyDescent="0.15">
      <c r="CQ16970" t="s">
        <v>11132</v>
      </c>
    </row>
    <row r="16971" spans="95:95" x14ac:dyDescent="0.15">
      <c r="CQ16971" t="s">
        <v>9152</v>
      </c>
    </row>
    <row r="16972" spans="95:95" x14ac:dyDescent="0.15">
      <c r="CQ16972" t="s">
        <v>9619</v>
      </c>
    </row>
    <row r="16973" spans="95:95" x14ac:dyDescent="0.15">
      <c r="CQ16973" t="s">
        <v>11133</v>
      </c>
    </row>
    <row r="16974" spans="95:95" x14ac:dyDescent="0.15">
      <c r="CQ16974" t="s">
        <v>8606</v>
      </c>
    </row>
    <row r="16975" spans="95:95" x14ac:dyDescent="0.15">
      <c r="CQ16975" t="s">
        <v>11143</v>
      </c>
    </row>
    <row r="16976" spans="95:95" x14ac:dyDescent="0.15">
      <c r="CQ16976" t="s">
        <v>12511</v>
      </c>
    </row>
    <row r="16977" spans="95:95" x14ac:dyDescent="0.15">
      <c r="CQ16977" t="s">
        <v>12512</v>
      </c>
    </row>
    <row r="16978" spans="95:95" x14ac:dyDescent="0.15">
      <c r="CQ16978" t="s">
        <v>11134</v>
      </c>
    </row>
    <row r="16979" spans="95:95" x14ac:dyDescent="0.15">
      <c r="CQ16979" t="s">
        <v>9620</v>
      </c>
    </row>
    <row r="16980" spans="95:95" x14ac:dyDescent="0.15">
      <c r="CQ16980" t="s">
        <v>9202</v>
      </c>
    </row>
    <row r="16981" spans="95:95" x14ac:dyDescent="0.15">
      <c r="CQ16981" t="s">
        <v>9408</v>
      </c>
    </row>
    <row r="16982" spans="95:95" x14ac:dyDescent="0.15">
      <c r="CQ16982" t="s">
        <v>10159</v>
      </c>
    </row>
    <row r="16983" spans="95:95" x14ac:dyDescent="0.15">
      <c r="CQ16983" t="s">
        <v>8618</v>
      </c>
    </row>
    <row r="16984" spans="95:95" x14ac:dyDescent="0.15">
      <c r="CQ16984" t="s">
        <v>12028</v>
      </c>
    </row>
    <row r="16985" spans="95:95" x14ac:dyDescent="0.15">
      <c r="CQ16985" t="s">
        <v>9621</v>
      </c>
    </row>
    <row r="16986" spans="95:95" x14ac:dyDescent="0.15">
      <c r="CQ16986" t="s">
        <v>8619</v>
      </c>
    </row>
    <row r="16987" spans="95:95" x14ac:dyDescent="0.15">
      <c r="CQ16987" t="s">
        <v>11140</v>
      </c>
    </row>
    <row r="16988" spans="95:95" x14ac:dyDescent="0.15">
      <c r="CQ16988" t="s">
        <v>8603</v>
      </c>
    </row>
    <row r="16989" spans="95:95" x14ac:dyDescent="0.15">
      <c r="CQ16989" t="s">
        <v>12511</v>
      </c>
    </row>
    <row r="16990" spans="95:95" x14ac:dyDescent="0.15">
      <c r="CQ16990" t="s">
        <v>12512</v>
      </c>
    </row>
    <row r="16991" spans="95:95" x14ac:dyDescent="0.15">
      <c r="CQ16991" t="s">
        <v>11134</v>
      </c>
    </row>
    <row r="16992" spans="95:95" x14ac:dyDescent="0.15">
      <c r="CQ16992" t="s">
        <v>9622</v>
      </c>
    </row>
    <row r="16993" spans="95:95" x14ac:dyDescent="0.15">
      <c r="CQ16993" t="s">
        <v>11324</v>
      </c>
    </row>
    <row r="16994" spans="95:95" x14ac:dyDescent="0.15">
      <c r="CQ16994" t="s">
        <v>12514</v>
      </c>
    </row>
    <row r="16995" spans="95:95" x14ac:dyDescent="0.15">
      <c r="CQ16995" t="s">
        <v>11138</v>
      </c>
    </row>
    <row r="16996" spans="95:95" x14ac:dyDescent="0.15">
      <c r="CQ16996" t="s">
        <v>11132</v>
      </c>
    </row>
    <row r="16997" spans="95:95" x14ac:dyDescent="0.15">
      <c r="CQ16997" t="s">
        <v>9152</v>
      </c>
    </row>
    <row r="16998" spans="95:95" x14ac:dyDescent="0.15">
      <c r="CQ16998" t="s">
        <v>10803</v>
      </c>
    </row>
    <row r="16999" spans="95:95" x14ac:dyDescent="0.15">
      <c r="CQ16999" t="s">
        <v>9623</v>
      </c>
    </row>
    <row r="17000" spans="95:95" x14ac:dyDescent="0.15">
      <c r="CQ17000" t="s">
        <v>8606</v>
      </c>
    </row>
    <row r="17001" spans="95:95" x14ac:dyDescent="0.15">
      <c r="CQ17001" t="s">
        <v>11143</v>
      </c>
    </row>
    <row r="17002" spans="95:95" x14ac:dyDescent="0.15">
      <c r="CQ17002" t="s">
        <v>9406</v>
      </c>
    </row>
    <row r="17003" spans="95:95" x14ac:dyDescent="0.15">
      <c r="CQ17003" t="s">
        <v>9407</v>
      </c>
    </row>
    <row r="17004" spans="95:95" x14ac:dyDescent="0.15">
      <c r="CQ17004" t="s">
        <v>11134</v>
      </c>
    </row>
    <row r="17005" spans="95:95" x14ac:dyDescent="0.15">
      <c r="CQ17005" t="s">
        <v>10804</v>
      </c>
    </row>
    <row r="17006" spans="95:95" x14ac:dyDescent="0.15">
      <c r="CQ17006" t="s">
        <v>8757</v>
      </c>
    </row>
    <row r="17007" spans="95:95" x14ac:dyDescent="0.15">
      <c r="CQ17007" t="s">
        <v>9408</v>
      </c>
    </row>
    <row r="17008" spans="95:95" x14ac:dyDescent="0.15">
      <c r="CQ17008" t="s">
        <v>10159</v>
      </c>
    </row>
    <row r="17009" spans="95:95" x14ac:dyDescent="0.15">
      <c r="CQ17009" t="s">
        <v>8618</v>
      </c>
    </row>
    <row r="17010" spans="95:95" x14ac:dyDescent="0.15">
      <c r="CQ17010" t="s">
        <v>9152</v>
      </c>
    </row>
    <row r="17011" spans="95:95" x14ac:dyDescent="0.15">
      <c r="CQ17011" t="s">
        <v>10805</v>
      </c>
    </row>
    <row r="17012" spans="95:95" x14ac:dyDescent="0.15">
      <c r="CQ17012" t="s">
        <v>11133</v>
      </c>
    </row>
    <row r="17013" spans="95:95" x14ac:dyDescent="0.15">
      <c r="CQ17013" t="s">
        <v>11140</v>
      </c>
    </row>
    <row r="17014" spans="95:95" x14ac:dyDescent="0.15">
      <c r="CQ17014" t="s">
        <v>11143</v>
      </c>
    </row>
    <row r="17015" spans="95:95" x14ac:dyDescent="0.15">
      <c r="CQ17015" t="s">
        <v>12511</v>
      </c>
    </row>
    <row r="17016" spans="95:95" x14ac:dyDescent="0.15">
      <c r="CQ17016" t="s">
        <v>9407</v>
      </c>
    </row>
    <row r="17017" spans="95:95" x14ac:dyDescent="0.15">
      <c r="CQ17017" t="s">
        <v>11134</v>
      </c>
    </row>
    <row r="17018" spans="95:95" x14ac:dyDescent="0.15">
      <c r="CQ17018" t="s">
        <v>12798</v>
      </c>
    </row>
    <row r="17019" spans="95:95" x14ac:dyDescent="0.15">
      <c r="CQ17019" t="s">
        <v>11821</v>
      </c>
    </row>
    <row r="17020" spans="95:95" x14ac:dyDescent="0.15">
      <c r="CQ17020" t="s">
        <v>12514</v>
      </c>
    </row>
    <row r="17021" spans="95:95" x14ac:dyDescent="0.15">
      <c r="CQ17021" t="s">
        <v>11138</v>
      </c>
    </row>
    <row r="17022" spans="95:95" x14ac:dyDescent="0.15">
      <c r="CQ17022" t="s">
        <v>11132</v>
      </c>
    </row>
    <row r="17023" spans="95:95" x14ac:dyDescent="0.15">
      <c r="CQ17023" t="s">
        <v>9152</v>
      </c>
    </row>
    <row r="17024" spans="95:95" x14ac:dyDescent="0.15">
      <c r="CQ17024" t="s">
        <v>12799</v>
      </c>
    </row>
    <row r="17025" spans="95:95" x14ac:dyDescent="0.15">
      <c r="CQ17025" t="s">
        <v>9624</v>
      </c>
    </row>
    <row r="17026" spans="95:95" x14ac:dyDescent="0.15">
      <c r="CQ17026" t="s">
        <v>8606</v>
      </c>
    </row>
    <row r="17027" spans="95:95" x14ac:dyDescent="0.15">
      <c r="CQ17027" t="s">
        <v>11143</v>
      </c>
    </row>
    <row r="17028" spans="95:95" x14ac:dyDescent="0.15">
      <c r="CQ17028" t="s">
        <v>12511</v>
      </c>
    </row>
    <row r="17029" spans="95:95" x14ac:dyDescent="0.15">
      <c r="CQ17029" t="s">
        <v>12512</v>
      </c>
    </row>
    <row r="17030" spans="95:95" x14ac:dyDescent="0.15">
      <c r="CQ17030" t="s">
        <v>11134</v>
      </c>
    </row>
    <row r="17031" spans="95:95" x14ac:dyDescent="0.15">
      <c r="CQ17031" t="s">
        <v>10806</v>
      </c>
    </row>
    <row r="17032" spans="95:95" x14ac:dyDescent="0.15">
      <c r="CQ17032" t="s">
        <v>11145</v>
      </c>
    </row>
    <row r="17033" spans="95:95" x14ac:dyDescent="0.15">
      <c r="CQ17033" t="s">
        <v>12514</v>
      </c>
    </row>
    <row r="17034" spans="95:95" x14ac:dyDescent="0.15">
      <c r="CQ17034" t="s">
        <v>11138</v>
      </c>
    </row>
    <row r="17035" spans="95:95" x14ac:dyDescent="0.15">
      <c r="CQ17035" t="s">
        <v>11132</v>
      </c>
    </row>
    <row r="17036" spans="95:95" x14ac:dyDescent="0.15">
      <c r="CQ17036" t="s">
        <v>9152</v>
      </c>
    </row>
    <row r="17037" spans="95:95" x14ac:dyDescent="0.15">
      <c r="CQ17037" t="s">
        <v>9625</v>
      </c>
    </row>
    <row r="17038" spans="95:95" x14ac:dyDescent="0.15">
      <c r="CQ17038" t="s">
        <v>11133</v>
      </c>
    </row>
    <row r="17039" spans="95:95" x14ac:dyDescent="0.15">
      <c r="CQ17039" t="s">
        <v>8606</v>
      </c>
    </row>
    <row r="17040" spans="95:95" x14ac:dyDescent="0.15">
      <c r="CQ17040" t="s">
        <v>11143</v>
      </c>
    </row>
    <row r="17041" spans="95:95" x14ac:dyDescent="0.15">
      <c r="CQ17041" t="s">
        <v>12511</v>
      </c>
    </row>
    <row r="17042" spans="95:95" x14ac:dyDescent="0.15">
      <c r="CQ17042" t="s">
        <v>9407</v>
      </c>
    </row>
    <row r="17043" spans="95:95" x14ac:dyDescent="0.15">
      <c r="CQ17043" t="s">
        <v>11134</v>
      </c>
    </row>
    <row r="17044" spans="95:95" x14ac:dyDescent="0.15">
      <c r="CQ17044" t="s">
        <v>12800</v>
      </c>
    </row>
    <row r="17045" spans="95:95" x14ac:dyDescent="0.15">
      <c r="CQ17045" t="s">
        <v>11136</v>
      </c>
    </row>
    <row r="17046" spans="95:95" x14ac:dyDescent="0.15">
      <c r="CQ17046" t="s">
        <v>12514</v>
      </c>
    </row>
    <row r="17047" spans="95:95" x14ac:dyDescent="0.15">
      <c r="CQ17047" t="s">
        <v>11138</v>
      </c>
    </row>
    <row r="17048" spans="95:95" x14ac:dyDescent="0.15">
      <c r="CQ17048" t="s">
        <v>11132</v>
      </c>
    </row>
    <row r="17049" spans="95:95" x14ac:dyDescent="0.15">
      <c r="CQ17049" t="s">
        <v>12028</v>
      </c>
    </row>
    <row r="17050" spans="95:95" x14ac:dyDescent="0.15">
      <c r="CQ17050" t="s">
        <v>12801</v>
      </c>
    </row>
    <row r="17051" spans="95:95" x14ac:dyDescent="0.15">
      <c r="CQ17051" t="s">
        <v>8619</v>
      </c>
    </row>
    <row r="17052" spans="95:95" x14ac:dyDescent="0.15">
      <c r="CQ17052" t="s">
        <v>8606</v>
      </c>
    </row>
    <row r="17053" spans="95:95" x14ac:dyDescent="0.15">
      <c r="CQ17053" t="s">
        <v>11143</v>
      </c>
    </row>
    <row r="17054" spans="95:95" x14ac:dyDescent="0.15">
      <c r="CQ17054" t="s">
        <v>12511</v>
      </c>
    </row>
    <row r="17055" spans="95:95" x14ac:dyDescent="0.15">
      <c r="CQ17055" t="s">
        <v>12512</v>
      </c>
    </row>
    <row r="17056" spans="95:95" x14ac:dyDescent="0.15">
      <c r="CQ17056" t="s">
        <v>8611</v>
      </c>
    </row>
    <row r="17057" spans="95:95" x14ac:dyDescent="0.15">
      <c r="CQ17057" t="s">
        <v>12802</v>
      </c>
    </row>
    <row r="17058" spans="95:95" x14ac:dyDescent="0.15">
      <c r="CQ17058" t="s">
        <v>11165</v>
      </c>
    </row>
    <row r="17059" spans="95:95" x14ac:dyDescent="0.15">
      <c r="CQ17059" t="s">
        <v>12514</v>
      </c>
    </row>
    <row r="17060" spans="95:95" x14ac:dyDescent="0.15">
      <c r="CQ17060" t="s">
        <v>10159</v>
      </c>
    </row>
    <row r="17061" spans="95:95" x14ac:dyDescent="0.15">
      <c r="CQ17061" t="s">
        <v>11132</v>
      </c>
    </row>
    <row r="17062" spans="95:95" x14ac:dyDescent="0.15">
      <c r="CQ17062" t="s">
        <v>12028</v>
      </c>
    </row>
    <row r="17063" spans="95:95" x14ac:dyDescent="0.15">
      <c r="CQ17063" t="s">
        <v>9626</v>
      </c>
    </row>
    <row r="17064" spans="95:95" x14ac:dyDescent="0.15">
      <c r="CQ17064" t="s">
        <v>9627</v>
      </c>
    </row>
    <row r="17065" spans="95:95" x14ac:dyDescent="0.15">
      <c r="CQ17065" t="s">
        <v>8606</v>
      </c>
    </row>
    <row r="17066" spans="95:95" x14ac:dyDescent="0.15">
      <c r="CQ17066" t="s">
        <v>8603</v>
      </c>
    </row>
    <row r="17067" spans="95:95" x14ac:dyDescent="0.15">
      <c r="CQ17067" t="s">
        <v>12511</v>
      </c>
    </row>
    <row r="17068" spans="95:95" x14ac:dyDescent="0.15">
      <c r="CQ17068" t="s">
        <v>12512</v>
      </c>
    </row>
    <row r="17069" spans="95:95" x14ac:dyDescent="0.15">
      <c r="CQ17069" t="s">
        <v>8611</v>
      </c>
    </row>
    <row r="17070" spans="95:95" x14ac:dyDescent="0.15">
      <c r="CQ17070" t="s">
        <v>12803</v>
      </c>
    </row>
    <row r="17071" spans="95:95" x14ac:dyDescent="0.15">
      <c r="CQ17071" t="s">
        <v>11336</v>
      </c>
    </row>
    <row r="17072" spans="95:95" x14ac:dyDescent="0.15">
      <c r="CQ17072" t="s">
        <v>12514</v>
      </c>
    </row>
    <row r="17073" spans="95:95" x14ac:dyDescent="0.15">
      <c r="CQ17073" t="s">
        <v>11138</v>
      </c>
    </row>
    <row r="17074" spans="95:95" x14ac:dyDescent="0.15">
      <c r="CQ17074" t="s">
        <v>11132</v>
      </c>
    </row>
    <row r="17075" spans="95:95" x14ac:dyDescent="0.15">
      <c r="CQ17075" t="s">
        <v>12028</v>
      </c>
    </row>
    <row r="17076" spans="95:95" x14ac:dyDescent="0.15">
      <c r="CQ17076" t="s">
        <v>10807</v>
      </c>
    </row>
    <row r="17077" spans="95:95" x14ac:dyDescent="0.15">
      <c r="CQ17077" t="s">
        <v>11133</v>
      </c>
    </row>
    <row r="17078" spans="95:95" x14ac:dyDescent="0.15">
      <c r="CQ17078" t="s">
        <v>11140</v>
      </c>
    </row>
    <row r="17079" spans="95:95" x14ac:dyDescent="0.15">
      <c r="CQ17079" t="s">
        <v>11143</v>
      </c>
    </row>
    <row r="17080" spans="95:95" x14ac:dyDescent="0.15">
      <c r="CQ17080" t="s">
        <v>9406</v>
      </c>
    </row>
    <row r="17081" spans="95:95" x14ac:dyDescent="0.15">
      <c r="CQ17081" t="s">
        <v>9407</v>
      </c>
    </row>
    <row r="17082" spans="95:95" x14ac:dyDescent="0.15">
      <c r="CQ17082" t="s">
        <v>8611</v>
      </c>
    </row>
    <row r="17083" spans="95:95" x14ac:dyDescent="0.15">
      <c r="CQ17083" t="s">
        <v>12804</v>
      </c>
    </row>
    <row r="17084" spans="95:95" x14ac:dyDescent="0.15">
      <c r="CQ17084" t="s">
        <v>11165</v>
      </c>
    </row>
    <row r="17085" spans="95:95" x14ac:dyDescent="0.15">
      <c r="CQ17085" t="s">
        <v>12514</v>
      </c>
    </row>
    <row r="17086" spans="95:95" x14ac:dyDescent="0.15">
      <c r="CQ17086" t="s">
        <v>10159</v>
      </c>
    </row>
    <row r="17087" spans="95:95" x14ac:dyDescent="0.15">
      <c r="CQ17087" t="s">
        <v>8618</v>
      </c>
    </row>
    <row r="17088" spans="95:95" x14ac:dyDescent="0.15">
      <c r="CQ17088" t="s">
        <v>9152</v>
      </c>
    </row>
    <row r="17089" spans="95:95" x14ac:dyDescent="0.15">
      <c r="CQ17089" t="s">
        <v>12805</v>
      </c>
    </row>
    <row r="17090" spans="95:95" x14ac:dyDescent="0.15">
      <c r="CQ17090" t="s">
        <v>11133</v>
      </c>
    </row>
    <row r="17091" spans="95:95" x14ac:dyDescent="0.15">
      <c r="CQ17091" t="s">
        <v>11140</v>
      </c>
    </row>
    <row r="17092" spans="95:95" x14ac:dyDescent="0.15">
      <c r="CQ17092" t="s">
        <v>11143</v>
      </c>
    </row>
    <row r="17093" spans="95:95" x14ac:dyDescent="0.15">
      <c r="CQ17093" t="s">
        <v>12511</v>
      </c>
    </row>
    <row r="17094" spans="95:95" x14ac:dyDescent="0.15">
      <c r="CQ17094" t="s">
        <v>9407</v>
      </c>
    </row>
    <row r="17095" spans="95:95" x14ac:dyDescent="0.15">
      <c r="CQ17095" t="s">
        <v>8611</v>
      </c>
    </row>
    <row r="17096" spans="95:95" x14ac:dyDescent="0.15">
      <c r="CQ17096" t="s">
        <v>10808</v>
      </c>
    </row>
    <row r="17097" spans="95:95" x14ac:dyDescent="0.15">
      <c r="CQ17097" t="s">
        <v>11165</v>
      </c>
    </row>
    <row r="17098" spans="95:95" x14ac:dyDescent="0.15">
      <c r="CQ17098" t="s">
        <v>12514</v>
      </c>
    </row>
    <row r="17099" spans="95:95" x14ac:dyDescent="0.15">
      <c r="CQ17099" t="s">
        <v>11138</v>
      </c>
    </row>
    <row r="17100" spans="95:95" x14ac:dyDescent="0.15">
      <c r="CQ17100" t="s">
        <v>8618</v>
      </c>
    </row>
    <row r="17101" spans="95:95" x14ac:dyDescent="0.15">
      <c r="CQ17101" t="s">
        <v>9152</v>
      </c>
    </row>
    <row r="17102" spans="95:95" x14ac:dyDescent="0.15">
      <c r="CQ17102" t="s">
        <v>9628</v>
      </c>
    </row>
    <row r="17103" spans="95:95" x14ac:dyDescent="0.15">
      <c r="CQ17103" t="s">
        <v>11133</v>
      </c>
    </row>
    <row r="17104" spans="95:95" x14ac:dyDescent="0.15">
      <c r="CQ17104" t="s">
        <v>8606</v>
      </c>
    </row>
    <row r="17105" spans="95:95" x14ac:dyDescent="0.15">
      <c r="CQ17105" t="s">
        <v>11143</v>
      </c>
    </row>
    <row r="17106" spans="95:95" x14ac:dyDescent="0.15">
      <c r="CQ17106" t="s">
        <v>12511</v>
      </c>
    </row>
    <row r="17107" spans="95:95" x14ac:dyDescent="0.15">
      <c r="CQ17107" t="s">
        <v>12512</v>
      </c>
    </row>
    <row r="17108" spans="95:95" x14ac:dyDescent="0.15">
      <c r="CQ17108" t="s">
        <v>8611</v>
      </c>
    </row>
    <row r="17109" spans="95:95" x14ac:dyDescent="0.15">
      <c r="CQ17109" t="s">
        <v>12806</v>
      </c>
    </row>
    <row r="17110" spans="95:95" x14ac:dyDescent="0.15">
      <c r="CQ17110" t="s">
        <v>11151</v>
      </c>
    </row>
    <row r="17111" spans="95:95" x14ac:dyDescent="0.15">
      <c r="CQ17111" t="s">
        <v>12514</v>
      </c>
    </row>
    <row r="17112" spans="95:95" x14ac:dyDescent="0.15">
      <c r="CQ17112" t="s">
        <v>11138</v>
      </c>
    </row>
    <row r="17113" spans="95:95" x14ac:dyDescent="0.15">
      <c r="CQ17113" t="s">
        <v>11132</v>
      </c>
    </row>
    <row r="17114" spans="95:95" x14ac:dyDescent="0.15">
      <c r="CQ17114" t="s">
        <v>9152</v>
      </c>
    </row>
    <row r="17115" spans="95:95" x14ac:dyDescent="0.15">
      <c r="CQ17115" t="s">
        <v>9629</v>
      </c>
    </row>
    <row r="17116" spans="95:95" x14ac:dyDescent="0.15">
      <c r="CQ17116" t="s">
        <v>8619</v>
      </c>
    </row>
    <row r="17117" spans="95:95" x14ac:dyDescent="0.15">
      <c r="CQ17117" t="s">
        <v>8606</v>
      </c>
    </row>
    <row r="17118" spans="95:95" x14ac:dyDescent="0.15">
      <c r="CQ17118" t="s">
        <v>8603</v>
      </c>
    </row>
    <row r="17119" spans="95:95" x14ac:dyDescent="0.15">
      <c r="CQ17119" t="s">
        <v>12511</v>
      </c>
    </row>
    <row r="17120" spans="95:95" x14ac:dyDescent="0.15">
      <c r="CQ17120" t="s">
        <v>12512</v>
      </c>
    </row>
    <row r="17121" spans="95:95" x14ac:dyDescent="0.15">
      <c r="CQ17121" t="s">
        <v>11134</v>
      </c>
    </row>
    <row r="17122" spans="95:95" x14ac:dyDescent="0.15">
      <c r="CQ17122" t="s">
        <v>12807</v>
      </c>
    </row>
    <row r="17123" spans="95:95" x14ac:dyDescent="0.15">
      <c r="CQ17123" t="s">
        <v>11151</v>
      </c>
    </row>
    <row r="17124" spans="95:95" x14ac:dyDescent="0.15">
      <c r="CQ17124" t="s">
        <v>12514</v>
      </c>
    </row>
    <row r="17125" spans="95:95" x14ac:dyDescent="0.15">
      <c r="CQ17125" t="s">
        <v>11138</v>
      </c>
    </row>
    <row r="17126" spans="95:95" x14ac:dyDescent="0.15">
      <c r="CQ17126" t="s">
        <v>11132</v>
      </c>
    </row>
    <row r="17127" spans="95:95" x14ac:dyDescent="0.15">
      <c r="CQ17127" t="s">
        <v>12028</v>
      </c>
    </row>
    <row r="17128" spans="95:95" x14ac:dyDescent="0.15">
      <c r="CQ17128" t="s">
        <v>9630</v>
      </c>
    </row>
    <row r="17129" spans="95:95" x14ac:dyDescent="0.15">
      <c r="CQ17129" t="s">
        <v>11133</v>
      </c>
    </row>
    <row r="17130" spans="95:95" x14ac:dyDescent="0.15">
      <c r="CQ17130" t="s">
        <v>11140</v>
      </c>
    </row>
    <row r="17131" spans="95:95" x14ac:dyDescent="0.15">
      <c r="CQ17131" t="s">
        <v>11143</v>
      </c>
    </row>
    <row r="17132" spans="95:95" x14ac:dyDescent="0.15">
      <c r="CQ17132" t="s">
        <v>9406</v>
      </c>
    </row>
    <row r="17133" spans="95:95" x14ac:dyDescent="0.15">
      <c r="CQ17133" t="s">
        <v>12512</v>
      </c>
    </row>
    <row r="17134" spans="95:95" x14ac:dyDescent="0.15">
      <c r="CQ17134" t="s">
        <v>11134</v>
      </c>
    </row>
    <row r="17135" spans="95:95" x14ac:dyDescent="0.15">
      <c r="CQ17135" t="s">
        <v>12808</v>
      </c>
    </row>
    <row r="17136" spans="95:95" x14ac:dyDescent="0.15">
      <c r="CQ17136" t="s">
        <v>8613</v>
      </c>
    </row>
    <row r="17137" spans="95:95" x14ac:dyDescent="0.15">
      <c r="CQ17137" t="s">
        <v>12514</v>
      </c>
    </row>
    <row r="17138" spans="95:95" x14ac:dyDescent="0.15">
      <c r="CQ17138" t="s">
        <v>10159</v>
      </c>
    </row>
    <row r="17139" spans="95:95" x14ac:dyDescent="0.15">
      <c r="CQ17139" t="s">
        <v>11132</v>
      </c>
    </row>
    <row r="17140" spans="95:95" x14ac:dyDescent="0.15">
      <c r="CQ17140" t="s">
        <v>12028</v>
      </c>
    </row>
    <row r="17141" spans="95:95" x14ac:dyDescent="0.15">
      <c r="CQ17141" t="s">
        <v>9631</v>
      </c>
    </row>
    <row r="17142" spans="95:95" x14ac:dyDescent="0.15">
      <c r="CQ17142" t="s">
        <v>8619</v>
      </c>
    </row>
    <row r="17143" spans="95:95" x14ac:dyDescent="0.15">
      <c r="CQ17143" t="s">
        <v>8606</v>
      </c>
    </row>
    <row r="17144" spans="95:95" x14ac:dyDescent="0.15">
      <c r="CQ17144" t="s">
        <v>8603</v>
      </c>
    </row>
    <row r="17145" spans="95:95" x14ac:dyDescent="0.15">
      <c r="CQ17145" t="s">
        <v>9406</v>
      </c>
    </row>
    <row r="17146" spans="95:95" x14ac:dyDescent="0.15">
      <c r="CQ17146" t="s">
        <v>12512</v>
      </c>
    </row>
    <row r="17147" spans="95:95" x14ac:dyDescent="0.15">
      <c r="CQ17147" t="s">
        <v>8611</v>
      </c>
    </row>
    <row r="17148" spans="95:95" x14ac:dyDescent="0.15">
      <c r="CQ17148" t="s">
        <v>12809</v>
      </c>
    </row>
    <row r="17149" spans="95:95" x14ac:dyDescent="0.15">
      <c r="CQ17149" t="s">
        <v>11216</v>
      </c>
    </row>
    <row r="17150" spans="95:95" x14ac:dyDescent="0.15">
      <c r="CQ17150" t="s">
        <v>9408</v>
      </c>
    </row>
    <row r="17151" spans="95:95" x14ac:dyDescent="0.15">
      <c r="CQ17151" t="s">
        <v>10159</v>
      </c>
    </row>
    <row r="17152" spans="95:95" x14ac:dyDescent="0.15">
      <c r="CQ17152" t="s">
        <v>11132</v>
      </c>
    </row>
    <row r="17153" spans="95:95" x14ac:dyDescent="0.15">
      <c r="CQ17153" t="s">
        <v>12028</v>
      </c>
    </row>
    <row r="17154" spans="95:95" x14ac:dyDescent="0.15">
      <c r="CQ17154" t="s">
        <v>9632</v>
      </c>
    </row>
    <row r="17155" spans="95:95" x14ac:dyDescent="0.15">
      <c r="CQ17155" t="s">
        <v>11133</v>
      </c>
    </row>
    <row r="17156" spans="95:95" x14ac:dyDescent="0.15">
      <c r="CQ17156" t="s">
        <v>11140</v>
      </c>
    </row>
    <row r="17157" spans="95:95" x14ac:dyDescent="0.15">
      <c r="CQ17157" t="s">
        <v>11143</v>
      </c>
    </row>
    <row r="17158" spans="95:95" x14ac:dyDescent="0.15">
      <c r="CQ17158" t="s">
        <v>12511</v>
      </c>
    </row>
    <row r="17159" spans="95:95" x14ac:dyDescent="0.15">
      <c r="CQ17159" t="s">
        <v>9407</v>
      </c>
    </row>
    <row r="17160" spans="95:95" x14ac:dyDescent="0.15">
      <c r="CQ17160" t="s">
        <v>11134</v>
      </c>
    </row>
    <row r="17161" spans="95:95" x14ac:dyDescent="0.15">
      <c r="CQ17161" t="s">
        <v>12810</v>
      </c>
    </row>
    <row r="17162" spans="95:95" x14ac:dyDescent="0.15">
      <c r="CQ17162" t="s">
        <v>11289</v>
      </c>
    </row>
    <row r="17163" spans="95:95" x14ac:dyDescent="0.15">
      <c r="CQ17163" t="s">
        <v>12514</v>
      </c>
    </row>
    <row r="17164" spans="95:95" x14ac:dyDescent="0.15">
      <c r="CQ17164" t="s">
        <v>11138</v>
      </c>
    </row>
    <row r="17165" spans="95:95" x14ac:dyDescent="0.15">
      <c r="CQ17165" t="s">
        <v>11132</v>
      </c>
    </row>
    <row r="17166" spans="95:95" x14ac:dyDescent="0.15">
      <c r="CQ17166" t="s">
        <v>12028</v>
      </c>
    </row>
    <row r="17167" spans="95:95" x14ac:dyDescent="0.15">
      <c r="CQ17167" t="s">
        <v>9633</v>
      </c>
    </row>
    <row r="17168" spans="95:95" x14ac:dyDescent="0.15">
      <c r="CQ17168" t="s">
        <v>11133</v>
      </c>
    </row>
    <row r="17169" spans="95:95" x14ac:dyDescent="0.15">
      <c r="CQ17169" t="s">
        <v>11140</v>
      </c>
    </row>
    <row r="17170" spans="95:95" x14ac:dyDescent="0.15">
      <c r="CQ17170" t="s">
        <v>11143</v>
      </c>
    </row>
    <row r="17171" spans="95:95" x14ac:dyDescent="0.15">
      <c r="CQ17171" t="s">
        <v>12511</v>
      </c>
    </row>
    <row r="17172" spans="95:95" x14ac:dyDescent="0.15">
      <c r="CQ17172" t="s">
        <v>12512</v>
      </c>
    </row>
    <row r="17173" spans="95:95" x14ac:dyDescent="0.15">
      <c r="CQ17173" t="s">
        <v>11134</v>
      </c>
    </row>
    <row r="17174" spans="95:95" x14ac:dyDescent="0.15">
      <c r="CQ17174" t="s">
        <v>12811</v>
      </c>
    </row>
    <row r="17175" spans="95:95" x14ac:dyDescent="0.15">
      <c r="CQ17175" t="s">
        <v>11289</v>
      </c>
    </row>
    <row r="17176" spans="95:95" x14ac:dyDescent="0.15">
      <c r="CQ17176" t="s">
        <v>12514</v>
      </c>
    </row>
    <row r="17177" spans="95:95" x14ac:dyDescent="0.15">
      <c r="CQ17177" t="s">
        <v>11138</v>
      </c>
    </row>
    <row r="17178" spans="95:95" x14ac:dyDescent="0.15">
      <c r="CQ17178" t="s">
        <v>11132</v>
      </c>
    </row>
    <row r="17179" spans="95:95" x14ac:dyDescent="0.15">
      <c r="CQ17179" t="s">
        <v>9152</v>
      </c>
    </row>
    <row r="17180" spans="95:95" x14ac:dyDescent="0.15">
      <c r="CQ17180" t="s">
        <v>9634</v>
      </c>
    </row>
    <row r="17181" spans="95:95" x14ac:dyDescent="0.15">
      <c r="CQ17181" t="s">
        <v>9635</v>
      </c>
    </row>
    <row r="17182" spans="95:95" x14ac:dyDescent="0.15">
      <c r="CQ17182" t="s">
        <v>8606</v>
      </c>
    </row>
    <row r="17183" spans="95:95" x14ac:dyDescent="0.15">
      <c r="CQ17183" t="s">
        <v>8603</v>
      </c>
    </row>
    <row r="17184" spans="95:95" x14ac:dyDescent="0.15">
      <c r="CQ17184" t="s">
        <v>12511</v>
      </c>
    </row>
    <row r="17185" spans="95:95" x14ac:dyDescent="0.15">
      <c r="CQ17185" t="s">
        <v>12512</v>
      </c>
    </row>
    <row r="17186" spans="95:95" x14ac:dyDescent="0.15">
      <c r="CQ17186" t="s">
        <v>11134</v>
      </c>
    </row>
    <row r="17187" spans="95:95" x14ac:dyDescent="0.15">
      <c r="CQ17187" t="s">
        <v>12812</v>
      </c>
    </row>
    <row r="17188" spans="95:95" x14ac:dyDescent="0.15">
      <c r="CQ17188" t="s">
        <v>11410</v>
      </c>
    </row>
    <row r="17189" spans="95:95" x14ac:dyDescent="0.15">
      <c r="CQ17189" t="s">
        <v>12514</v>
      </c>
    </row>
    <row r="17190" spans="95:95" x14ac:dyDescent="0.15">
      <c r="CQ17190" t="s">
        <v>11138</v>
      </c>
    </row>
    <row r="17191" spans="95:95" x14ac:dyDescent="0.15">
      <c r="CQ17191" t="s">
        <v>11132</v>
      </c>
    </row>
    <row r="17192" spans="95:95" x14ac:dyDescent="0.15">
      <c r="CQ17192" t="s">
        <v>12028</v>
      </c>
    </row>
    <row r="17193" spans="95:95" x14ac:dyDescent="0.15">
      <c r="CQ17193" t="s">
        <v>12813</v>
      </c>
    </row>
    <row r="17194" spans="95:95" x14ac:dyDescent="0.15">
      <c r="CQ17194" t="s">
        <v>11133</v>
      </c>
    </row>
    <row r="17195" spans="95:95" x14ac:dyDescent="0.15">
      <c r="CQ17195" t="s">
        <v>11140</v>
      </c>
    </row>
    <row r="17196" spans="95:95" x14ac:dyDescent="0.15">
      <c r="CQ17196" t="s">
        <v>11143</v>
      </c>
    </row>
    <row r="17197" spans="95:95" x14ac:dyDescent="0.15">
      <c r="CQ17197" t="s">
        <v>9406</v>
      </c>
    </row>
    <row r="17198" spans="95:95" x14ac:dyDescent="0.15">
      <c r="CQ17198" t="s">
        <v>12512</v>
      </c>
    </row>
    <row r="17199" spans="95:95" x14ac:dyDescent="0.15">
      <c r="CQ17199" t="s">
        <v>8611</v>
      </c>
    </row>
    <row r="17200" spans="95:95" x14ac:dyDescent="0.15">
      <c r="CQ17200" t="s">
        <v>9636</v>
      </c>
    </row>
    <row r="17201" spans="95:95" x14ac:dyDescent="0.15">
      <c r="CQ17201" t="s">
        <v>12657</v>
      </c>
    </row>
    <row r="17202" spans="95:95" x14ac:dyDescent="0.15">
      <c r="CQ17202" t="s">
        <v>9408</v>
      </c>
    </row>
    <row r="17203" spans="95:95" x14ac:dyDescent="0.15">
      <c r="CQ17203" t="s">
        <v>11138</v>
      </c>
    </row>
    <row r="17204" spans="95:95" x14ac:dyDescent="0.15">
      <c r="CQ17204" t="s">
        <v>11132</v>
      </c>
    </row>
    <row r="17205" spans="95:95" x14ac:dyDescent="0.15">
      <c r="CQ17205" t="s">
        <v>12028</v>
      </c>
    </row>
    <row r="17206" spans="95:95" x14ac:dyDescent="0.15">
      <c r="CQ17206" t="s">
        <v>9637</v>
      </c>
    </row>
    <row r="17207" spans="95:95" x14ac:dyDescent="0.15">
      <c r="CQ17207" t="s">
        <v>11133</v>
      </c>
    </row>
    <row r="17208" spans="95:95" x14ac:dyDescent="0.15">
      <c r="CQ17208" t="s">
        <v>8606</v>
      </c>
    </row>
    <row r="17209" spans="95:95" x14ac:dyDescent="0.15">
      <c r="CQ17209" t="s">
        <v>11143</v>
      </c>
    </row>
    <row r="17210" spans="95:95" x14ac:dyDescent="0.15">
      <c r="CQ17210" t="s">
        <v>12511</v>
      </c>
    </row>
    <row r="17211" spans="95:95" x14ac:dyDescent="0.15">
      <c r="CQ17211" t="s">
        <v>9407</v>
      </c>
    </row>
    <row r="17212" spans="95:95" x14ac:dyDescent="0.15">
      <c r="CQ17212" t="s">
        <v>11134</v>
      </c>
    </row>
    <row r="17213" spans="95:95" x14ac:dyDescent="0.15">
      <c r="CQ17213" t="s">
        <v>10809</v>
      </c>
    </row>
    <row r="17214" spans="95:95" x14ac:dyDescent="0.15">
      <c r="CQ17214" t="s">
        <v>8626</v>
      </c>
    </row>
    <row r="17215" spans="95:95" x14ac:dyDescent="0.15">
      <c r="CQ17215" t="s">
        <v>9408</v>
      </c>
    </row>
    <row r="17216" spans="95:95" x14ac:dyDescent="0.15">
      <c r="CQ17216" t="s">
        <v>10159</v>
      </c>
    </row>
    <row r="17217" spans="95:95" x14ac:dyDescent="0.15">
      <c r="CQ17217" t="s">
        <v>8618</v>
      </c>
    </row>
    <row r="17218" spans="95:95" x14ac:dyDescent="0.15">
      <c r="CQ17218" t="s">
        <v>12028</v>
      </c>
    </row>
    <row r="17219" spans="95:95" x14ac:dyDescent="0.15">
      <c r="CQ17219" t="s">
        <v>12814</v>
      </c>
    </row>
    <row r="17220" spans="95:95" x14ac:dyDescent="0.15">
      <c r="CQ17220" t="s">
        <v>8619</v>
      </c>
    </row>
    <row r="17221" spans="95:95" x14ac:dyDescent="0.15">
      <c r="CQ17221" t="s">
        <v>8606</v>
      </c>
    </row>
    <row r="17222" spans="95:95" x14ac:dyDescent="0.15">
      <c r="CQ17222" t="s">
        <v>8603</v>
      </c>
    </row>
    <row r="17223" spans="95:95" x14ac:dyDescent="0.15">
      <c r="CQ17223" t="s">
        <v>12511</v>
      </c>
    </row>
    <row r="17224" spans="95:95" x14ac:dyDescent="0.15">
      <c r="CQ17224" t="s">
        <v>9407</v>
      </c>
    </row>
    <row r="17225" spans="95:95" x14ac:dyDescent="0.15">
      <c r="CQ17225" t="s">
        <v>11134</v>
      </c>
    </row>
    <row r="17226" spans="95:95" x14ac:dyDescent="0.15">
      <c r="CQ17226" t="s">
        <v>10810</v>
      </c>
    </row>
    <row r="17227" spans="95:95" x14ac:dyDescent="0.15">
      <c r="CQ17227" t="s">
        <v>8617</v>
      </c>
    </row>
    <row r="17228" spans="95:95" x14ac:dyDescent="0.15">
      <c r="CQ17228" t="s">
        <v>12514</v>
      </c>
    </row>
    <row r="17229" spans="95:95" x14ac:dyDescent="0.15">
      <c r="CQ17229" t="s">
        <v>11138</v>
      </c>
    </row>
    <row r="17230" spans="95:95" x14ac:dyDescent="0.15">
      <c r="CQ17230" t="s">
        <v>11132</v>
      </c>
    </row>
    <row r="17231" spans="95:95" x14ac:dyDescent="0.15">
      <c r="CQ17231" t="s">
        <v>12028</v>
      </c>
    </row>
    <row r="17232" spans="95:95" x14ac:dyDescent="0.15">
      <c r="CQ17232" t="s">
        <v>9638</v>
      </c>
    </row>
    <row r="17233" spans="95:95" x14ac:dyDescent="0.15">
      <c r="CQ17233" t="s">
        <v>8619</v>
      </c>
    </row>
    <row r="17234" spans="95:95" x14ac:dyDescent="0.15">
      <c r="CQ17234" t="s">
        <v>8606</v>
      </c>
    </row>
    <row r="17235" spans="95:95" x14ac:dyDescent="0.15">
      <c r="CQ17235" t="s">
        <v>11143</v>
      </c>
    </row>
    <row r="17236" spans="95:95" x14ac:dyDescent="0.15">
      <c r="CQ17236" t="s">
        <v>12511</v>
      </c>
    </row>
    <row r="17237" spans="95:95" x14ac:dyDescent="0.15">
      <c r="CQ17237" t="s">
        <v>9407</v>
      </c>
    </row>
    <row r="17238" spans="95:95" x14ac:dyDescent="0.15">
      <c r="CQ17238" t="s">
        <v>11134</v>
      </c>
    </row>
    <row r="17239" spans="95:95" x14ac:dyDescent="0.15">
      <c r="CQ17239" t="s">
        <v>12815</v>
      </c>
    </row>
    <row r="17240" spans="95:95" x14ac:dyDescent="0.15">
      <c r="CQ17240" t="s">
        <v>11191</v>
      </c>
    </row>
    <row r="17241" spans="95:95" x14ac:dyDescent="0.15">
      <c r="CQ17241" t="s">
        <v>12514</v>
      </c>
    </row>
    <row r="17242" spans="95:95" x14ac:dyDescent="0.15">
      <c r="CQ17242" t="s">
        <v>11138</v>
      </c>
    </row>
    <row r="17243" spans="95:95" x14ac:dyDescent="0.15">
      <c r="CQ17243" t="s">
        <v>11132</v>
      </c>
    </row>
    <row r="17244" spans="95:95" x14ac:dyDescent="0.15">
      <c r="CQ17244" t="s">
        <v>9152</v>
      </c>
    </row>
    <row r="17245" spans="95:95" x14ac:dyDescent="0.15">
      <c r="CQ17245" t="s">
        <v>12816</v>
      </c>
    </row>
    <row r="17246" spans="95:95" x14ac:dyDescent="0.15">
      <c r="CQ17246" t="s">
        <v>11133</v>
      </c>
    </row>
    <row r="17247" spans="95:95" x14ac:dyDescent="0.15">
      <c r="CQ17247" t="s">
        <v>11140</v>
      </c>
    </row>
    <row r="17248" spans="95:95" x14ac:dyDescent="0.15">
      <c r="CQ17248" t="s">
        <v>8603</v>
      </c>
    </row>
    <row r="17249" spans="95:95" x14ac:dyDescent="0.15">
      <c r="CQ17249" t="s">
        <v>9406</v>
      </c>
    </row>
    <row r="17250" spans="95:95" x14ac:dyDescent="0.15">
      <c r="CQ17250" t="s">
        <v>12512</v>
      </c>
    </row>
    <row r="17251" spans="95:95" x14ac:dyDescent="0.15">
      <c r="CQ17251" t="s">
        <v>8611</v>
      </c>
    </row>
    <row r="17252" spans="95:95" x14ac:dyDescent="0.15">
      <c r="CQ17252" t="s">
        <v>12817</v>
      </c>
    </row>
    <row r="17253" spans="95:95" x14ac:dyDescent="0.15">
      <c r="CQ17253" t="s">
        <v>8653</v>
      </c>
    </row>
    <row r="17254" spans="95:95" x14ac:dyDescent="0.15">
      <c r="CQ17254" t="s">
        <v>9408</v>
      </c>
    </row>
    <row r="17255" spans="95:95" x14ac:dyDescent="0.15">
      <c r="CQ17255" t="s">
        <v>11138</v>
      </c>
    </row>
    <row r="17256" spans="95:95" x14ac:dyDescent="0.15">
      <c r="CQ17256" t="s">
        <v>8618</v>
      </c>
    </row>
    <row r="17257" spans="95:95" x14ac:dyDescent="0.15">
      <c r="CQ17257" t="s">
        <v>9152</v>
      </c>
    </row>
    <row r="17258" spans="95:95" x14ac:dyDescent="0.15">
      <c r="CQ17258" t="s">
        <v>10811</v>
      </c>
    </row>
    <row r="17259" spans="95:95" x14ac:dyDescent="0.15">
      <c r="CQ17259" t="s">
        <v>8619</v>
      </c>
    </row>
    <row r="17260" spans="95:95" x14ac:dyDescent="0.15">
      <c r="CQ17260" t="s">
        <v>8606</v>
      </c>
    </row>
    <row r="17261" spans="95:95" x14ac:dyDescent="0.15">
      <c r="CQ17261" t="s">
        <v>11143</v>
      </c>
    </row>
    <row r="17262" spans="95:95" x14ac:dyDescent="0.15">
      <c r="CQ17262" t="s">
        <v>9406</v>
      </c>
    </row>
    <row r="17263" spans="95:95" x14ac:dyDescent="0.15">
      <c r="CQ17263" t="s">
        <v>9407</v>
      </c>
    </row>
    <row r="17264" spans="95:95" x14ac:dyDescent="0.15">
      <c r="CQ17264" t="s">
        <v>11134</v>
      </c>
    </row>
    <row r="17265" spans="95:95" x14ac:dyDescent="0.15">
      <c r="CQ17265" t="s">
        <v>12818</v>
      </c>
    </row>
    <row r="17266" spans="95:95" x14ac:dyDescent="0.15">
      <c r="CQ17266" t="s">
        <v>8732</v>
      </c>
    </row>
    <row r="17267" spans="95:95" x14ac:dyDescent="0.15">
      <c r="CQ17267" t="s">
        <v>12514</v>
      </c>
    </row>
    <row r="17268" spans="95:95" x14ac:dyDescent="0.15">
      <c r="CQ17268" t="s">
        <v>11138</v>
      </c>
    </row>
    <row r="17269" spans="95:95" x14ac:dyDescent="0.15">
      <c r="CQ17269" t="s">
        <v>11132</v>
      </c>
    </row>
    <row r="17270" spans="95:95" x14ac:dyDescent="0.15">
      <c r="CQ17270" t="s">
        <v>12028</v>
      </c>
    </row>
    <row r="17271" spans="95:95" x14ac:dyDescent="0.15">
      <c r="CQ17271" t="s">
        <v>10812</v>
      </c>
    </row>
    <row r="17272" spans="95:95" x14ac:dyDescent="0.15">
      <c r="CQ17272" t="s">
        <v>8619</v>
      </c>
    </row>
    <row r="17273" spans="95:95" x14ac:dyDescent="0.15">
      <c r="CQ17273" t="s">
        <v>11140</v>
      </c>
    </row>
    <row r="17274" spans="95:95" x14ac:dyDescent="0.15">
      <c r="CQ17274" t="s">
        <v>8603</v>
      </c>
    </row>
    <row r="17275" spans="95:95" x14ac:dyDescent="0.15">
      <c r="CQ17275" t="s">
        <v>12511</v>
      </c>
    </row>
    <row r="17276" spans="95:95" x14ac:dyDescent="0.15">
      <c r="CQ17276" t="s">
        <v>9407</v>
      </c>
    </row>
    <row r="17277" spans="95:95" x14ac:dyDescent="0.15">
      <c r="CQ17277" t="s">
        <v>11134</v>
      </c>
    </row>
    <row r="17278" spans="95:95" x14ac:dyDescent="0.15">
      <c r="CQ17278" t="s">
        <v>12819</v>
      </c>
    </row>
    <row r="17279" spans="95:95" x14ac:dyDescent="0.15">
      <c r="CQ17279" t="s">
        <v>11145</v>
      </c>
    </row>
    <row r="17280" spans="95:95" x14ac:dyDescent="0.15">
      <c r="CQ17280" t="s">
        <v>12514</v>
      </c>
    </row>
    <row r="17281" spans="95:95" x14ac:dyDescent="0.15">
      <c r="CQ17281" t="s">
        <v>11138</v>
      </c>
    </row>
    <row r="17282" spans="95:95" x14ac:dyDescent="0.15">
      <c r="CQ17282" t="s">
        <v>11132</v>
      </c>
    </row>
    <row r="17283" spans="95:95" x14ac:dyDescent="0.15">
      <c r="CQ17283" t="s">
        <v>12028</v>
      </c>
    </row>
    <row r="17284" spans="95:95" x14ac:dyDescent="0.15">
      <c r="CQ17284" t="s">
        <v>12820</v>
      </c>
    </row>
    <row r="17285" spans="95:95" x14ac:dyDescent="0.15">
      <c r="CQ17285" t="s">
        <v>11133</v>
      </c>
    </row>
    <row r="17286" spans="95:95" x14ac:dyDescent="0.15">
      <c r="CQ17286" t="s">
        <v>8606</v>
      </c>
    </row>
    <row r="17287" spans="95:95" x14ac:dyDescent="0.15">
      <c r="CQ17287" t="s">
        <v>11143</v>
      </c>
    </row>
    <row r="17288" spans="95:95" x14ac:dyDescent="0.15">
      <c r="CQ17288" t="s">
        <v>12511</v>
      </c>
    </row>
    <row r="17289" spans="95:95" x14ac:dyDescent="0.15">
      <c r="CQ17289" t="s">
        <v>9407</v>
      </c>
    </row>
    <row r="17290" spans="95:95" x14ac:dyDescent="0.15">
      <c r="CQ17290" t="s">
        <v>8611</v>
      </c>
    </row>
    <row r="17291" spans="95:95" x14ac:dyDescent="0.15">
      <c r="CQ17291" t="s">
        <v>10813</v>
      </c>
    </row>
    <row r="17292" spans="95:95" x14ac:dyDescent="0.15">
      <c r="CQ17292" t="s">
        <v>8626</v>
      </c>
    </row>
    <row r="17293" spans="95:95" x14ac:dyDescent="0.15">
      <c r="CQ17293" t="s">
        <v>12514</v>
      </c>
    </row>
    <row r="17294" spans="95:95" x14ac:dyDescent="0.15">
      <c r="CQ17294" t="s">
        <v>11138</v>
      </c>
    </row>
    <row r="17295" spans="95:95" x14ac:dyDescent="0.15">
      <c r="CQ17295" t="s">
        <v>8618</v>
      </c>
    </row>
    <row r="17296" spans="95:95" x14ac:dyDescent="0.15">
      <c r="CQ17296" t="s">
        <v>12028</v>
      </c>
    </row>
    <row r="17297" spans="95:95" x14ac:dyDescent="0.15">
      <c r="CQ17297" t="s">
        <v>12821</v>
      </c>
    </row>
    <row r="17298" spans="95:95" x14ac:dyDescent="0.15">
      <c r="CQ17298" t="s">
        <v>11133</v>
      </c>
    </row>
    <row r="17299" spans="95:95" x14ac:dyDescent="0.15">
      <c r="CQ17299" t="s">
        <v>11140</v>
      </c>
    </row>
    <row r="17300" spans="95:95" x14ac:dyDescent="0.15">
      <c r="CQ17300" t="s">
        <v>8603</v>
      </c>
    </row>
    <row r="17301" spans="95:95" x14ac:dyDescent="0.15">
      <c r="CQ17301" t="s">
        <v>12511</v>
      </c>
    </row>
    <row r="17302" spans="95:95" x14ac:dyDescent="0.15">
      <c r="CQ17302" t="s">
        <v>12512</v>
      </c>
    </row>
    <row r="17303" spans="95:95" x14ac:dyDescent="0.15">
      <c r="CQ17303" t="s">
        <v>11134</v>
      </c>
    </row>
    <row r="17304" spans="95:95" x14ac:dyDescent="0.15">
      <c r="CQ17304" t="s">
        <v>12822</v>
      </c>
    </row>
    <row r="17305" spans="95:95" x14ac:dyDescent="0.15">
      <c r="CQ17305" t="s">
        <v>11136</v>
      </c>
    </row>
    <row r="17306" spans="95:95" x14ac:dyDescent="0.15">
      <c r="CQ17306" t="s">
        <v>12514</v>
      </c>
    </row>
    <row r="17307" spans="95:95" x14ac:dyDescent="0.15">
      <c r="CQ17307" t="s">
        <v>11138</v>
      </c>
    </row>
    <row r="17308" spans="95:95" x14ac:dyDescent="0.15">
      <c r="CQ17308" t="s">
        <v>11132</v>
      </c>
    </row>
    <row r="17309" spans="95:95" x14ac:dyDescent="0.15">
      <c r="CQ17309" t="s">
        <v>12028</v>
      </c>
    </row>
    <row r="17310" spans="95:95" x14ac:dyDescent="0.15">
      <c r="CQ17310" t="s">
        <v>12823</v>
      </c>
    </row>
    <row r="17311" spans="95:95" x14ac:dyDescent="0.15">
      <c r="CQ17311" t="s">
        <v>11133</v>
      </c>
    </row>
    <row r="17312" spans="95:95" x14ac:dyDescent="0.15">
      <c r="CQ17312" t="s">
        <v>8606</v>
      </c>
    </row>
    <row r="17313" spans="95:95" x14ac:dyDescent="0.15">
      <c r="CQ17313" t="s">
        <v>11143</v>
      </c>
    </row>
    <row r="17314" spans="95:95" x14ac:dyDescent="0.15">
      <c r="CQ17314" t="s">
        <v>12511</v>
      </c>
    </row>
    <row r="17315" spans="95:95" x14ac:dyDescent="0.15">
      <c r="CQ17315" t="s">
        <v>9407</v>
      </c>
    </row>
    <row r="17316" spans="95:95" x14ac:dyDescent="0.15">
      <c r="CQ17316" t="s">
        <v>11134</v>
      </c>
    </row>
    <row r="17317" spans="95:95" x14ac:dyDescent="0.15">
      <c r="CQ17317" t="s">
        <v>9639</v>
      </c>
    </row>
    <row r="17318" spans="95:95" x14ac:dyDescent="0.15">
      <c r="CQ17318" t="s">
        <v>8620</v>
      </c>
    </row>
    <row r="17319" spans="95:95" x14ac:dyDescent="0.15">
      <c r="CQ17319" t="s">
        <v>12514</v>
      </c>
    </row>
    <row r="17320" spans="95:95" x14ac:dyDescent="0.15">
      <c r="CQ17320" t="s">
        <v>11138</v>
      </c>
    </row>
    <row r="17321" spans="95:95" x14ac:dyDescent="0.15">
      <c r="CQ17321" t="s">
        <v>11132</v>
      </c>
    </row>
    <row r="17322" spans="95:95" x14ac:dyDescent="0.15">
      <c r="CQ17322" t="s">
        <v>12028</v>
      </c>
    </row>
    <row r="17323" spans="95:95" x14ac:dyDescent="0.15">
      <c r="CQ17323" t="s">
        <v>10814</v>
      </c>
    </row>
    <row r="17324" spans="95:95" x14ac:dyDescent="0.15">
      <c r="CQ17324" t="s">
        <v>8619</v>
      </c>
    </row>
    <row r="17325" spans="95:95" x14ac:dyDescent="0.15">
      <c r="CQ17325" t="s">
        <v>11140</v>
      </c>
    </row>
    <row r="17326" spans="95:95" x14ac:dyDescent="0.15">
      <c r="CQ17326" t="s">
        <v>11143</v>
      </c>
    </row>
    <row r="17327" spans="95:95" x14ac:dyDescent="0.15">
      <c r="CQ17327" t="s">
        <v>12511</v>
      </c>
    </row>
    <row r="17328" spans="95:95" x14ac:dyDescent="0.15">
      <c r="CQ17328" t="s">
        <v>9407</v>
      </c>
    </row>
    <row r="17329" spans="95:95" x14ac:dyDescent="0.15">
      <c r="CQ17329" t="s">
        <v>11134</v>
      </c>
    </row>
    <row r="17330" spans="95:95" x14ac:dyDescent="0.15">
      <c r="CQ17330" t="s">
        <v>12824</v>
      </c>
    </row>
    <row r="17331" spans="95:95" x14ac:dyDescent="0.15">
      <c r="CQ17331" t="s">
        <v>11168</v>
      </c>
    </row>
    <row r="17332" spans="95:95" x14ac:dyDescent="0.15">
      <c r="CQ17332" t="s">
        <v>12514</v>
      </c>
    </row>
    <row r="17333" spans="95:95" x14ac:dyDescent="0.15">
      <c r="CQ17333" t="s">
        <v>11138</v>
      </c>
    </row>
    <row r="17334" spans="95:95" x14ac:dyDescent="0.15">
      <c r="CQ17334" t="s">
        <v>11132</v>
      </c>
    </row>
    <row r="17335" spans="95:95" x14ac:dyDescent="0.15">
      <c r="CQ17335" t="s">
        <v>12028</v>
      </c>
    </row>
    <row r="17336" spans="95:95" x14ac:dyDescent="0.15">
      <c r="CQ17336" t="s">
        <v>9640</v>
      </c>
    </row>
    <row r="17337" spans="95:95" x14ac:dyDescent="0.15">
      <c r="CQ17337" t="s">
        <v>8619</v>
      </c>
    </row>
    <row r="17338" spans="95:95" x14ac:dyDescent="0.15">
      <c r="CQ17338" t="s">
        <v>11140</v>
      </c>
    </row>
    <row r="17339" spans="95:95" x14ac:dyDescent="0.15">
      <c r="CQ17339" t="s">
        <v>11143</v>
      </c>
    </row>
    <row r="17340" spans="95:95" x14ac:dyDescent="0.15">
      <c r="CQ17340" t="s">
        <v>12511</v>
      </c>
    </row>
    <row r="17341" spans="95:95" x14ac:dyDescent="0.15">
      <c r="CQ17341" t="s">
        <v>9407</v>
      </c>
    </row>
    <row r="17342" spans="95:95" x14ac:dyDescent="0.15">
      <c r="CQ17342" t="s">
        <v>11134</v>
      </c>
    </row>
    <row r="17343" spans="95:95" x14ac:dyDescent="0.15">
      <c r="CQ17343" t="s">
        <v>9641</v>
      </c>
    </row>
    <row r="17344" spans="95:95" x14ac:dyDescent="0.15">
      <c r="CQ17344" t="s">
        <v>8617</v>
      </c>
    </row>
    <row r="17345" spans="95:95" x14ac:dyDescent="0.15">
      <c r="CQ17345" t="s">
        <v>12514</v>
      </c>
    </row>
    <row r="17346" spans="95:95" x14ac:dyDescent="0.15">
      <c r="CQ17346" t="s">
        <v>11138</v>
      </c>
    </row>
    <row r="17347" spans="95:95" x14ac:dyDescent="0.15">
      <c r="CQ17347" t="s">
        <v>11132</v>
      </c>
    </row>
    <row r="17348" spans="95:95" x14ac:dyDescent="0.15">
      <c r="CQ17348" t="s">
        <v>12028</v>
      </c>
    </row>
    <row r="17349" spans="95:95" x14ac:dyDescent="0.15">
      <c r="CQ17349" t="s">
        <v>12825</v>
      </c>
    </row>
    <row r="17350" spans="95:95" x14ac:dyDescent="0.15">
      <c r="CQ17350" t="s">
        <v>11133</v>
      </c>
    </row>
    <row r="17351" spans="95:95" x14ac:dyDescent="0.15">
      <c r="CQ17351" t="s">
        <v>8606</v>
      </c>
    </row>
    <row r="17352" spans="95:95" x14ac:dyDescent="0.15">
      <c r="CQ17352" t="s">
        <v>11143</v>
      </c>
    </row>
    <row r="17353" spans="95:95" x14ac:dyDescent="0.15">
      <c r="CQ17353" t="s">
        <v>12511</v>
      </c>
    </row>
    <row r="17354" spans="95:95" x14ac:dyDescent="0.15">
      <c r="CQ17354" t="s">
        <v>12512</v>
      </c>
    </row>
    <row r="17355" spans="95:95" x14ac:dyDescent="0.15">
      <c r="CQ17355" t="s">
        <v>11134</v>
      </c>
    </row>
    <row r="17356" spans="95:95" x14ac:dyDescent="0.15">
      <c r="CQ17356" t="s">
        <v>12826</v>
      </c>
    </row>
    <row r="17357" spans="95:95" x14ac:dyDescent="0.15">
      <c r="CQ17357" t="s">
        <v>11161</v>
      </c>
    </row>
    <row r="17358" spans="95:95" x14ac:dyDescent="0.15">
      <c r="CQ17358" t="s">
        <v>12514</v>
      </c>
    </row>
    <row r="17359" spans="95:95" x14ac:dyDescent="0.15">
      <c r="CQ17359" t="s">
        <v>11138</v>
      </c>
    </row>
    <row r="17360" spans="95:95" x14ac:dyDescent="0.15">
      <c r="CQ17360" t="s">
        <v>11132</v>
      </c>
    </row>
    <row r="17361" spans="95:95" x14ac:dyDescent="0.15">
      <c r="CQ17361" t="s">
        <v>12028</v>
      </c>
    </row>
    <row r="17362" spans="95:95" x14ac:dyDescent="0.15">
      <c r="CQ17362" t="s">
        <v>9642</v>
      </c>
    </row>
    <row r="17363" spans="95:95" x14ac:dyDescent="0.15">
      <c r="CQ17363" t="s">
        <v>8619</v>
      </c>
    </row>
    <row r="17364" spans="95:95" x14ac:dyDescent="0.15">
      <c r="CQ17364" t="s">
        <v>11140</v>
      </c>
    </row>
    <row r="17365" spans="95:95" x14ac:dyDescent="0.15">
      <c r="CQ17365" t="s">
        <v>8603</v>
      </c>
    </row>
    <row r="17366" spans="95:95" x14ac:dyDescent="0.15">
      <c r="CQ17366" t="s">
        <v>12511</v>
      </c>
    </row>
    <row r="17367" spans="95:95" x14ac:dyDescent="0.15">
      <c r="CQ17367" t="s">
        <v>12512</v>
      </c>
    </row>
    <row r="17368" spans="95:95" x14ac:dyDescent="0.15">
      <c r="CQ17368" t="s">
        <v>8611</v>
      </c>
    </row>
    <row r="17369" spans="95:95" x14ac:dyDescent="0.15">
      <c r="CQ17369" t="s">
        <v>12827</v>
      </c>
    </row>
    <row r="17370" spans="95:95" x14ac:dyDescent="0.15">
      <c r="CQ17370" t="s">
        <v>8617</v>
      </c>
    </row>
    <row r="17371" spans="95:95" x14ac:dyDescent="0.15">
      <c r="CQ17371" t="s">
        <v>12514</v>
      </c>
    </row>
    <row r="17372" spans="95:95" x14ac:dyDescent="0.15">
      <c r="CQ17372" t="s">
        <v>11138</v>
      </c>
    </row>
    <row r="17373" spans="95:95" x14ac:dyDescent="0.15">
      <c r="CQ17373" t="s">
        <v>11132</v>
      </c>
    </row>
    <row r="17374" spans="95:95" x14ac:dyDescent="0.15">
      <c r="CQ17374" t="s">
        <v>12028</v>
      </c>
    </row>
    <row r="17375" spans="95:95" x14ac:dyDescent="0.15">
      <c r="CQ17375" t="s">
        <v>10815</v>
      </c>
    </row>
    <row r="17376" spans="95:95" x14ac:dyDescent="0.15">
      <c r="CQ17376" t="s">
        <v>8619</v>
      </c>
    </row>
    <row r="17377" spans="95:95" x14ac:dyDescent="0.15">
      <c r="CQ17377" t="s">
        <v>8606</v>
      </c>
    </row>
    <row r="17378" spans="95:95" x14ac:dyDescent="0.15">
      <c r="CQ17378" t="s">
        <v>11143</v>
      </c>
    </row>
    <row r="17379" spans="95:95" x14ac:dyDescent="0.15">
      <c r="CQ17379" t="s">
        <v>12511</v>
      </c>
    </row>
    <row r="17380" spans="95:95" x14ac:dyDescent="0.15">
      <c r="CQ17380" t="s">
        <v>12512</v>
      </c>
    </row>
    <row r="17381" spans="95:95" x14ac:dyDescent="0.15">
      <c r="CQ17381" t="s">
        <v>11134</v>
      </c>
    </row>
    <row r="17382" spans="95:95" x14ac:dyDescent="0.15">
      <c r="CQ17382" t="s">
        <v>12828</v>
      </c>
    </row>
    <row r="17383" spans="95:95" x14ac:dyDescent="0.15">
      <c r="CQ17383" t="s">
        <v>8617</v>
      </c>
    </row>
    <row r="17384" spans="95:95" x14ac:dyDescent="0.15">
      <c r="CQ17384" t="s">
        <v>12514</v>
      </c>
    </row>
    <row r="17385" spans="95:95" x14ac:dyDescent="0.15">
      <c r="CQ17385" t="s">
        <v>11138</v>
      </c>
    </row>
    <row r="17386" spans="95:95" x14ac:dyDescent="0.15">
      <c r="CQ17386" t="s">
        <v>11132</v>
      </c>
    </row>
    <row r="17387" spans="95:95" x14ac:dyDescent="0.15">
      <c r="CQ17387" t="s">
        <v>9152</v>
      </c>
    </row>
    <row r="17388" spans="95:95" x14ac:dyDescent="0.15">
      <c r="CQ17388" t="s">
        <v>10816</v>
      </c>
    </row>
    <row r="17389" spans="95:95" x14ac:dyDescent="0.15">
      <c r="CQ17389" t="s">
        <v>12829</v>
      </c>
    </row>
    <row r="17390" spans="95:95" x14ac:dyDescent="0.15">
      <c r="CQ17390" t="s">
        <v>11140</v>
      </c>
    </row>
    <row r="17391" spans="95:95" x14ac:dyDescent="0.15">
      <c r="CQ17391" t="s">
        <v>11143</v>
      </c>
    </row>
    <row r="17392" spans="95:95" x14ac:dyDescent="0.15">
      <c r="CQ17392" t="s">
        <v>12511</v>
      </c>
    </row>
    <row r="17393" spans="95:95" x14ac:dyDescent="0.15">
      <c r="CQ17393" t="s">
        <v>9407</v>
      </c>
    </row>
    <row r="17394" spans="95:95" x14ac:dyDescent="0.15">
      <c r="CQ17394" t="s">
        <v>11134</v>
      </c>
    </row>
    <row r="17395" spans="95:95" x14ac:dyDescent="0.15">
      <c r="CQ17395" t="s">
        <v>10817</v>
      </c>
    </row>
    <row r="17396" spans="95:95" x14ac:dyDescent="0.15">
      <c r="CQ17396" t="s">
        <v>11165</v>
      </c>
    </row>
    <row r="17397" spans="95:95" x14ac:dyDescent="0.15">
      <c r="CQ17397" t="s">
        <v>12514</v>
      </c>
    </row>
    <row r="17398" spans="95:95" x14ac:dyDescent="0.15">
      <c r="CQ17398" t="s">
        <v>11138</v>
      </c>
    </row>
    <row r="17399" spans="95:95" x14ac:dyDescent="0.15">
      <c r="CQ17399" t="s">
        <v>8618</v>
      </c>
    </row>
    <row r="17400" spans="95:95" x14ac:dyDescent="0.15">
      <c r="CQ17400" t="s">
        <v>12028</v>
      </c>
    </row>
    <row r="17401" spans="95:95" x14ac:dyDescent="0.15">
      <c r="CQ17401" t="s">
        <v>9643</v>
      </c>
    </row>
    <row r="17402" spans="95:95" x14ac:dyDescent="0.15">
      <c r="CQ17402" t="s">
        <v>11133</v>
      </c>
    </row>
    <row r="17403" spans="95:95" x14ac:dyDescent="0.15">
      <c r="CQ17403" t="s">
        <v>8606</v>
      </c>
    </row>
    <row r="17404" spans="95:95" x14ac:dyDescent="0.15">
      <c r="CQ17404" t="s">
        <v>8603</v>
      </c>
    </row>
    <row r="17405" spans="95:95" x14ac:dyDescent="0.15">
      <c r="CQ17405" t="s">
        <v>9406</v>
      </c>
    </row>
    <row r="17406" spans="95:95" x14ac:dyDescent="0.15">
      <c r="CQ17406" t="s">
        <v>9407</v>
      </c>
    </row>
    <row r="17407" spans="95:95" x14ac:dyDescent="0.15">
      <c r="CQ17407" t="s">
        <v>8611</v>
      </c>
    </row>
    <row r="17408" spans="95:95" x14ac:dyDescent="0.15">
      <c r="CQ17408" t="s">
        <v>12830</v>
      </c>
    </row>
    <row r="17409" spans="95:95" x14ac:dyDescent="0.15">
      <c r="CQ17409" t="s">
        <v>8624</v>
      </c>
    </row>
    <row r="17410" spans="95:95" x14ac:dyDescent="0.15">
      <c r="CQ17410" t="s">
        <v>12514</v>
      </c>
    </row>
    <row r="17411" spans="95:95" x14ac:dyDescent="0.15">
      <c r="CQ17411" t="s">
        <v>11138</v>
      </c>
    </row>
    <row r="17412" spans="95:95" x14ac:dyDescent="0.15">
      <c r="CQ17412" t="s">
        <v>11132</v>
      </c>
    </row>
    <row r="17413" spans="95:95" x14ac:dyDescent="0.15">
      <c r="CQ17413" t="s">
        <v>9152</v>
      </c>
    </row>
    <row r="17414" spans="95:95" x14ac:dyDescent="0.15">
      <c r="CQ17414" t="s">
        <v>12831</v>
      </c>
    </row>
    <row r="17415" spans="95:95" x14ac:dyDescent="0.15">
      <c r="CQ17415" t="s">
        <v>8619</v>
      </c>
    </row>
    <row r="17416" spans="95:95" x14ac:dyDescent="0.15">
      <c r="CQ17416" t="s">
        <v>11140</v>
      </c>
    </row>
    <row r="17417" spans="95:95" x14ac:dyDescent="0.15">
      <c r="CQ17417" t="s">
        <v>11143</v>
      </c>
    </row>
    <row r="17418" spans="95:95" x14ac:dyDescent="0.15">
      <c r="CQ17418" t="s">
        <v>12511</v>
      </c>
    </row>
    <row r="17419" spans="95:95" x14ac:dyDescent="0.15">
      <c r="CQ17419" t="s">
        <v>9407</v>
      </c>
    </row>
    <row r="17420" spans="95:95" x14ac:dyDescent="0.15">
      <c r="CQ17420" t="s">
        <v>8611</v>
      </c>
    </row>
    <row r="17421" spans="95:95" x14ac:dyDescent="0.15">
      <c r="CQ17421" t="s">
        <v>10818</v>
      </c>
    </row>
    <row r="17422" spans="95:95" x14ac:dyDescent="0.15">
      <c r="CQ17422" t="s">
        <v>11151</v>
      </c>
    </row>
    <row r="17423" spans="95:95" x14ac:dyDescent="0.15">
      <c r="CQ17423" t="s">
        <v>12514</v>
      </c>
    </row>
    <row r="17424" spans="95:95" x14ac:dyDescent="0.15">
      <c r="CQ17424" t="s">
        <v>11138</v>
      </c>
    </row>
    <row r="17425" spans="95:95" x14ac:dyDescent="0.15">
      <c r="CQ17425" t="s">
        <v>11132</v>
      </c>
    </row>
    <row r="17426" spans="95:95" x14ac:dyDescent="0.15">
      <c r="CQ17426" t="s">
        <v>12028</v>
      </c>
    </row>
    <row r="17427" spans="95:95" x14ac:dyDescent="0.15">
      <c r="CQ17427" t="s">
        <v>9644</v>
      </c>
    </row>
    <row r="17428" spans="95:95" x14ac:dyDescent="0.15">
      <c r="CQ17428" t="s">
        <v>8619</v>
      </c>
    </row>
    <row r="17429" spans="95:95" x14ac:dyDescent="0.15">
      <c r="CQ17429" t="s">
        <v>11140</v>
      </c>
    </row>
    <row r="17430" spans="95:95" x14ac:dyDescent="0.15">
      <c r="CQ17430" t="s">
        <v>11143</v>
      </c>
    </row>
    <row r="17431" spans="95:95" x14ac:dyDescent="0.15">
      <c r="CQ17431" t="s">
        <v>12511</v>
      </c>
    </row>
    <row r="17432" spans="95:95" x14ac:dyDescent="0.15">
      <c r="CQ17432" t="s">
        <v>9407</v>
      </c>
    </row>
    <row r="17433" spans="95:95" x14ac:dyDescent="0.15">
      <c r="CQ17433" t="s">
        <v>11134</v>
      </c>
    </row>
    <row r="17434" spans="95:95" x14ac:dyDescent="0.15">
      <c r="CQ17434" t="s">
        <v>10819</v>
      </c>
    </row>
    <row r="17435" spans="95:95" x14ac:dyDescent="0.15">
      <c r="CQ17435" t="s">
        <v>11151</v>
      </c>
    </row>
    <row r="17436" spans="95:95" x14ac:dyDescent="0.15">
      <c r="CQ17436" t="s">
        <v>9408</v>
      </c>
    </row>
    <row r="17437" spans="95:95" x14ac:dyDescent="0.15">
      <c r="CQ17437" t="s">
        <v>11138</v>
      </c>
    </row>
    <row r="17438" spans="95:95" x14ac:dyDescent="0.15">
      <c r="CQ17438" t="s">
        <v>11132</v>
      </c>
    </row>
    <row r="17439" spans="95:95" x14ac:dyDescent="0.15">
      <c r="CQ17439" t="s">
        <v>12028</v>
      </c>
    </row>
    <row r="17440" spans="95:95" x14ac:dyDescent="0.15">
      <c r="CQ17440" t="s">
        <v>12832</v>
      </c>
    </row>
    <row r="17441" spans="95:95" x14ac:dyDescent="0.15">
      <c r="CQ17441" t="s">
        <v>8619</v>
      </c>
    </row>
    <row r="17442" spans="95:95" x14ac:dyDescent="0.15">
      <c r="CQ17442" t="s">
        <v>11140</v>
      </c>
    </row>
    <row r="17443" spans="95:95" x14ac:dyDescent="0.15">
      <c r="CQ17443" t="s">
        <v>8603</v>
      </c>
    </row>
    <row r="17444" spans="95:95" x14ac:dyDescent="0.15">
      <c r="CQ17444" t="s">
        <v>12511</v>
      </c>
    </row>
    <row r="17445" spans="95:95" x14ac:dyDescent="0.15">
      <c r="CQ17445" t="s">
        <v>12512</v>
      </c>
    </row>
    <row r="17446" spans="95:95" x14ac:dyDescent="0.15">
      <c r="CQ17446" t="s">
        <v>11134</v>
      </c>
    </row>
    <row r="17447" spans="95:95" x14ac:dyDescent="0.15">
      <c r="CQ17447" t="s">
        <v>12833</v>
      </c>
    </row>
    <row r="17448" spans="95:95" x14ac:dyDescent="0.15">
      <c r="CQ17448" t="s">
        <v>11151</v>
      </c>
    </row>
    <row r="17449" spans="95:95" x14ac:dyDescent="0.15">
      <c r="CQ17449" t="s">
        <v>12514</v>
      </c>
    </row>
    <row r="17450" spans="95:95" x14ac:dyDescent="0.15">
      <c r="CQ17450" t="s">
        <v>11138</v>
      </c>
    </row>
    <row r="17451" spans="95:95" x14ac:dyDescent="0.15">
      <c r="CQ17451" t="s">
        <v>11132</v>
      </c>
    </row>
    <row r="17452" spans="95:95" x14ac:dyDescent="0.15">
      <c r="CQ17452" t="s">
        <v>9152</v>
      </c>
    </row>
    <row r="17453" spans="95:95" x14ac:dyDescent="0.15">
      <c r="CQ17453" t="s">
        <v>12834</v>
      </c>
    </row>
    <row r="17454" spans="95:95" x14ac:dyDescent="0.15">
      <c r="CQ17454" t="s">
        <v>8619</v>
      </c>
    </row>
    <row r="17455" spans="95:95" x14ac:dyDescent="0.15">
      <c r="CQ17455" t="s">
        <v>11140</v>
      </c>
    </row>
    <row r="17456" spans="95:95" x14ac:dyDescent="0.15">
      <c r="CQ17456" t="s">
        <v>11143</v>
      </c>
    </row>
    <row r="17457" spans="95:95" x14ac:dyDescent="0.15">
      <c r="CQ17457" t="s">
        <v>12511</v>
      </c>
    </row>
    <row r="17458" spans="95:95" x14ac:dyDescent="0.15">
      <c r="CQ17458" t="s">
        <v>12512</v>
      </c>
    </row>
    <row r="17459" spans="95:95" x14ac:dyDescent="0.15">
      <c r="CQ17459" t="s">
        <v>11134</v>
      </c>
    </row>
    <row r="17460" spans="95:95" x14ac:dyDescent="0.15">
      <c r="CQ17460" t="s">
        <v>12835</v>
      </c>
    </row>
    <row r="17461" spans="95:95" x14ac:dyDescent="0.15">
      <c r="CQ17461" t="s">
        <v>11151</v>
      </c>
    </row>
    <row r="17462" spans="95:95" x14ac:dyDescent="0.15">
      <c r="CQ17462" t="s">
        <v>12514</v>
      </c>
    </row>
    <row r="17463" spans="95:95" x14ac:dyDescent="0.15">
      <c r="CQ17463" t="s">
        <v>11138</v>
      </c>
    </row>
    <row r="17464" spans="95:95" x14ac:dyDescent="0.15">
      <c r="CQ17464" t="s">
        <v>8618</v>
      </c>
    </row>
    <row r="17465" spans="95:95" x14ac:dyDescent="0.15">
      <c r="CQ17465" t="s">
        <v>9152</v>
      </c>
    </row>
    <row r="17466" spans="95:95" x14ac:dyDescent="0.15">
      <c r="CQ17466" t="s">
        <v>9645</v>
      </c>
    </row>
    <row r="17467" spans="95:95" x14ac:dyDescent="0.15">
      <c r="CQ17467" t="s">
        <v>11133</v>
      </c>
    </row>
    <row r="17468" spans="95:95" x14ac:dyDescent="0.15">
      <c r="CQ17468" t="s">
        <v>11140</v>
      </c>
    </row>
    <row r="17469" spans="95:95" x14ac:dyDescent="0.15">
      <c r="CQ17469" t="s">
        <v>11143</v>
      </c>
    </row>
    <row r="17470" spans="95:95" x14ac:dyDescent="0.15">
      <c r="CQ17470" t="s">
        <v>12511</v>
      </c>
    </row>
    <row r="17471" spans="95:95" x14ac:dyDescent="0.15">
      <c r="CQ17471" t="s">
        <v>9407</v>
      </c>
    </row>
    <row r="17472" spans="95:95" x14ac:dyDescent="0.15">
      <c r="CQ17472" t="s">
        <v>8611</v>
      </c>
    </row>
    <row r="17473" spans="95:95" x14ac:dyDescent="0.15">
      <c r="CQ17473" t="s">
        <v>9646</v>
      </c>
    </row>
    <row r="17474" spans="95:95" x14ac:dyDescent="0.15">
      <c r="CQ17474" t="s">
        <v>11151</v>
      </c>
    </row>
    <row r="17475" spans="95:95" x14ac:dyDescent="0.15">
      <c r="CQ17475" t="s">
        <v>12514</v>
      </c>
    </row>
    <row r="17476" spans="95:95" x14ac:dyDescent="0.15">
      <c r="CQ17476" t="s">
        <v>10159</v>
      </c>
    </row>
    <row r="17477" spans="95:95" x14ac:dyDescent="0.15">
      <c r="CQ17477" t="s">
        <v>11132</v>
      </c>
    </row>
    <row r="17478" spans="95:95" x14ac:dyDescent="0.15">
      <c r="CQ17478" t="s">
        <v>9152</v>
      </c>
    </row>
    <row r="17479" spans="95:95" x14ac:dyDescent="0.15">
      <c r="CQ17479" t="s">
        <v>10820</v>
      </c>
    </row>
    <row r="17480" spans="95:95" x14ac:dyDescent="0.15">
      <c r="CQ17480" t="s">
        <v>8619</v>
      </c>
    </row>
    <row r="17481" spans="95:95" x14ac:dyDescent="0.15">
      <c r="CQ17481" t="s">
        <v>11140</v>
      </c>
    </row>
    <row r="17482" spans="95:95" x14ac:dyDescent="0.15">
      <c r="CQ17482" t="s">
        <v>8603</v>
      </c>
    </row>
    <row r="17483" spans="95:95" x14ac:dyDescent="0.15">
      <c r="CQ17483" t="s">
        <v>12511</v>
      </c>
    </row>
    <row r="17484" spans="95:95" x14ac:dyDescent="0.15">
      <c r="CQ17484" t="s">
        <v>12512</v>
      </c>
    </row>
    <row r="17485" spans="95:95" x14ac:dyDescent="0.15">
      <c r="CQ17485" t="s">
        <v>8611</v>
      </c>
    </row>
    <row r="17486" spans="95:95" x14ac:dyDescent="0.15">
      <c r="CQ17486" t="s">
        <v>12836</v>
      </c>
    </row>
    <row r="17487" spans="95:95" x14ac:dyDescent="0.15">
      <c r="CQ17487" t="s">
        <v>11191</v>
      </c>
    </row>
    <row r="17488" spans="95:95" x14ac:dyDescent="0.15">
      <c r="CQ17488" t="s">
        <v>9408</v>
      </c>
    </row>
    <row r="17489" spans="95:95" x14ac:dyDescent="0.15">
      <c r="CQ17489" t="s">
        <v>11138</v>
      </c>
    </row>
    <row r="17490" spans="95:95" x14ac:dyDescent="0.15">
      <c r="CQ17490" t="s">
        <v>8618</v>
      </c>
    </row>
    <row r="17491" spans="95:95" x14ac:dyDescent="0.15">
      <c r="CQ17491" t="s">
        <v>12028</v>
      </c>
    </row>
    <row r="17492" spans="95:95" x14ac:dyDescent="0.15">
      <c r="CQ17492" t="s">
        <v>12837</v>
      </c>
    </row>
    <row r="17493" spans="95:95" x14ac:dyDescent="0.15">
      <c r="CQ17493" t="s">
        <v>9647</v>
      </c>
    </row>
    <row r="17494" spans="95:95" x14ac:dyDescent="0.15">
      <c r="CQ17494" t="s">
        <v>8606</v>
      </c>
    </row>
    <row r="17495" spans="95:95" x14ac:dyDescent="0.15">
      <c r="CQ17495" t="s">
        <v>8603</v>
      </c>
    </row>
    <row r="17496" spans="95:95" x14ac:dyDescent="0.15">
      <c r="CQ17496" t="s">
        <v>9406</v>
      </c>
    </row>
    <row r="17497" spans="95:95" x14ac:dyDescent="0.15">
      <c r="CQ17497" t="s">
        <v>12512</v>
      </c>
    </row>
    <row r="17498" spans="95:95" x14ac:dyDescent="0.15">
      <c r="CQ17498" t="s">
        <v>11134</v>
      </c>
    </row>
    <row r="17499" spans="95:95" x14ac:dyDescent="0.15">
      <c r="CQ17499" t="s">
        <v>12838</v>
      </c>
    </row>
    <row r="17500" spans="95:95" x14ac:dyDescent="0.15">
      <c r="CQ17500" t="s">
        <v>11336</v>
      </c>
    </row>
    <row r="17501" spans="95:95" x14ac:dyDescent="0.15">
      <c r="CQ17501" t="s">
        <v>9408</v>
      </c>
    </row>
    <row r="17502" spans="95:95" x14ac:dyDescent="0.15">
      <c r="CQ17502" t="s">
        <v>11138</v>
      </c>
    </row>
    <row r="17503" spans="95:95" x14ac:dyDescent="0.15">
      <c r="CQ17503" t="s">
        <v>11132</v>
      </c>
    </row>
    <row r="17504" spans="95:95" x14ac:dyDescent="0.15">
      <c r="CQ17504" t="s">
        <v>9152</v>
      </c>
    </row>
    <row r="17505" spans="95:95" x14ac:dyDescent="0.15">
      <c r="CQ17505" t="s">
        <v>9648</v>
      </c>
    </row>
    <row r="17506" spans="95:95" x14ac:dyDescent="0.15">
      <c r="CQ17506" t="s">
        <v>8619</v>
      </c>
    </row>
    <row r="17507" spans="95:95" x14ac:dyDescent="0.15">
      <c r="CQ17507" t="s">
        <v>8606</v>
      </c>
    </row>
    <row r="17508" spans="95:95" x14ac:dyDescent="0.15">
      <c r="CQ17508" t="s">
        <v>8603</v>
      </c>
    </row>
    <row r="17509" spans="95:95" x14ac:dyDescent="0.15">
      <c r="CQ17509" t="s">
        <v>12511</v>
      </c>
    </row>
    <row r="17510" spans="95:95" x14ac:dyDescent="0.15">
      <c r="CQ17510" t="s">
        <v>12512</v>
      </c>
    </row>
    <row r="17511" spans="95:95" x14ac:dyDescent="0.15">
      <c r="CQ17511" t="s">
        <v>8611</v>
      </c>
    </row>
    <row r="17512" spans="95:95" x14ac:dyDescent="0.15">
      <c r="CQ17512" t="s">
        <v>12839</v>
      </c>
    </row>
    <row r="17513" spans="95:95" x14ac:dyDescent="0.15">
      <c r="CQ17513" t="s">
        <v>11336</v>
      </c>
    </row>
    <row r="17514" spans="95:95" x14ac:dyDescent="0.15">
      <c r="CQ17514" t="s">
        <v>12514</v>
      </c>
    </row>
    <row r="17515" spans="95:95" x14ac:dyDescent="0.15">
      <c r="CQ17515" t="s">
        <v>11138</v>
      </c>
    </row>
    <row r="17516" spans="95:95" x14ac:dyDescent="0.15">
      <c r="CQ17516" t="s">
        <v>11132</v>
      </c>
    </row>
    <row r="17517" spans="95:95" x14ac:dyDescent="0.15">
      <c r="CQ17517" t="s">
        <v>12028</v>
      </c>
    </row>
    <row r="17518" spans="95:95" x14ac:dyDescent="0.15">
      <c r="CQ17518" t="s">
        <v>12840</v>
      </c>
    </row>
    <row r="17519" spans="95:95" x14ac:dyDescent="0.15">
      <c r="CQ17519" t="s">
        <v>11133</v>
      </c>
    </row>
    <row r="17520" spans="95:95" x14ac:dyDescent="0.15">
      <c r="CQ17520" t="s">
        <v>11140</v>
      </c>
    </row>
    <row r="17521" spans="95:95" x14ac:dyDescent="0.15">
      <c r="CQ17521" t="s">
        <v>11143</v>
      </c>
    </row>
    <row r="17522" spans="95:95" x14ac:dyDescent="0.15">
      <c r="CQ17522" t="s">
        <v>12511</v>
      </c>
    </row>
    <row r="17523" spans="95:95" x14ac:dyDescent="0.15">
      <c r="CQ17523" t="s">
        <v>12512</v>
      </c>
    </row>
    <row r="17524" spans="95:95" x14ac:dyDescent="0.15">
      <c r="CQ17524" t="s">
        <v>11134</v>
      </c>
    </row>
    <row r="17525" spans="95:95" x14ac:dyDescent="0.15">
      <c r="CQ17525" t="s">
        <v>12841</v>
      </c>
    </row>
    <row r="17526" spans="95:95" x14ac:dyDescent="0.15">
      <c r="CQ17526" t="s">
        <v>11216</v>
      </c>
    </row>
    <row r="17527" spans="95:95" x14ac:dyDescent="0.15">
      <c r="CQ17527" t="s">
        <v>12514</v>
      </c>
    </row>
    <row r="17528" spans="95:95" x14ac:dyDescent="0.15">
      <c r="CQ17528" t="s">
        <v>11138</v>
      </c>
    </row>
    <row r="17529" spans="95:95" x14ac:dyDescent="0.15">
      <c r="CQ17529" t="s">
        <v>11132</v>
      </c>
    </row>
    <row r="17530" spans="95:95" x14ac:dyDescent="0.15">
      <c r="CQ17530" t="s">
        <v>12028</v>
      </c>
    </row>
    <row r="17531" spans="95:95" x14ac:dyDescent="0.15">
      <c r="CQ17531" t="s">
        <v>12842</v>
      </c>
    </row>
    <row r="17532" spans="95:95" x14ac:dyDescent="0.15">
      <c r="CQ17532" t="s">
        <v>11133</v>
      </c>
    </row>
    <row r="17533" spans="95:95" x14ac:dyDescent="0.15">
      <c r="CQ17533" t="s">
        <v>11140</v>
      </c>
    </row>
    <row r="17534" spans="95:95" x14ac:dyDescent="0.15">
      <c r="CQ17534" t="s">
        <v>8603</v>
      </c>
    </row>
    <row r="17535" spans="95:95" x14ac:dyDescent="0.15">
      <c r="CQ17535" t="s">
        <v>12511</v>
      </c>
    </row>
    <row r="17536" spans="95:95" x14ac:dyDescent="0.15">
      <c r="CQ17536" t="s">
        <v>12512</v>
      </c>
    </row>
    <row r="17537" spans="95:95" x14ac:dyDescent="0.15">
      <c r="CQ17537" t="s">
        <v>11134</v>
      </c>
    </row>
    <row r="17538" spans="95:95" x14ac:dyDescent="0.15">
      <c r="CQ17538" t="s">
        <v>12843</v>
      </c>
    </row>
    <row r="17539" spans="95:95" x14ac:dyDescent="0.15">
      <c r="CQ17539" t="s">
        <v>11216</v>
      </c>
    </row>
    <row r="17540" spans="95:95" x14ac:dyDescent="0.15">
      <c r="CQ17540" t="s">
        <v>12514</v>
      </c>
    </row>
    <row r="17541" spans="95:95" x14ac:dyDescent="0.15">
      <c r="CQ17541" t="s">
        <v>11138</v>
      </c>
    </row>
    <row r="17542" spans="95:95" x14ac:dyDescent="0.15">
      <c r="CQ17542" t="s">
        <v>11132</v>
      </c>
    </row>
    <row r="17543" spans="95:95" x14ac:dyDescent="0.15">
      <c r="CQ17543" t="s">
        <v>12028</v>
      </c>
    </row>
    <row r="17544" spans="95:95" x14ac:dyDescent="0.15">
      <c r="CQ17544" t="s">
        <v>12844</v>
      </c>
    </row>
    <row r="17545" spans="95:95" x14ac:dyDescent="0.15">
      <c r="CQ17545" t="s">
        <v>12845</v>
      </c>
    </row>
    <row r="17546" spans="95:95" x14ac:dyDescent="0.15">
      <c r="CQ17546" t="s">
        <v>11140</v>
      </c>
    </row>
    <row r="17547" spans="95:95" x14ac:dyDescent="0.15">
      <c r="CQ17547" t="s">
        <v>11143</v>
      </c>
    </row>
    <row r="17548" spans="95:95" x14ac:dyDescent="0.15">
      <c r="CQ17548" t="s">
        <v>9406</v>
      </c>
    </row>
    <row r="17549" spans="95:95" x14ac:dyDescent="0.15">
      <c r="CQ17549" t="s">
        <v>9407</v>
      </c>
    </row>
    <row r="17550" spans="95:95" x14ac:dyDescent="0.15">
      <c r="CQ17550" t="s">
        <v>11134</v>
      </c>
    </row>
    <row r="17551" spans="95:95" x14ac:dyDescent="0.15">
      <c r="CQ17551" t="s">
        <v>12846</v>
      </c>
    </row>
    <row r="17552" spans="95:95" x14ac:dyDescent="0.15">
      <c r="CQ17552" t="s">
        <v>11216</v>
      </c>
    </row>
    <row r="17553" spans="95:95" x14ac:dyDescent="0.15">
      <c r="CQ17553" t="s">
        <v>12514</v>
      </c>
    </row>
    <row r="17554" spans="95:95" x14ac:dyDescent="0.15">
      <c r="CQ17554" t="s">
        <v>10159</v>
      </c>
    </row>
    <row r="17555" spans="95:95" x14ac:dyDescent="0.15">
      <c r="CQ17555" t="s">
        <v>11132</v>
      </c>
    </row>
    <row r="17556" spans="95:95" x14ac:dyDescent="0.15">
      <c r="CQ17556" t="s">
        <v>12028</v>
      </c>
    </row>
    <row r="17557" spans="95:95" x14ac:dyDescent="0.15">
      <c r="CQ17557" t="s">
        <v>10821</v>
      </c>
    </row>
    <row r="17558" spans="95:95" x14ac:dyDescent="0.15">
      <c r="CQ17558" t="s">
        <v>8619</v>
      </c>
    </row>
    <row r="17559" spans="95:95" x14ac:dyDescent="0.15">
      <c r="CQ17559" t="s">
        <v>11140</v>
      </c>
    </row>
    <row r="17560" spans="95:95" x14ac:dyDescent="0.15">
      <c r="CQ17560" t="s">
        <v>11143</v>
      </c>
    </row>
    <row r="17561" spans="95:95" x14ac:dyDescent="0.15">
      <c r="CQ17561" t="s">
        <v>12511</v>
      </c>
    </row>
    <row r="17562" spans="95:95" x14ac:dyDescent="0.15">
      <c r="CQ17562" t="s">
        <v>12512</v>
      </c>
    </row>
    <row r="17563" spans="95:95" x14ac:dyDescent="0.15">
      <c r="CQ17563" t="s">
        <v>11134</v>
      </c>
    </row>
    <row r="17564" spans="95:95" x14ac:dyDescent="0.15">
      <c r="CQ17564" t="s">
        <v>9649</v>
      </c>
    </row>
    <row r="17565" spans="95:95" x14ac:dyDescent="0.15">
      <c r="CQ17565" t="s">
        <v>8681</v>
      </c>
    </row>
    <row r="17566" spans="95:95" x14ac:dyDescent="0.15">
      <c r="CQ17566" t="s">
        <v>12514</v>
      </c>
    </row>
    <row r="17567" spans="95:95" x14ac:dyDescent="0.15">
      <c r="CQ17567" t="s">
        <v>11138</v>
      </c>
    </row>
    <row r="17568" spans="95:95" x14ac:dyDescent="0.15">
      <c r="CQ17568" t="s">
        <v>11132</v>
      </c>
    </row>
    <row r="17569" spans="95:95" x14ac:dyDescent="0.15">
      <c r="CQ17569" t="s">
        <v>12028</v>
      </c>
    </row>
    <row r="17570" spans="95:95" x14ac:dyDescent="0.15">
      <c r="CQ17570" t="s">
        <v>9650</v>
      </c>
    </row>
    <row r="17571" spans="95:95" x14ac:dyDescent="0.15">
      <c r="CQ17571" t="s">
        <v>12847</v>
      </c>
    </row>
    <row r="17572" spans="95:95" x14ac:dyDescent="0.15">
      <c r="CQ17572" t="s">
        <v>8606</v>
      </c>
    </row>
    <row r="17573" spans="95:95" x14ac:dyDescent="0.15">
      <c r="CQ17573" t="s">
        <v>11143</v>
      </c>
    </row>
    <row r="17574" spans="95:95" x14ac:dyDescent="0.15">
      <c r="CQ17574" t="s">
        <v>12511</v>
      </c>
    </row>
    <row r="17575" spans="95:95" x14ac:dyDescent="0.15">
      <c r="CQ17575" t="s">
        <v>9407</v>
      </c>
    </row>
    <row r="17576" spans="95:95" x14ac:dyDescent="0.15">
      <c r="CQ17576" t="s">
        <v>11134</v>
      </c>
    </row>
    <row r="17577" spans="95:95" x14ac:dyDescent="0.15">
      <c r="CQ17577" t="s">
        <v>9651</v>
      </c>
    </row>
    <row r="17578" spans="95:95" x14ac:dyDescent="0.15">
      <c r="CQ17578" t="s">
        <v>11216</v>
      </c>
    </row>
    <row r="17579" spans="95:95" x14ac:dyDescent="0.15">
      <c r="CQ17579" t="s">
        <v>12514</v>
      </c>
    </row>
    <row r="17580" spans="95:95" x14ac:dyDescent="0.15">
      <c r="CQ17580" t="s">
        <v>11138</v>
      </c>
    </row>
    <row r="17581" spans="95:95" x14ac:dyDescent="0.15">
      <c r="CQ17581" t="s">
        <v>8618</v>
      </c>
    </row>
    <row r="17582" spans="95:95" x14ac:dyDescent="0.15">
      <c r="CQ17582" t="s">
        <v>12028</v>
      </c>
    </row>
    <row r="17583" spans="95:95" x14ac:dyDescent="0.15">
      <c r="CQ17583" t="s">
        <v>12848</v>
      </c>
    </row>
    <row r="17584" spans="95:95" x14ac:dyDescent="0.15">
      <c r="CQ17584" t="s">
        <v>11133</v>
      </c>
    </row>
    <row r="17585" spans="95:95" x14ac:dyDescent="0.15">
      <c r="CQ17585" t="s">
        <v>8606</v>
      </c>
    </row>
    <row r="17586" spans="95:95" x14ac:dyDescent="0.15">
      <c r="CQ17586" t="s">
        <v>8603</v>
      </c>
    </row>
    <row r="17587" spans="95:95" x14ac:dyDescent="0.15">
      <c r="CQ17587" t="s">
        <v>9406</v>
      </c>
    </row>
    <row r="17588" spans="95:95" x14ac:dyDescent="0.15">
      <c r="CQ17588" t="s">
        <v>9407</v>
      </c>
    </row>
    <row r="17589" spans="95:95" x14ac:dyDescent="0.15">
      <c r="CQ17589" t="s">
        <v>8611</v>
      </c>
    </row>
    <row r="17590" spans="95:95" x14ac:dyDescent="0.15">
      <c r="CQ17590" t="s">
        <v>10822</v>
      </c>
    </row>
    <row r="17591" spans="95:95" x14ac:dyDescent="0.15">
      <c r="CQ17591" t="s">
        <v>11289</v>
      </c>
    </row>
    <row r="17592" spans="95:95" x14ac:dyDescent="0.15">
      <c r="CQ17592" t="s">
        <v>12514</v>
      </c>
    </row>
    <row r="17593" spans="95:95" x14ac:dyDescent="0.15">
      <c r="CQ17593" t="s">
        <v>11138</v>
      </c>
    </row>
    <row r="17594" spans="95:95" x14ac:dyDescent="0.15">
      <c r="CQ17594" t="s">
        <v>11132</v>
      </c>
    </row>
    <row r="17595" spans="95:95" x14ac:dyDescent="0.15">
      <c r="CQ17595" t="s">
        <v>12028</v>
      </c>
    </row>
    <row r="17596" spans="95:95" x14ac:dyDescent="0.15">
      <c r="CQ17596" t="s">
        <v>12849</v>
      </c>
    </row>
    <row r="17597" spans="95:95" x14ac:dyDescent="0.15">
      <c r="CQ17597" t="s">
        <v>11133</v>
      </c>
    </row>
    <row r="17598" spans="95:95" x14ac:dyDescent="0.15">
      <c r="CQ17598" t="s">
        <v>8606</v>
      </c>
    </row>
    <row r="17599" spans="95:95" x14ac:dyDescent="0.15">
      <c r="CQ17599" t="s">
        <v>11143</v>
      </c>
    </row>
    <row r="17600" spans="95:95" x14ac:dyDescent="0.15">
      <c r="CQ17600" t="s">
        <v>12511</v>
      </c>
    </row>
    <row r="17601" spans="95:95" x14ac:dyDescent="0.15">
      <c r="CQ17601" t="s">
        <v>12512</v>
      </c>
    </row>
    <row r="17602" spans="95:95" x14ac:dyDescent="0.15">
      <c r="CQ17602" t="s">
        <v>11134</v>
      </c>
    </row>
    <row r="17603" spans="95:95" x14ac:dyDescent="0.15">
      <c r="CQ17603" t="s">
        <v>12850</v>
      </c>
    </row>
    <row r="17604" spans="95:95" x14ac:dyDescent="0.15">
      <c r="CQ17604" t="s">
        <v>11299</v>
      </c>
    </row>
    <row r="17605" spans="95:95" x14ac:dyDescent="0.15">
      <c r="CQ17605" t="s">
        <v>12514</v>
      </c>
    </row>
    <row r="17606" spans="95:95" x14ac:dyDescent="0.15">
      <c r="CQ17606" t="s">
        <v>11138</v>
      </c>
    </row>
    <row r="17607" spans="95:95" x14ac:dyDescent="0.15">
      <c r="CQ17607" t="s">
        <v>11132</v>
      </c>
    </row>
    <row r="17608" spans="95:95" x14ac:dyDescent="0.15">
      <c r="CQ17608" t="s">
        <v>12028</v>
      </c>
    </row>
    <row r="17609" spans="95:95" x14ac:dyDescent="0.15">
      <c r="CQ17609" t="s">
        <v>9652</v>
      </c>
    </row>
    <row r="17610" spans="95:95" x14ac:dyDescent="0.15">
      <c r="CQ17610" t="s">
        <v>11133</v>
      </c>
    </row>
    <row r="17611" spans="95:95" x14ac:dyDescent="0.15">
      <c r="CQ17611" t="s">
        <v>11140</v>
      </c>
    </row>
    <row r="17612" spans="95:95" x14ac:dyDescent="0.15">
      <c r="CQ17612" t="s">
        <v>11143</v>
      </c>
    </row>
    <row r="17613" spans="95:95" x14ac:dyDescent="0.15">
      <c r="CQ17613" t="s">
        <v>9406</v>
      </c>
    </row>
    <row r="17614" spans="95:95" x14ac:dyDescent="0.15">
      <c r="CQ17614" t="s">
        <v>12512</v>
      </c>
    </row>
    <row r="17615" spans="95:95" x14ac:dyDescent="0.15">
      <c r="CQ17615" t="s">
        <v>8611</v>
      </c>
    </row>
    <row r="17616" spans="95:95" x14ac:dyDescent="0.15">
      <c r="CQ17616" t="s">
        <v>9653</v>
      </c>
    </row>
    <row r="17617" spans="95:95" x14ac:dyDescent="0.15">
      <c r="CQ17617" t="s">
        <v>11299</v>
      </c>
    </row>
    <row r="17618" spans="95:95" x14ac:dyDescent="0.15">
      <c r="CQ17618" t="s">
        <v>12514</v>
      </c>
    </row>
    <row r="17619" spans="95:95" x14ac:dyDescent="0.15">
      <c r="CQ17619" t="s">
        <v>11138</v>
      </c>
    </row>
    <row r="17620" spans="95:95" x14ac:dyDescent="0.15">
      <c r="CQ17620" t="s">
        <v>11132</v>
      </c>
    </row>
    <row r="17621" spans="95:95" x14ac:dyDescent="0.15">
      <c r="CQ17621" t="s">
        <v>9152</v>
      </c>
    </row>
    <row r="17622" spans="95:95" x14ac:dyDescent="0.15">
      <c r="CQ17622" t="s">
        <v>12851</v>
      </c>
    </row>
    <row r="17623" spans="95:95" x14ac:dyDescent="0.15">
      <c r="CQ17623" t="s">
        <v>11133</v>
      </c>
    </row>
    <row r="17624" spans="95:95" x14ac:dyDescent="0.15">
      <c r="CQ17624" t="s">
        <v>11140</v>
      </c>
    </row>
    <row r="17625" spans="95:95" x14ac:dyDescent="0.15">
      <c r="CQ17625" t="s">
        <v>11143</v>
      </c>
    </row>
    <row r="17626" spans="95:95" x14ac:dyDescent="0.15">
      <c r="CQ17626" t="s">
        <v>12511</v>
      </c>
    </row>
    <row r="17627" spans="95:95" x14ac:dyDescent="0.15">
      <c r="CQ17627" t="s">
        <v>9407</v>
      </c>
    </row>
    <row r="17628" spans="95:95" x14ac:dyDescent="0.15">
      <c r="CQ17628" t="s">
        <v>8611</v>
      </c>
    </row>
    <row r="17629" spans="95:95" x14ac:dyDescent="0.15">
      <c r="CQ17629" t="s">
        <v>10823</v>
      </c>
    </row>
    <row r="17630" spans="95:95" x14ac:dyDescent="0.15">
      <c r="CQ17630" t="s">
        <v>8823</v>
      </c>
    </row>
    <row r="17631" spans="95:95" x14ac:dyDescent="0.15">
      <c r="CQ17631" t="s">
        <v>9408</v>
      </c>
    </row>
    <row r="17632" spans="95:95" x14ac:dyDescent="0.15">
      <c r="CQ17632" t="s">
        <v>11138</v>
      </c>
    </row>
    <row r="17633" spans="95:95" x14ac:dyDescent="0.15">
      <c r="CQ17633" t="s">
        <v>8618</v>
      </c>
    </row>
    <row r="17634" spans="95:95" x14ac:dyDescent="0.15">
      <c r="CQ17634" t="s">
        <v>12028</v>
      </c>
    </row>
    <row r="17635" spans="95:95" x14ac:dyDescent="0.15">
      <c r="CQ17635" t="s">
        <v>12852</v>
      </c>
    </row>
    <row r="17636" spans="95:95" x14ac:dyDescent="0.15">
      <c r="CQ17636" t="s">
        <v>8619</v>
      </c>
    </row>
    <row r="17637" spans="95:95" x14ac:dyDescent="0.15">
      <c r="CQ17637" t="s">
        <v>8606</v>
      </c>
    </row>
    <row r="17638" spans="95:95" x14ac:dyDescent="0.15">
      <c r="CQ17638" t="s">
        <v>8603</v>
      </c>
    </row>
    <row r="17639" spans="95:95" x14ac:dyDescent="0.15">
      <c r="CQ17639" t="s">
        <v>9406</v>
      </c>
    </row>
    <row r="17640" spans="95:95" x14ac:dyDescent="0.15">
      <c r="CQ17640" t="s">
        <v>9407</v>
      </c>
    </row>
    <row r="17641" spans="95:95" x14ac:dyDescent="0.15">
      <c r="CQ17641" t="s">
        <v>11134</v>
      </c>
    </row>
    <row r="17642" spans="95:95" x14ac:dyDescent="0.15">
      <c r="CQ17642" t="s">
        <v>9654</v>
      </c>
    </row>
    <row r="17643" spans="95:95" x14ac:dyDescent="0.15">
      <c r="CQ17643" t="s">
        <v>11410</v>
      </c>
    </row>
    <row r="17644" spans="95:95" x14ac:dyDescent="0.15">
      <c r="CQ17644" t="s">
        <v>12514</v>
      </c>
    </row>
    <row r="17645" spans="95:95" x14ac:dyDescent="0.15">
      <c r="CQ17645" t="s">
        <v>11138</v>
      </c>
    </row>
    <row r="17646" spans="95:95" x14ac:dyDescent="0.15">
      <c r="CQ17646" t="s">
        <v>11132</v>
      </c>
    </row>
    <row r="17647" spans="95:95" x14ac:dyDescent="0.15">
      <c r="CQ17647" t="s">
        <v>9152</v>
      </c>
    </row>
    <row r="17648" spans="95:95" x14ac:dyDescent="0.15">
      <c r="CQ17648" t="s">
        <v>10824</v>
      </c>
    </row>
    <row r="17649" spans="95:95" x14ac:dyDescent="0.15">
      <c r="CQ17649" t="s">
        <v>11133</v>
      </c>
    </row>
    <row r="17650" spans="95:95" x14ac:dyDescent="0.15">
      <c r="CQ17650" t="s">
        <v>11140</v>
      </c>
    </row>
    <row r="17651" spans="95:95" x14ac:dyDescent="0.15">
      <c r="CQ17651" t="s">
        <v>11143</v>
      </c>
    </row>
    <row r="17652" spans="95:95" x14ac:dyDescent="0.15">
      <c r="CQ17652" t="s">
        <v>9406</v>
      </c>
    </row>
    <row r="17653" spans="95:95" x14ac:dyDescent="0.15">
      <c r="CQ17653" t="s">
        <v>12512</v>
      </c>
    </row>
    <row r="17654" spans="95:95" x14ac:dyDescent="0.15">
      <c r="CQ17654" t="s">
        <v>8611</v>
      </c>
    </row>
    <row r="17655" spans="95:95" x14ac:dyDescent="0.15">
      <c r="CQ17655" t="s">
        <v>10825</v>
      </c>
    </row>
    <row r="17656" spans="95:95" x14ac:dyDescent="0.15">
      <c r="CQ17656" t="s">
        <v>12151</v>
      </c>
    </row>
    <row r="17657" spans="95:95" x14ac:dyDescent="0.15">
      <c r="CQ17657" t="s">
        <v>12514</v>
      </c>
    </row>
    <row r="17658" spans="95:95" x14ac:dyDescent="0.15">
      <c r="CQ17658" t="s">
        <v>11138</v>
      </c>
    </row>
    <row r="17659" spans="95:95" x14ac:dyDescent="0.15">
      <c r="CQ17659" t="s">
        <v>11132</v>
      </c>
    </row>
    <row r="17660" spans="95:95" x14ac:dyDescent="0.15">
      <c r="CQ17660" t="s">
        <v>12028</v>
      </c>
    </row>
    <row r="17661" spans="95:95" x14ac:dyDescent="0.15">
      <c r="CQ17661" t="s">
        <v>9655</v>
      </c>
    </row>
    <row r="17662" spans="95:95" x14ac:dyDescent="0.15">
      <c r="CQ17662" t="s">
        <v>11133</v>
      </c>
    </row>
    <row r="17663" spans="95:95" x14ac:dyDescent="0.15">
      <c r="CQ17663" t="s">
        <v>8606</v>
      </c>
    </row>
    <row r="17664" spans="95:95" x14ac:dyDescent="0.15">
      <c r="CQ17664" t="s">
        <v>11143</v>
      </c>
    </row>
    <row r="17665" spans="95:95" x14ac:dyDescent="0.15">
      <c r="CQ17665" t="s">
        <v>12511</v>
      </c>
    </row>
    <row r="17666" spans="95:95" x14ac:dyDescent="0.15">
      <c r="CQ17666" t="s">
        <v>12512</v>
      </c>
    </row>
    <row r="17667" spans="95:95" x14ac:dyDescent="0.15">
      <c r="CQ17667" t="s">
        <v>8611</v>
      </c>
    </row>
    <row r="17668" spans="95:95" x14ac:dyDescent="0.15">
      <c r="CQ17668" t="s">
        <v>10826</v>
      </c>
    </row>
    <row r="17669" spans="95:95" x14ac:dyDescent="0.15">
      <c r="CQ17669" t="s">
        <v>11153</v>
      </c>
    </row>
    <row r="17670" spans="95:95" x14ac:dyDescent="0.15">
      <c r="CQ17670" t="s">
        <v>12514</v>
      </c>
    </row>
    <row r="17671" spans="95:95" x14ac:dyDescent="0.15">
      <c r="CQ17671" t="s">
        <v>11138</v>
      </c>
    </row>
    <row r="17672" spans="95:95" x14ac:dyDescent="0.15">
      <c r="CQ17672" t="s">
        <v>11132</v>
      </c>
    </row>
    <row r="17673" spans="95:95" x14ac:dyDescent="0.15">
      <c r="CQ17673" t="s">
        <v>12028</v>
      </c>
    </row>
    <row r="17674" spans="95:95" x14ac:dyDescent="0.15">
      <c r="CQ17674" t="s">
        <v>10827</v>
      </c>
    </row>
    <row r="17675" spans="95:95" x14ac:dyDescent="0.15">
      <c r="CQ17675" t="s">
        <v>8619</v>
      </c>
    </row>
    <row r="17676" spans="95:95" x14ac:dyDescent="0.15">
      <c r="CQ17676" t="s">
        <v>11140</v>
      </c>
    </row>
    <row r="17677" spans="95:95" x14ac:dyDescent="0.15">
      <c r="CQ17677" t="s">
        <v>11143</v>
      </c>
    </row>
    <row r="17678" spans="95:95" x14ac:dyDescent="0.15">
      <c r="CQ17678" t="s">
        <v>12511</v>
      </c>
    </row>
    <row r="17679" spans="95:95" x14ac:dyDescent="0.15">
      <c r="CQ17679" t="s">
        <v>12512</v>
      </c>
    </row>
    <row r="17680" spans="95:95" x14ac:dyDescent="0.15">
      <c r="CQ17680" t="s">
        <v>8611</v>
      </c>
    </row>
    <row r="17681" spans="95:95" x14ac:dyDescent="0.15">
      <c r="CQ17681" t="s">
        <v>10828</v>
      </c>
    </row>
    <row r="17682" spans="95:95" x14ac:dyDescent="0.15">
      <c r="CQ17682" t="s">
        <v>8613</v>
      </c>
    </row>
    <row r="17683" spans="95:95" x14ac:dyDescent="0.15">
      <c r="CQ17683" t="s">
        <v>9408</v>
      </c>
    </row>
    <row r="17684" spans="95:95" x14ac:dyDescent="0.15">
      <c r="CQ17684" t="s">
        <v>10159</v>
      </c>
    </row>
    <row r="17685" spans="95:95" x14ac:dyDescent="0.15">
      <c r="CQ17685" t="s">
        <v>11132</v>
      </c>
    </row>
    <row r="17686" spans="95:95" x14ac:dyDescent="0.15">
      <c r="CQ17686" t="s">
        <v>9152</v>
      </c>
    </row>
    <row r="17687" spans="95:95" x14ac:dyDescent="0.15">
      <c r="CQ17687" t="s">
        <v>9656</v>
      </c>
    </row>
    <row r="17688" spans="95:95" x14ac:dyDescent="0.15">
      <c r="CQ17688" t="s">
        <v>8619</v>
      </c>
    </row>
    <row r="17689" spans="95:95" x14ac:dyDescent="0.15">
      <c r="CQ17689" t="s">
        <v>8606</v>
      </c>
    </row>
    <row r="17690" spans="95:95" x14ac:dyDescent="0.15">
      <c r="CQ17690" t="s">
        <v>8603</v>
      </c>
    </row>
    <row r="17691" spans="95:95" x14ac:dyDescent="0.15">
      <c r="CQ17691" t="s">
        <v>12511</v>
      </c>
    </row>
    <row r="17692" spans="95:95" x14ac:dyDescent="0.15">
      <c r="CQ17692" t="s">
        <v>12512</v>
      </c>
    </row>
    <row r="17693" spans="95:95" x14ac:dyDescent="0.15">
      <c r="CQ17693" t="s">
        <v>8611</v>
      </c>
    </row>
    <row r="17694" spans="95:95" x14ac:dyDescent="0.15">
      <c r="CQ17694" t="s">
        <v>12853</v>
      </c>
    </row>
    <row r="17695" spans="95:95" x14ac:dyDescent="0.15">
      <c r="CQ17695" t="s">
        <v>11191</v>
      </c>
    </row>
    <row r="17696" spans="95:95" x14ac:dyDescent="0.15">
      <c r="CQ17696" t="s">
        <v>12514</v>
      </c>
    </row>
    <row r="17697" spans="95:95" x14ac:dyDescent="0.15">
      <c r="CQ17697" t="s">
        <v>11138</v>
      </c>
    </row>
    <row r="17698" spans="95:95" x14ac:dyDescent="0.15">
      <c r="CQ17698" t="s">
        <v>11132</v>
      </c>
    </row>
    <row r="17699" spans="95:95" x14ac:dyDescent="0.15">
      <c r="CQ17699" t="s">
        <v>9152</v>
      </c>
    </row>
    <row r="17700" spans="95:95" x14ac:dyDescent="0.15">
      <c r="CQ17700" t="s">
        <v>12854</v>
      </c>
    </row>
    <row r="17701" spans="95:95" x14ac:dyDescent="0.15">
      <c r="CQ17701" t="s">
        <v>11133</v>
      </c>
    </row>
    <row r="17702" spans="95:95" x14ac:dyDescent="0.15">
      <c r="CQ17702" t="s">
        <v>8606</v>
      </c>
    </row>
    <row r="17703" spans="95:95" x14ac:dyDescent="0.15">
      <c r="CQ17703" t="s">
        <v>11143</v>
      </c>
    </row>
    <row r="17704" spans="95:95" x14ac:dyDescent="0.15">
      <c r="CQ17704" t="s">
        <v>12511</v>
      </c>
    </row>
    <row r="17705" spans="95:95" x14ac:dyDescent="0.15">
      <c r="CQ17705" t="s">
        <v>12512</v>
      </c>
    </row>
    <row r="17706" spans="95:95" x14ac:dyDescent="0.15">
      <c r="CQ17706" t="s">
        <v>11134</v>
      </c>
    </row>
    <row r="17707" spans="95:95" x14ac:dyDescent="0.15">
      <c r="CQ17707" t="s">
        <v>12855</v>
      </c>
    </row>
    <row r="17708" spans="95:95" x14ac:dyDescent="0.15">
      <c r="CQ17708" t="s">
        <v>11289</v>
      </c>
    </row>
    <row r="17709" spans="95:95" x14ac:dyDescent="0.15">
      <c r="CQ17709" t="s">
        <v>12514</v>
      </c>
    </row>
    <row r="17710" spans="95:95" x14ac:dyDescent="0.15">
      <c r="CQ17710" t="s">
        <v>11138</v>
      </c>
    </row>
    <row r="17711" spans="95:95" x14ac:dyDescent="0.15">
      <c r="CQ17711" t="s">
        <v>11132</v>
      </c>
    </row>
    <row r="17712" spans="95:95" x14ac:dyDescent="0.15">
      <c r="CQ17712" t="s">
        <v>12028</v>
      </c>
    </row>
    <row r="17713" spans="95:95" x14ac:dyDescent="0.15">
      <c r="CQ17713" t="s">
        <v>12856</v>
      </c>
    </row>
    <row r="17714" spans="95:95" x14ac:dyDescent="0.15">
      <c r="CQ17714" t="s">
        <v>11133</v>
      </c>
    </row>
    <row r="17715" spans="95:95" x14ac:dyDescent="0.15">
      <c r="CQ17715" t="s">
        <v>8606</v>
      </c>
    </row>
    <row r="17716" spans="95:95" x14ac:dyDescent="0.15">
      <c r="CQ17716" t="s">
        <v>11143</v>
      </c>
    </row>
    <row r="17717" spans="95:95" x14ac:dyDescent="0.15">
      <c r="CQ17717" t="s">
        <v>12511</v>
      </c>
    </row>
    <row r="17718" spans="95:95" x14ac:dyDescent="0.15">
      <c r="CQ17718" t="s">
        <v>12512</v>
      </c>
    </row>
    <row r="17719" spans="95:95" x14ac:dyDescent="0.15">
      <c r="CQ17719" t="s">
        <v>11134</v>
      </c>
    </row>
    <row r="17720" spans="95:95" x14ac:dyDescent="0.15">
      <c r="CQ17720" t="s">
        <v>12857</v>
      </c>
    </row>
    <row r="17721" spans="95:95" x14ac:dyDescent="0.15">
      <c r="CQ17721" t="s">
        <v>8744</v>
      </c>
    </row>
    <row r="17722" spans="95:95" x14ac:dyDescent="0.15">
      <c r="CQ17722" t="s">
        <v>12514</v>
      </c>
    </row>
    <row r="17723" spans="95:95" x14ac:dyDescent="0.15">
      <c r="CQ17723" t="s">
        <v>10159</v>
      </c>
    </row>
    <row r="17724" spans="95:95" x14ac:dyDescent="0.15">
      <c r="CQ17724" t="s">
        <v>11132</v>
      </c>
    </row>
    <row r="17725" spans="95:95" x14ac:dyDescent="0.15">
      <c r="CQ17725" t="s">
        <v>9152</v>
      </c>
    </row>
    <row r="17726" spans="95:95" x14ac:dyDescent="0.15">
      <c r="CQ17726" t="s">
        <v>9657</v>
      </c>
    </row>
    <row r="17727" spans="95:95" x14ac:dyDescent="0.15">
      <c r="CQ17727" t="s">
        <v>11133</v>
      </c>
    </row>
    <row r="17728" spans="95:95" x14ac:dyDescent="0.15">
      <c r="CQ17728" t="s">
        <v>11140</v>
      </c>
    </row>
    <row r="17729" spans="95:95" x14ac:dyDescent="0.15">
      <c r="CQ17729" t="s">
        <v>11143</v>
      </c>
    </row>
    <row r="17730" spans="95:95" x14ac:dyDescent="0.15">
      <c r="CQ17730" t="s">
        <v>12511</v>
      </c>
    </row>
    <row r="17731" spans="95:95" x14ac:dyDescent="0.15">
      <c r="CQ17731" t="s">
        <v>12512</v>
      </c>
    </row>
    <row r="17732" spans="95:95" x14ac:dyDescent="0.15">
      <c r="CQ17732" t="s">
        <v>8611</v>
      </c>
    </row>
    <row r="17733" spans="95:95" x14ac:dyDescent="0.15">
      <c r="CQ17733" t="s">
        <v>12858</v>
      </c>
    </row>
    <row r="17734" spans="95:95" x14ac:dyDescent="0.15">
      <c r="CQ17734" t="s">
        <v>8617</v>
      </c>
    </row>
    <row r="17735" spans="95:95" x14ac:dyDescent="0.15">
      <c r="CQ17735" t="s">
        <v>12514</v>
      </c>
    </row>
    <row r="17736" spans="95:95" x14ac:dyDescent="0.15">
      <c r="CQ17736" t="s">
        <v>11138</v>
      </c>
    </row>
    <row r="17737" spans="95:95" x14ac:dyDescent="0.15">
      <c r="CQ17737" t="s">
        <v>11132</v>
      </c>
    </row>
    <row r="17738" spans="95:95" x14ac:dyDescent="0.15">
      <c r="CQ17738" t="s">
        <v>9152</v>
      </c>
    </row>
    <row r="17739" spans="95:95" x14ac:dyDescent="0.15">
      <c r="CQ17739" t="s">
        <v>9658</v>
      </c>
    </row>
    <row r="17740" spans="95:95" x14ac:dyDescent="0.15">
      <c r="CQ17740" t="s">
        <v>11133</v>
      </c>
    </row>
    <row r="17741" spans="95:95" x14ac:dyDescent="0.15">
      <c r="CQ17741" t="s">
        <v>8606</v>
      </c>
    </row>
    <row r="17742" spans="95:95" x14ac:dyDescent="0.15">
      <c r="CQ17742" t="s">
        <v>11143</v>
      </c>
    </row>
    <row r="17743" spans="95:95" x14ac:dyDescent="0.15">
      <c r="CQ17743" t="s">
        <v>12511</v>
      </c>
    </row>
    <row r="17744" spans="95:95" x14ac:dyDescent="0.15">
      <c r="CQ17744" t="s">
        <v>12512</v>
      </c>
    </row>
    <row r="17745" spans="95:95" x14ac:dyDescent="0.15">
      <c r="CQ17745" t="s">
        <v>8611</v>
      </c>
    </row>
    <row r="17746" spans="95:95" x14ac:dyDescent="0.15">
      <c r="CQ17746" t="s">
        <v>12859</v>
      </c>
    </row>
    <row r="17747" spans="95:95" x14ac:dyDescent="0.15">
      <c r="CQ17747" t="s">
        <v>11299</v>
      </c>
    </row>
    <row r="17748" spans="95:95" x14ac:dyDescent="0.15">
      <c r="CQ17748" t="s">
        <v>12514</v>
      </c>
    </row>
    <row r="17749" spans="95:95" x14ac:dyDescent="0.15">
      <c r="CQ17749" t="s">
        <v>10159</v>
      </c>
    </row>
    <row r="17750" spans="95:95" x14ac:dyDescent="0.15">
      <c r="CQ17750" t="s">
        <v>11132</v>
      </c>
    </row>
    <row r="17751" spans="95:95" x14ac:dyDescent="0.15">
      <c r="CQ17751" t="s">
        <v>9152</v>
      </c>
    </row>
    <row r="17752" spans="95:95" x14ac:dyDescent="0.15">
      <c r="CQ17752" t="s">
        <v>10829</v>
      </c>
    </row>
    <row r="17753" spans="95:95" x14ac:dyDescent="0.15">
      <c r="CQ17753" t="s">
        <v>11133</v>
      </c>
    </row>
    <row r="17754" spans="95:95" x14ac:dyDescent="0.15">
      <c r="CQ17754" t="s">
        <v>8606</v>
      </c>
    </row>
    <row r="17755" spans="95:95" x14ac:dyDescent="0.15">
      <c r="CQ17755" t="s">
        <v>8603</v>
      </c>
    </row>
    <row r="17756" spans="95:95" x14ac:dyDescent="0.15">
      <c r="CQ17756" t="s">
        <v>9406</v>
      </c>
    </row>
    <row r="17757" spans="95:95" x14ac:dyDescent="0.15">
      <c r="CQ17757" t="s">
        <v>12512</v>
      </c>
    </row>
    <row r="17758" spans="95:95" x14ac:dyDescent="0.15">
      <c r="CQ17758" t="s">
        <v>8611</v>
      </c>
    </row>
    <row r="17759" spans="95:95" x14ac:dyDescent="0.15">
      <c r="CQ17759" t="s">
        <v>12860</v>
      </c>
    </row>
    <row r="17760" spans="95:95" x14ac:dyDescent="0.15">
      <c r="CQ17760" t="s">
        <v>8744</v>
      </c>
    </row>
    <row r="17761" spans="95:95" x14ac:dyDescent="0.15">
      <c r="CQ17761" t="s">
        <v>12514</v>
      </c>
    </row>
    <row r="17762" spans="95:95" x14ac:dyDescent="0.15">
      <c r="CQ17762" t="s">
        <v>11138</v>
      </c>
    </row>
    <row r="17763" spans="95:95" x14ac:dyDescent="0.15">
      <c r="CQ17763" t="s">
        <v>11132</v>
      </c>
    </row>
    <row r="17764" spans="95:95" x14ac:dyDescent="0.15">
      <c r="CQ17764" t="s">
        <v>12028</v>
      </c>
    </row>
    <row r="17765" spans="95:95" x14ac:dyDescent="0.15">
      <c r="CQ17765" t="s">
        <v>12861</v>
      </c>
    </row>
    <row r="17766" spans="95:95" x14ac:dyDescent="0.15">
      <c r="CQ17766" t="s">
        <v>11133</v>
      </c>
    </row>
    <row r="17767" spans="95:95" x14ac:dyDescent="0.15">
      <c r="CQ17767" t="s">
        <v>8606</v>
      </c>
    </row>
    <row r="17768" spans="95:95" x14ac:dyDescent="0.15">
      <c r="CQ17768" t="s">
        <v>11143</v>
      </c>
    </row>
    <row r="17769" spans="95:95" x14ac:dyDescent="0.15">
      <c r="CQ17769" t="s">
        <v>12511</v>
      </c>
    </row>
    <row r="17770" spans="95:95" x14ac:dyDescent="0.15">
      <c r="CQ17770" t="s">
        <v>12512</v>
      </c>
    </row>
    <row r="17771" spans="95:95" x14ac:dyDescent="0.15">
      <c r="CQ17771" t="s">
        <v>11134</v>
      </c>
    </row>
    <row r="17772" spans="95:95" x14ac:dyDescent="0.15">
      <c r="CQ17772" t="s">
        <v>12862</v>
      </c>
    </row>
    <row r="17773" spans="95:95" x14ac:dyDescent="0.15">
      <c r="CQ17773" t="s">
        <v>11537</v>
      </c>
    </row>
    <row r="17774" spans="95:95" x14ac:dyDescent="0.15">
      <c r="CQ17774" t="s">
        <v>12514</v>
      </c>
    </row>
    <row r="17775" spans="95:95" x14ac:dyDescent="0.15">
      <c r="CQ17775" t="s">
        <v>11138</v>
      </c>
    </row>
    <row r="17776" spans="95:95" x14ac:dyDescent="0.15">
      <c r="CQ17776" t="s">
        <v>11132</v>
      </c>
    </row>
    <row r="17777" spans="95:95" x14ac:dyDescent="0.15">
      <c r="CQ17777" t="s">
        <v>12028</v>
      </c>
    </row>
    <row r="17778" spans="95:95" x14ac:dyDescent="0.15">
      <c r="CQ17778" t="s">
        <v>10830</v>
      </c>
    </row>
    <row r="17779" spans="95:95" x14ac:dyDescent="0.15">
      <c r="CQ17779" t="s">
        <v>8619</v>
      </c>
    </row>
    <row r="17780" spans="95:95" x14ac:dyDescent="0.15">
      <c r="CQ17780" t="s">
        <v>8606</v>
      </c>
    </row>
    <row r="17781" spans="95:95" x14ac:dyDescent="0.15">
      <c r="CQ17781" t="s">
        <v>11143</v>
      </c>
    </row>
    <row r="17782" spans="95:95" x14ac:dyDescent="0.15">
      <c r="CQ17782" t="s">
        <v>12511</v>
      </c>
    </row>
    <row r="17783" spans="95:95" x14ac:dyDescent="0.15">
      <c r="CQ17783" t="s">
        <v>12512</v>
      </c>
    </row>
    <row r="17784" spans="95:95" x14ac:dyDescent="0.15">
      <c r="CQ17784" t="s">
        <v>11134</v>
      </c>
    </row>
    <row r="17785" spans="95:95" x14ac:dyDescent="0.15">
      <c r="CQ17785" t="s">
        <v>12863</v>
      </c>
    </row>
    <row r="17786" spans="95:95" x14ac:dyDescent="0.15">
      <c r="CQ17786" t="s">
        <v>11136</v>
      </c>
    </row>
    <row r="17787" spans="95:95" x14ac:dyDescent="0.15">
      <c r="CQ17787" t="s">
        <v>12514</v>
      </c>
    </row>
    <row r="17788" spans="95:95" x14ac:dyDescent="0.15">
      <c r="CQ17788" t="s">
        <v>11138</v>
      </c>
    </row>
    <row r="17789" spans="95:95" x14ac:dyDescent="0.15">
      <c r="CQ17789" t="s">
        <v>11132</v>
      </c>
    </row>
    <row r="17790" spans="95:95" x14ac:dyDescent="0.15">
      <c r="CQ17790" t="s">
        <v>9152</v>
      </c>
    </row>
    <row r="17791" spans="95:95" x14ac:dyDescent="0.15">
      <c r="CQ17791" t="s">
        <v>10831</v>
      </c>
    </row>
    <row r="17792" spans="95:95" x14ac:dyDescent="0.15">
      <c r="CQ17792" t="s">
        <v>11133</v>
      </c>
    </row>
    <row r="17793" spans="95:95" x14ac:dyDescent="0.15">
      <c r="CQ17793" t="s">
        <v>11140</v>
      </c>
    </row>
    <row r="17794" spans="95:95" x14ac:dyDescent="0.15">
      <c r="CQ17794" t="s">
        <v>11143</v>
      </c>
    </row>
    <row r="17795" spans="95:95" x14ac:dyDescent="0.15">
      <c r="CQ17795" t="s">
        <v>9406</v>
      </c>
    </row>
    <row r="17796" spans="95:95" x14ac:dyDescent="0.15">
      <c r="CQ17796" t="s">
        <v>12512</v>
      </c>
    </row>
    <row r="17797" spans="95:95" x14ac:dyDescent="0.15">
      <c r="CQ17797" t="s">
        <v>8611</v>
      </c>
    </row>
    <row r="17798" spans="95:95" x14ac:dyDescent="0.15">
      <c r="CQ17798" t="s">
        <v>12864</v>
      </c>
    </row>
    <row r="17799" spans="95:95" x14ac:dyDescent="0.15">
      <c r="CQ17799" t="s">
        <v>11336</v>
      </c>
    </row>
    <row r="17800" spans="95:95" x14ac:dyDescent="0.15">
      <c r="CQ17800" t="s">
        <v>12514</v>
      </c>
    </row>
    <row r="17801" spans="95:95" x14ac:dyDescent="0.15">
      <c r="CQ17801" t="s">
        <v>11138</v>
      </c>
    </row>
    <row r="17802" spans="95:95" x14ac:dyDescent="0.15">
      <c r="CQ17802" t="s">
        <v>11132</v>
      </c>
    </row>
    <row r="17803" spans="95:95" x14ac:dyDescent="0.15">
      <c r="CQ17803" t="s">
        <v>9152</v>
      </c>
    </row>
    <row r="17804" spans="95:95" x14ac:dyDescent="0.15">
      <c r="CQ17804" t="s">
        <v>10832</v>
      </c>
    </row>
    <row r="17805" spans="95:95" x14ac:dyDescent="0.15">
      <c r="CQ17805" t="s">
        <v>11133</v>
      </c>
    </row>
    <row r="17806" spans="95:95" x14ac:dyDescent="0.15">
      <c r="CQ17806" t="s">
        <v>8606</v>
      </c>
    </row>
    <row r="17807" spans="95:95" x14ac:dyDescent="0.15">
      <c r="CQ17807" t="s">
        <v>11143</v>
      </c>
    </row>
    <row r="17808" spans="95:95" x14ac:dyDescent="0.15">
      <c r="CQ17808" t="s">
        <v>12511</v>
      </c>
    </row>
    <row r="17809" spans="95:95" x14ac:dyDescent="0.15">
      <c r="CQ17809" t="s">
        <v>12512</v>
      </c>
    </row>
    <row r="17810" spans="95:95" x14ac:dyDescent="0.15">
      <c r="CQ17810" t="s">
        <v>11134</v>
      </c>
    </row>
    <row r="17811" spans="95:95" x14ac:dyDescent="0.15">
      <c r="CQ17811" t="s">
        <v>12865</v>
      </c>
    </row>
    <row r="17812" spans="95:95" x14ac:dyDescent="0.15">
      <c r="CQ17812" t="s">
        <v>11165</v>
      </c>
    </row>
    <row r="17813" spans="95:95" x14ac:dyDescent="0.15">
      <c r="CQ17813" t="s">
        <v>12514</v>
      </c>
    </row>
    <row r="17814" spans="95:95" x14ac:dyDescent="0.15">
      <c r="CQ17814" t="s">
        <v>11138</v>
      </c>
    </row>
    <row r="17815" spans="95:95" x14ac:dyDescent="0.15">
      <c r="CQ17815" t="s">
        <v>11132</v>
      </c>
    </row>
    <row r="17816" spans="95:95" x14ac:dyDescent="0.15">
      <c r="CQ17816" t="s">
        <v>9152</v>
      </c>
    </row>
    <row r="17817" spans="95:95" x14ac:dyDescent="0.15">
      <c r="CQ17817" t="s">
        <v>9659</v>
      </c>
    </row>
    <row r="17818" spans="95:95" x14ac:dyDescent="0.15">
      <c r="CQ17818" t="s">
        <v>8619</v>
      </c>
    </row>
    <row r="17819" spans="95:95" x14ac:dyDescent="0.15">
      <c r="CQ17819" t="s">
        <v>11140</v>
      </c>
    </row>
    <row r="17820" spans="95:95" x14ac:dyDescent="0.15">
      <c r="CQ17820" t="s">
        <v>8603</v>
      </c>
    </row>
    <row r="17821" spans="95:95" x14ac:dyDescent="0.15">
      <c r="CQ17821" t="s">
        <v>9406</v>
      </c>
    </row>
    <row r="17822" spans="95:95" x14ac:dyDescent="0.15">
      <c r="CQ17822" t="s">
        <v>12512</v>
      </c>
    </row>
    <row r="17823" spans="95:95" x14ac:dyDescent="0.15">
      <c r="CQ17823" t="s">
        <v>11134</v>
      </c>
    </row>
    <row r="17824" spans="95:95" x14ac:dyDescent="0.15">
      <c r="CQ17824" t="s">
        <v>9660</v>
      </c>
    </row>
    <row r="17825" spans="95:95" x14ac:dyDescent="0.15">
      <c r="CQ17825" t="s">
        <v>11151</v>
      </c>
    </row>
    <row r="17826" spans="95:95" x14ac:dyDescent="0.15">
      <c r="CQ17826" t="s">
        <v>12514</v>
      </c>
    </row>
    <row r="17827" spans="95:95" x14ac:dyDescent="0.15">
      <c r="CQ17827" t="s">
        <v>10159</v>
      </c>
    </row>
    <row r="17828" spans="95:95" x14ac:dyDescent="0.15">
      <c r="CQ17828" t="s">
        <v>11132</v>
      </c>
    </row>
    <row r="17829" spans="95:95" x14ac:dyDescent="0.15">
      <c r="CQ17829" t="s">
        <v>9152</v>
      </c>
    </row>
    <row r="17830" spans="95:95" x14ac:dyDescent="0.15">
      <c r="CQ17830" t="s">
        <v>12866</v>
      </c>
    </row>
    <row r="17831" spans="95:95" x14ac:dyDescent="0.15">
      <c r="CQ17831" t="s">
        <v>8619</v>
      </c>
    </row>
    <row r="17832" spans="95:95" x14ac:dyDescent="0.15">
      <c r="CQ17832" t="s">
        <v>8606</v>
      </c>
    </row>
    <row r="17833" spans="95:95" x14ac:dyDescent="0.15">
      <c r="CQ17833" t="s">
        <v>11143</v>
      </c>
    </row>
    <row r="17834" spans="95:95" x14ac:dyDescent="0.15">
      <c r="CQ17834" t="s">
        <v>12511</v>
      </c>
    </row>
    <row r="17835" spans="95:95" x14ac:dyDescent="0.15">
      <c r="CQ17835" t="s">
        <v>12512</v>
      </c>
    </row>
    <row r="17836" spans="95:95" x14ac:dyDescent="0.15">
      <c r="CQ17836" t="s">
        <v>11134</v>
      </c>
    </row>
    <row r="17837" spans="95:95" x14ac:dyDescent="0.15">
      <c r="CQ17837" t="s">
        <v>12867</v>
      </c>
    </row>
    <row r="17838" spans="95:95" x14ac:dyDescent="0.15">
      <c r="CQ17838" t="s">
        <v>11336</v>
      </c>
    </row>
    <row r="17839" spans="95:95" x14ac:dyDescent="0.15">
      <c r="CQ17839" t="s">
        <v>9408</v>
      </c>
    </row>
    <row r="17840" spans="95:95" x14ac:dyDescent="0.15">
      <c r="CQ17840" t="s">
        <v>11138</v>
      </c>
    </row>
    <row r="17841" spans="95:95" x14ac:dyDescent="0.15">
      <c r="CQ17841" t="s">
        <v>11132</v>
      </c>
    </row>
    <row r="17842" spans="95:95" x14ac:dyDescent="0.15">
      <c r="CQ17842" t="s">
        <v>9152</v>
      </c>
    </row>
    <row r="17843" spans="95:95" x14ac:dyDescent="0.15">
      <c r="CQ17843" t="s">
        <v>9661</v>
      </c>
    </row>
    <row r="17844" spans="95:95" x14ac:dyDescent="0.15">
      <c r="CQ17844" t="s">
        <v>8619</v>
      </c>
    </row>
    <row r="17845" spans="95:95" x14ac:dyDescent="0.15">
      <c r="CQ17845" t="s">
        <v>11140</v>
      </c>
    </row>
    <row r="17846" spans="95:95" x14ac:dyDescent="0.15">
      <c r="CQ17846" t="s">
        <v>8603</v>
      </c>
    </row>
    <row r="17847" spans="95:95" x14ac:dyDescent="0.15">
      <c r="CQ17847" t="s">
        <v>9406</v>
      </c>
    </row>
    <row r="17848" spans="95:95" x14ac:dyDescent="0.15">
      <c r="CQ17848" t="s">
        <v>9407</v>
      </c>
    </row>
    <row r="17849" spans="95:95" x14ac:dyDescent="0.15">
      <c r="CQ17849" t="s">
        <v>11134</v>
      </c>
    </row>
    <row r="17850" spans="95:95" x14ac:dyDescent="0.15">
      <c r="CQ17850" t="s">
        <v>10833</v>
      </c>
    </row>
    <row r="17851" spans="95:95" x14ac:dyDescent="0.15">
      <c r="CQ17851" t="s">
        <v>11336</v>
      </c>
    </row>
    <row r="17852" spans="95:95" x14ac:dyDescent="0.15">
      <c r="CQ17852" t="s">
        <v>12514</v>
      </c>
    </row>
    <row r="17853" spans="95:95" x14ac:dyDescent="0.15">
      <c r="CQ17853" t="s">
        <v>11138</v>
      </c>
    </row>
    <row r="17854" spans="95:95" x14ac:dyDescent="0.15">
      <c r="CQ17854" t="s">
        <v>8618</v>
      </c>
    </row>
    <row r="17855" spans="95:95" x14ac:dyDescent="0.15">
      <c r="CQ17855" t="s">
        <v>12028</v>
      </c>
    </row>
    <row r="17856" spans="95:95" x14ac:dyDescent="0.15">
      <c r="CQ17856" t="s">
        <v>12868</v>
      </c>
    </row>
    <row r="17857" spans="95:95" x14ac:dyDescent="0.15">
      <c r="CQ17857" t="s">
        <v>11133</v>
      </c>
    </row>
    <row r="17858" spans="95:95" x14ac:dyDescent="0.15">
      <c r="CQ17858" t="s">
        <v>11140</v>
      </c>
    </row>
    <row r="17859" spans="95:95" x14ac:dyDescent="0.15">
      <c r="CQ17859" t="s">
        <v>8603</v>
      </c>
    </row>
    <row r="17860" spans="95:95" x14ac:dyDescent="0.15">
      <c r="CQ17860" t="s">
        <v>12511</v>
      </c>
    </row>
    <row r="17861" spans="95:95" x14ac:dyDescent="0.15">
      <c r="CQ17861" t="s">
        <v>12512</v>
      </c>
    </row>
    <row r="17862" spans="95:95" x14ac:dyDescent="0.15">
      <c r="CQ17862" t="s">
        <v>11134</v>
      </c>
    </row>
    <row r="17863" spans="95:95" x14ac:dyDescent="0.15">
      <c r="CQ17863" t="s">
        <v>12869</v>
      </c>
    </row>
    <row r="17864" spans="95:95" x14ac:dyDescent="0.15">
      <c r="CQ17864" t="s">
        <v>11336</v>
      </c>
    </row>
    <row r="17865" spans="95:95" x14ac:dyDescent="0.15">
      <c r="CQ17865" t="s">
        <v>12514</v>
      </c>
    </row>
    <row r="17866" spans="95:95" x14ac:dyDescent="0.15">
      <c r="CQ17866" t="s">
        <v>11138</v>
      </c>
    </row>
    <row r="17867" spans="95:95" x14ac:dyDescent="0.15">
      <c r="CQ17867" t="s">
        <v>11132</v>
      </c>
    </row>
    <row r="17868" spans="95:95" x14ac:dyDescent="0.15">
      <c r="CQ17868" t="s">
        <v>9152</v>
      </c>
    </row>
    <row r="17869" spans="95:95" x14ac:dyDescent="0.15">
      <c r="CQ17869" t="s">
        <v>12870</v>
      </c>
    </row>
    <row r="17870" spans="95:95" x14ac:dyDescent="0.15">
      <c r="CQ17870" t="s">
        <v>11133</v>
      </c>
    </row>
    <row r="17871" spans="95:95" x14ac:dyDescent="0.15">
      <c r="CQ17871" t="s">
        <v>11140</v>
      </c>
    </row>
    <row r="17872" spans="95:95" x14ac:dyDescent="0.15">
      <c r="CQ17872" t="s">
        <v>11143</v>
      </c>
    </row>
    <row r="17873" spans="95:95" x14ac:dyDescent="0.15">
      <c r="CQ17873" t="s">
        <v>12511</v>
      </c>
    </row>
    <row r="17874" spans="95:95" x14ac:dyDescent="0.15">
      <c r="CQ17874" t="s">
        <v>12512</v>
      </c>
    </row>
    <row r="17875" spans="95:95" x14ac:dyDescent="0.15">
      <c r="CQ17875" t="s">
        <v>11134</v>
      </c>
    </row>
    <row r="17876" spans="95:95" x14ac:dyDescent="0.15">
      <c r="CQ17876" t="s">
        <v>12871</v>
      </c>
    </row>
    <row r="17877" spans="95:95" x14ac:dyDescent="0.15">
      <c r="CQ17877" t="s">
        <v>11299</v>
      </c>
    </row>
    <row r="17878" spans="95:95" x14ac:dyDescent="0.15">
      <c r="CQ17878" t="s">
        <v>12514</v>
      </c>
    </row>
    <row r="17879" spans="95:95" x14ac:dyDescent="0.15">
      <c r="CQ17879" t="s">
        <v>11138</v>
      </c>
    </row>
    <row r="17880" spans="95:95" x14ac:dyDescent="0.15">
      <c r="CQ17880" t="s">
        <v>11132</v>
      </c>
    </row>
    <row r="17881" spans="95:95" x14ac:dyDescent="0.15">
      <c r="CQ17881" t="s">
        <v>12028</v>
      </c>
    </row>
    <row r="17882" spans="95:95" x14ac:dyDescent="0.15">
      <c r="CQ17882" t="s">
        <v>10834</v>
      </c>
    </row>
    <row r="17883" spans="95:95" x14ac:dyDescent="0.15">
      <c r="CQ17883" t="s">
        <v>8619</v>
      </c>
    </row>
    <row r="17884" spans="95:95" x14ac:dyDescent="0.15">
      <c r="CQ17884" t="s">
        <v>11140</v>
      </c>
    </row>
    <row r="17885" spans="95:95" x14ac:dyDescent="0.15">
      <c r="CQ17885" t="s">
        <v>8603</v>
      </c>
    </row>
    <row r="17886" spans="95:95" x14ac:dyDescent="0.15">
      <c r="CQ17886" t="s">
        <v>9406</v>
      </c>
    </row>
    <row r="17887" spans="95:95" x14ac:dyDescent="0.15">
      <c r="CQ17887" t="s">
        <v>9407</v>
      </c>
    </row>
    <row r="17888" spans="95:95" x14ac:dyDescent="0.15">
      <c r="CQ17888" t="s">
        <v>11134</v>
      </c>
    </row>
    <row r="17889" spans="95:95" x14ac:dyDescent="0.15">
      <c r="CQ17889" t="s">
        <v>12872</v>
      </c>
    </row>
    <row r="17890" spans="95:95" x14ac:dyDescent="0.15">
      <c r="CQ17890" t="s">
        <v>11410</v>
      </c>
    </row>
    <row r="17891" spans="95:95" x14ac:dyDescent="0.15">
      <c r="CQ17891" t="s">
        <v>12514</v>
      </c>
    </row>
    <row r="17892" spans="95:95" x14ac:dyDescent="0.15">
      <c r="CQ17892" t="s">
        <v>11138</v>
      </c>
    </row>
    <row r="17893" spans="95:95" x14ac:dyDescent="0.15">
      <c r="CQ17893" t="s">
        <v>11132</v>
      </c>
    </row>
    <row r="17894" spans="95:95" x14ac:dyDescent="0.15">
      <c r="CQ17894" t="s">
        <v>12028</v>
      </c>
    </row>
    <row r="17895" spans="95:95" x14ac:dyDescent="0.15">
      <c r="CQ17895" t="s">
        <v>9662</v>
      </c>
    </row>
    <row r="17896" spans="95:95" x14ac:dyDescent="0.15">
      <c r="CQ17896" t="s">
        <v>8619</v>
      </c>
    </row>
    <row r="17897" spans="95:95" x14ac:dyDescent="0.15">
      <c r="CQ17897" t="s">
        <v>11140</v>
      </c>
    </row>
    <row r="17898" spans="95:95" x14ac:dyDescent="0.15">
      <c r="CQ17898" t="s">
        <v>11143</v>
      </c>
    </row>
    <row r="17899" spans="95:95" x14ac:dyDescent="0.15">
      <c r="CQ17899" t="s">
        <v>12511</v>
      </c>
    </row>
    <row r="17900" spans="95:95" x14ac:dyDescent="0.15">
      <c r="CQ17900" t="s">
        <v>12512</v>
      </c>
    </row>
    <row r="17901" spans="95:95" x14ac:dyDescent="0.15">
      <c r="CQ17901" t="s">
        <v>8611</v>
      </c>
    </row>
    <row r="17902" spans="95:95" x14ac:dyDescent="0.15">
      <c r="CQ17902" t="s">
        <v>12873</v>
      </c>
    </row>
    <row r="17903" spans="95:95" x14ac:dyDescent="0.15">
      <c r="CQ17903" t="s">
        <v>12151</v>
      </c>
    </row>
    <row r="17904" spans="95:95" x14ac:dyDescent="0.15">
      <c r="CQ17904" t="s">
        <v>12514</v>
      </c>
    </row>
    <row r="17905" spans="95:95" x14ac:dyDescent="0.15">
      <c r="CQ17905" t="s">
        <v>11138</v>
      </c>
    </row>
    <row r="17906" spans="95:95" x14ac:dyDescent="0.15">
      <c r="CQ17906" t="s">
        <v>11132</v>
      </c>
    </row>
    <row r="17907" spans="95:95" x14ac:dyDescent="0.15">
      <c r="CQ17907" t="s">
        <v>12028</v>
      </c>
    </row>
    <row r="17908" spans="95:95" x14ac:dyDescent="0.15">
      <c r="CQ17908" t="s">
        <v>9663</v>
      </c>
    </row>
    <row r="17909" spans="95:95" x14ac:dyDescent="0.15">
      <c r="CQ17909" t="s">
        <v>9664</v>
      </c>
    </row>
    <row r="17910" spans="95:95" x14ac:dyDescent="0.15">
      <c r="CQ17910" t="s">
        <v>11140</v>
      </c>
    </row>
    <row r="17911" spans="95:95" x14ac:dyDescent="0.15">
      <c r="CQ17911" t="s">
        <v>8603</v>
      </c>
    </row>
    <row r="17912" spans="95:95" x14ac:dyDescent="0.15">
      <c r="CQ17912" t="s">
        <v>9406</v>
      </c>
    </row>
    <row r="17913" spans="95:95" x14ac:dyDescent="0.15">
      <c r="CQ17913" t="s">
        <v>12512</v>
      </c>
    </row>
    <row r="17914" spans="95:95" x14ac:dyDescent="0.15">
      <c r="CQ17914" t="s">
        <v>11134</v>
      </c>
    </row>
    <row r="17915" spans="95:95" x14ac:dyDescent="0.15">
      <c r="CQ17915" t="s">
        <v>12874</v>
      </c>
    </row>
    <row r="17916" spans="95:95" x14ac:dyDescent="0.15">
      <c r="CQ17916" t="s">
        <v>8617</v>
      </c>
    </row>
    <row r="17917" spans="95:95" x14ac:dyDescent="0.15">
      <c r="CQ17917" t="s">
        <v>12514</v>
      </c>
    </row>
    <row r="17918" spans="95:95" x14ac:dyDescent="0.15">
      <c r="CQ17918" t="s">
        <v>11138</v>
      </c>
    </row>
    <row r="17919" spans="95:95" x14ac:dyDescent="0.15">
      <c r="CQ17919" t="s">
        <v>11132</v>
      </c>
    </row>
    <row r="17920" spans="95:95" x14ac:dyDescent="0.15">
      <c r="CQ17920" t="s">
        <v>9152</v>
      </c>
    </row>
    <row r="17921" spans="95:95" x14ac:dyDescent="0.15">
      <c r="CQ17921" t="s">
        <v>9665</v>
      </c>
    </row>
    <row r="17922" spans="95:95" x14ac:dyDescent="0.15">
      <c r="CQ17922" t="s">
        <v>8619</v>
      </c>
    </row>
    <row r="17923" spans="95:95" x14ac:dyDescent="0.15">
      <c r="CQ17923" t="s">
        <v>8606</v>
      </c>
    </row>
    <row r="17924" spans="95:95" x14ac:dyDescent="0.15">
      <c r="CQ17924" t="s">
        <v>8603</v>
      </c>
    </row>
    <row r="17925" spans="95:95" x14ac:dyDescent="0.15">
      <c r="CQ17925" t="s">
        <v>12511</v>
      </c>
    </row>
    <row r="17926" spans="95:95" x14ac:dyDescent="0.15">
      <c r="CQ17926" t="s">
        <v>12512</v>
      </c>
    </row>
    <row r="17927" spans="95:95" x14ac:dyDescent="0.15">
      <c r="CQ17927" t="s">
        <v>11134</v>
      </c>
    </row>
    <row r="17928" spans="95:95" x14ac:dyDescent="0.15">
      <c r="CQ17928" t="s">
        <v>12875</v>
      </c>
    </row>
    <row r="17929" spans="95:95" x14ac:dyDescent="0.15">
      <c r="CQ17929" t="s">
        <v>11191</v>
      </c>
    </row>
    <row r="17930" spans="95:95" x14ac:dyDescent="0.15">
      <c r="CQ17930" t="s">
        <v>12514</v>
      </c>
    </row>
    <row r="17931" spans="95:95" x14ac:dyDescent="0.15">
      <c r="CQ17931" t="s">
        <v>11138</v>
      </c>
    </row>
    <row r="17932" spans="95:95" x14ac:dyDescent="0.15">
      <c r="CQ17932" t="s">
        <v>11132</v>
      </c>
    </row>
    <row r="17933" spans="95:95" x14ac:dyDescent="0.15">
      <c r="CQ17933" t="s">
        <v>9152</v>
      </c>
    </row>
    <row r="17934" spans="95:95" x14ac:dyDescent="0.15">
      <c r="CQ17934" t="s">
        <v>9666</v>
      </c>
    </row>
    <row r="17935" spans="95:95" x14ac:dyDescent="0.15">
      <c r="CQ17935" t="s">
        <v>9667</v>
      </c>
    </row>
    <row r="17936" spans="95:95" x14ac:dyDescent="0.15">
      <c r="CQ17936" t="s">
        <v>8606</v>
      </c>
    </row>
    <row r="17937" spans="95:95" x14ac:dyDescent="0.15">
      <c r="CQ17937" t="s">
        <v>8603</v>
      </c>
    </row>
    <row r="17938" spans="95:95" x14ac:dyDescent="0.15">
      <c r="CQ17938" t="s">
        <v>12511</v>
      </c>
    </row>
    <row r="17939" spans="95:95" x14ac:dyDescent="0.15">
      <c r="CQ17939" t="s">
        <v>12512</v>
      </c>
    </row>
    <row r="17940" spans="95:95" x14ac:dyDescent="0.15">
      <c r="CQ17940" t="s">
        <v>8611</v>
      </c>
    </row>
    <row r="17941" spans="95:95" x14ac:dyDescent="0.15">
      <c r="CQ17941" t="s">
        <v>12876</v>
      </c>
    </row>
    <row r="17942" spans="95:95" x14ac:dyDescent="0.15">
      <c r="CQ17942" t="s">
        <v>11216</v>
      </c>
    </row>
    <row r="17943" spans="95:95" x14ac:dyDescent="0.15">
      <c r="CQ17943" t="s">
        <v>12514</v>
      </c>
    </row>
    <row r="17944" spans="95:95" x14ac:dyDescent="0.15">
      <c r="CQ17944" t="s">
        <v>11138</v>
      </c>
    </row>
    <row r="17945" spans="95:95" x14ac:dyDescent="0.15">
      <c r="CQ17945" t="s">
        <v>11132</v>
      </c>
    </row>
    <row r="17946" spans="95:95" x14ac:dyDescent="0.15">
      <c r="CQ17946" t="s">
        <v>9152</v>
      </c>
    </row>
    <row r="17947" spans="95:95" x14ac:dyDescent="0.15">
      <c r="CQ17947" t="s">
        <v>9668</v>
      </c>
    </row>
    <row r="17948" spans="95:95" x14ac:dyDescent="0.15">
      <c r="CQ17948" t="s">
        <v>11133</v>
      </c>
    </row>
    <row r="17949" spans="95:95" x14ac:dyDescent="0.15">
      <c r="CQ17949" t="s">
        <v>8606</v>
      </c>
    </row>
    <row r="17950" spans="95:95" x14ac:dyDescent="0.15">
      <c r="CQ17950" t="s">
        <v>11143</v>
      </c>
    </row>
    <row r="17951" spans="95:95" x14ac:dyDescent="0.15">
      <c r="CQ17951" t="s">
        <v>12511</v>
      </c>
    </row>
    <row r="17952" spans="95:95" x14ac:dyDescent="0.15">
      <c r="CQ17952" t="s">
        <v>12512</v>
      </c>
    </row>
    <row r="17953" spans="95:95" x14ac:dyDescent="0.15">
      <c r="CQ17953" t="s">
        <v>8611</v>
      </c>
    </row>
    <row r="17954" spans="95:95" x14ac:dyDescent="0.15">
      <c r="CQ17954" t="s">
        <v>12877</v>
      </c>
    </row>
    <row r="17955" spans="95:95" x14ac:dyDescent="0.15">
      <c r="CQ17955" t="s">
        <v>11324</v>
      </c>
    </row>
    <row r="17956" spans="95:95" x14ac:dyDescent="0.15">
      <c r="CQ17956" t="s">
        <v>12514</v>
      </c>
    </row>
    <row r="17957" spans="95:95" x14ac:dyDescent="0.15">
      <c r="CQ17957" t="s">
        <v>10159</v>
      </c>
    </row>
    <row r="17958" spans="95:95" x14ac:dyDescent="0.15">
      <c r="CQ17958" t="s">
        <v>11132</v>
      </c>
    </row>
    <row r="17959" spans="95:95" x14ac:dyDescent="0.15">
      <c r="CQ17959" t="s">
        <v>12028</v>
      </c>
    </row>
    <row r="17960" spans="95:95" x14ac:dyDescent="0.15">
      <c r="CQ17960" t="s">
        <v>9669</v>
      </c>
    </row>
    <row r="17961" spans="95:95" x14ac:dyDescent="0.15">
      <c r="CQ17961" t="s">
        <v>8619</v>
      </c>
    </row>
    <row r="17962" spans="95:95" x14ac:dyDescent="0.15">
      <c r="CQ17962" t="s">
        <v>11140</v>
      </c>
    </row>
    <row r="17963" spans="95:95" x14ac:dyDescent="0.15">
      <c r="CQ17963" t="s">
        <v>11143</v>
      </c>
    </row>
    <row r="17964" spans="95:95" x14ac:dyDescent="0.15">
      <c r="CQ17964" t="s">
        <v>9406</v>
      </c>
    </row>
    <row r="17965" spans="95:95" x14ac:dyDescent="0.15">
      <c r="CQ17965" t="s">
        <v>9407</v>
      </c>
    </row>
    <row r="17966" spans="95:95" x14ac:dyDescent="0.15">
      <c r="CQ17966" t="s">
        <v>11134</v>
      </c>
    </row>
    <row r="17967" spans="95:95" x14ac:dyDescent="0.15">
      <c r="CQ17967" t="s">
        <v>12878</v>
      </c>
    </row>
    <row r="17968" spans="95:95" x14ac:dyDescent="0.15">
      <c r="CQ17968" t="s">
        <v>11191</v>
      </c>
    </row>
    <row r="17969" spans="95:95" x14ac:dyDescent="0.15">
      <c r="CQ17969" t="s">
        <v>12514</v>
      </c>
    </row>
    <row r="17970" spans="95:95" x14ac:dyDescent="0.15">
      <c r="CQ17970" t="s">
        <v>11138</v>
      </c>
    </row>
    <row r="17971" spans="95:95" x14ac:dyDescent="0.15">
      <c r="CQ17971" t="s">
        <v>11132</v>
      </c>
    </row>
    <row r="17972" spans="95:95" x14ac:dyDescent="0.15">
      <c r="CQ17972" t="s">
        <v>12028</v>
      </c>
    </row>
    <row r="17973" spans="95:95" x14ac:dyDescent="0.15">
      <c r="CQ17973" t="s">
        <v>12879</v>
      </c>
    </row>
    <row r="17974" spans="95:95" x14ac:dyDescent="0.15">
      <c r="CQ17974" t="s">
        <v>11133</v>
      </c>
    </row>
    <row r="17975" spans="95:95" x14ac:dyDescent="0.15">
      <c r="CQ17975" t="s">
        <v>11140</v>
      </c>
    </row>
    <row r="17976" spans="95:95" x14ac:dyDescent="0.15">
      <c r="CQ17976" t="s">
        <v>8603</v>
      </c>
    </row>
    <row r="17977" spans="95:95" x14ac:dyDescent="0.15">
      <c r="CQ17977" t="s">
        <v>12511</v>
      </c>
    </row>
    <row r="17978" spans="95:95" x14ac:dyDescent="0.15">
      <c r="CQ17978" t="s">
        <v>12512</v>
      </c>
    </row>
    <row r="17979" spans="95:95" x14ac:dyDescent="0.15">
      <c r="CQ17979" t="s">
        <v>11134</v>
      </c>
    </row>
    <row r="17980" spans="95:95" x14ac:dyDescent="0.15">
      <c r="CQ17980" t="s">
        <v>12880</v>
      </c>
    </row>
    <row r="17981" spans="95:95" x14ac:dyDescent="0.15">
      <c r="CQ17981" t="s">
        <v>11165</v>
      </c>
    </row>
    <row r="17982" spans="95:95" x14ac:dyDescent="0.15">
      <c r="CQ17982" t="s">
        <v>12514</v>
      </c>
    </row>
    <row r="17983" spans="95:95" x14ac:dyDescent="0.15">
      <c r="CQ17983" t="s">
        <v>11138</v>
      </c>
    </row>
    <row r="17984" spans="95:95" x14ac:dyDescent="0.15">
      <c r="CQ17984" t="s">
        <v>11132</v>
      </c>
    </row>
    <row r="17985" spans="95:95" x14ac:dyDescent="0.15">
      <c r="CQ17985" t="s">
        <v>12028</v>
      </c>
    </row>
    <row r="17986" spans="95:95" x14ac:dyDescent="0.15">
      <c r="CQ17986" t="s">
        <v>12881</v>
      </c>
    </row>
    <row r="17987" spans="95:95" x14ac:dyDescent="0.15">
      <c r="CQ17987" t="s">
        <v>11133</v>
      </c>
    </row>
    <row r="17988" spans="95:95" x14ac:dyDescent="0.15">
      <c r="CQ17988" t="s">
        <v>11140</v>
      </c>
    </row>
    <row r="17989" spans="95:95" x14ac:dyDescent="0.15">
      <c r="CQ17989" t="s">
        <v>8603</v>
      </c>
    </row>
    <row r="17990" spans="95:95" x14ac:dyDescent="0.15">
      <c r="CQ17990" t="s">
        <v>12511</v>
      </c>
    </row>
    <row r="17991" spans="95:95" x14ac:dyDescent="0.15">
      <c r="CQ17991" t="s">
        <v>12512</v>
      </c>
    </row>
    <row r="17992" spans="95:95" x14ac:dyDescent="0.15">
      <c r="CQ17992" t="s">
        <v>11134</v>
      </c>
    </row>
    <row r="17993" spans="95:95" x14ac:dyDescent="0.15">
      <c r="CQ17993" t="s">
        <v>12882</v>
      </c>
    </row>
    <row r="17994" spans="95:95" x14ac:dyDescent="0.15">
      <c r="CQ17994" t="s">
        <v>11151</v>
      </c>
    </row>
    <row r="17995" spans="95:95" x14ac:dyDescent="0.15">
      <c r="CQ17995" t="s">
        <v>12514</v>
      </c>
    </row>
    <row r="17996" spans="95:95" x14ac:dyDescent="0.15">
      <c r="CQ17996" t="s">
        <v>11138</v>
      </c>
    </row>
    <row r="17997" spans="95:95" x14ac:dyDescent="0.15">
      <c r="CQ17997" t="s">
        <v>11132</v>
      </c>
    </row>
    <row r="17998" spans="95:95" x14ac:dyDescent="0.15">
      <c r="CQ17998" t="s">
        <v>9152</v>
      </c>
    </row>
    <row r="17999" spans="95:95" x14ac:dyDescent="0.15">
      <c r="CQ17999" t="s">
        <v>9670</v>
      </c>
    </row>
    <row r="18000" spans="95:95" x14ac:dyDescent="0.15">
      <c r="CQ18000" t="s">
        <v>11133</v>
      </c>
    </row>
    <row r="18001" spans="95:95" x14ac:dyDescent="0.15">
      <c r="CQ18001" t="s">
        <v>8606</v>
      </c>
    </row>
    <row r="18002" spans="95:95" x14ac:dyDescent="0.15">
      <c r="CQ18002" t="s">
        <v>8603</v>
      </c>
    </row>
    <row r="18003" spans="95:95" x14ac:dyDescent="0.15">
      <c r="CQ18003" t="s">
        <v>9406</v>
      </c>
    </row>
    <row r="18004" spans="95:95" x14ac:dyDescent="0.15">
      <c r="CQ18004" t="s">
        <v>9407</v>
      </c>
    </row>
    <row r="18005" spans="95:95" x14ac:dyDescent="0.15">
      <c r="CQ18005" t="s">
        <v>11134</v>
      </c>
    </row>
    <row r="18006" spans="95:95" x14ac:dyDescent="0.15">
      <c r="CQ18006" t="s">
        <v>12883</v>
      </c>
    </row>
    <row r="18007" spans="95:95" x14ac:dyDescent="0.15">
      <c r="CQ18007" t="s">
        <v>11191</v>
      </c>
    </row>
    <row r="18008" spans="95:95" x14ac:dyDescent="0.15">
      <c r="CQ18008" t="s">
        <v>12514</v>
      </c>
    </row>
    <row r="18009" spans="95:95" x14ac:dyDescent="0.15">
      <c r="CQ18009" t="s">
        <v>11138</v>
      </c>
    </row>
    <row r="18010" spans="95:95" x14ac:dyDescent="0.15">
      <c r="CQ18010" t="s">
        <v>11132</v>
      </c>
    </row>
    <row r="18011" spans="95:95" x14ac:dyDescent="0.15">
      <c r="CQ18011" t="s">
        <v>12028</v>
      </c>
    </row>
    <row r="18012" spans="95:95" x14ac:dyDescent="0.15">
      <c r="CQ18012" t="s">
        <v>9671</v>
      </c>
    </row>
    <row r="18013" spans="95:95" x14ac:dyDescent="0.15">
      <c r="CQ18013" t="s">
        <v>8619</v>
      </c>
    </row>
    <row r="18014" spans="95:95" x14ac:dyDescent="0.15">
      <c r="CQ18014" t="s">
        <v>11140</v>
      </c>
    </row>
    <row r="18015" spans="95:95" x14ac:dyDescent="0.15">
      <c r="CQ18015" t="s">
        <v>11143</v>
      </c>
    </row>
    <row r="18016" spans="95:95" x14ac:dyDescent="0.15">
      <c r="CQ18016" t="s">
        <v>12511</v>
      </c>
    </row>
    <row r="18017" spans="95:95" x14ac:dyDescent="0.15">
      <c r="CQ18017" t="s">
        <v>12512</v>
      </c>
    </row>
    <row r="18018" spans="95:95" x14ac:dyDescent="0.15">
      <c r="CQ18018" t="s">
        <v>11134</v>
      </c>
    </row>
    <row r="18019" spans="95:95" x14ac:dyDescent="0.15">
      <c r="CQ18019" t="s">
        <v>12884</v>
      </c>
    </row>
    <row r="18020" spans="95:95" x14ac:dyDescent="0.15">
      <c r="CQ18020" t="s">
        <v>11191</v>
      </c>
    </row>
    <row r="18021" spans="95:95" x14ac:dyDescent="0.15">
      <c r="CQ18021" t="s">
        <v>12514</v>
      </c>
    </row>
    <row r="18022" spans="95:95" x14ac:dyDescent="0.15">
      <c r="CQ18022" t="s">
        <v>11138</v>
      </c>
    </row>
    <row r="18023" spans="95:95" x14ac:dyDescent="0.15">
      <c r="CQ18023" t="s">
        <v>11132</v>
      </c>
    </row>
    <row r="18024" spans="95:95" x14ac:dyDescent="0.15">
      <c r="CQ18024" t="s">
        <v>12028</v>
      </c>
    </row>
    <row r="18025" spans="95:95" x14ac:dyDescent="0.15">
      <c r="CQ18025" t="s">
        <v>9672</v>
      </c>
    </row>
    <row r="18026" spans="95:95" x14ac:dyDescent="0.15">
      <c r="CQ18026" t="s">
        <v>11133</v>
      </c>
    </row>
    <row r="18027" spans="95:95" x14ac:dyDescent="0.15">
      <c r="CQ18027" t="s">
        <v>11140</v>
      </c>
    </row>
    <row r="18028" spans="95:95" x14ac:dyDescent="0.15">
      <c r="CQ18028" t="s">
        <v>11143</v>
      </c>
    </row>
    <row r="18029" spans="95:95" x14ac:dyDescent="0.15">
      <c r="CQ18029" t="s">
        <v>12511</v>
      </c>
    </row>
    <row r="18030" spans="95:95" x14ac:dyDescent="0.15">
      <c r="CQ18030" t="s">
        <v>12512</v>
      </c>
    </row>
    <row r="18031" spans="95:95" x14ac:dyDescent="0.15">
      <c r="CQ18031" t="s">
        <v>11134</v>
      </c>
    </row>
    <row r="18032" spans="95:95" x14ac:dyDescent="0.15">
      <c r="CQ18032" t="s">
        <v>12885</v>
      </c>
    </row>
    <row r="18033" spans="95:95" x14ac:dyDescent="0.15">
      <c r="CQ18033" t="s">
        <v>11336</v>
      </c>
    </row>
    <row r="18034" spans="95:95" x14ac:dyDescent="0.15">
      <c r="CQ18034" t="s">
        <v>9408</v>
      </c>
    </row>
    <row r="18035" spans="95:95" x14ac:dyDescent="0.15">
      <c r="CQ18035" t="s">
        <v>11138</v>
      </c>
    </row>
    <row r="18036" spans="95:95" x14ac:dyDescent="0.15">
      <c r="CQ18036" t="s">
        <v>11132</v>
      </c>
    </row>
    <row r="18037" spans="95:95" x14ac:dyDescent="0.15">
      <c r="CQ18037" t="s">
        <v>12028</v>
      </c>
    </row>
    <row r="18038" spans="95:95" x14ac:dyDescent="0.15">
      <c r="CQ18038" t="s">
        <v>10835</v>
      </c>
    </row>
    <row r="18039" spans="95:95" x14ac:dyDescent="0.15">
      <c r="CQ18039" t="s">
        <v>12886</v>
      </c>
    </row>
    <row r="18040" spans="95:95" x14ac:dyDescent="0.15">
      <c r="CQ18040" t="s">
        <v>11140</v>
      </c>
    </row>
    <row r="18041" spans="95:95" x14ac:dyDescent="0.15">
      <c r="CQ18041" t="s">
        <v>11143</v>
      </c>
    </row>
    <row r="18042" spans="95:95" x14ac:dyDescent="0.15">
      <c r="CQ18042" t="s">
        <v>12511</v>
      </c>
    </row>
    <row r="18043" spans="95:95" x14ac:dyDescent="0.15">
      <c r="CQ18043" t="s">
        <v>12512</v>
      </c>
    </row>
    <row r="18044" spans="95:95" x14ac:dyDescent="0.15">
      <c r="CQ18044" t="s">
        <v>11134</v>
      </c>
    </row>
    <row r="18045" spans="95:95" x14ac:dyDescent="0.15">
      <c r="CQ18045" t="s">
        <v>12887</v>
      </c>
    </row>
    <row r="18046" spans="95:95" x14ac:dyDescent="0.15">
      <c r="CQ18046" t="s">
        <v>11336</v>
      </c>
    </row>
    <row r="18047" spans="95:95" x14ac:dyDescent="0.15">
      <c r="CQ18047" t="s">
        <v>9408</v>
      </c>
    </row>
    <row r="18048" spans="95:95" x14ac:dyDescent="0.15">
      <c r="CQ18048" t="s">
        <v>10159</v>
      </c>
    </row>
    <row r="18049" spans="95:95" x14ac:dyDescent="0.15">
      <c r="CQ18049" t="s">
        <v>11132</v>
      </c>
    </row>
    <row r="18050" spans="95:95" x14ac:dyDescent="0.15">
      <c r="CQ18050" t="s">
        <v>12028</v>
      </c>
    </row>
    <row r="18051" spans="95:95" x14ac:dyDescent="0.15">
      <c r="CQ18051" t="s">
        <v>9673</v>
      </c>
    </row>
    <row r="18052" spans="95:95" x14ac:dyDescent="0.15">
      <c r="CQ18052" t="s">
        <v>8619</v>
      </c>
    </row>
    <row r="18053" spans="95:95" x14ac:dyDescent="0.15">
      <c r="CQ18053" t="s">
        <v>11140</v>
      </c>
    </row>
    <row r="18054" spans="95:95" x14ac:dyDescent="0.15">
      <c r="CQ18054" t="s">
        <v>8603</v>
      </c>
    </row>
    <row r="18055" spans="95:95" x14ac:dyDescent="0.15">
      <c r="CQ18055" t="s">
        <v>9406</v>
      </c>
    </row>
    <row r="18056" spans="95:95" x14ac:dyDescent="0.15">
      <c r="CQ18056" t="s">
        <v>12512</v>
      </c>
    </row>
    <row r="18057" spans="95:95" x14ac:dyDescent="0.15">
      <c r="CQ18057" t="s">
        <v>8611</v>
      </c>
    </row>
    <row r="18058" spans="95:95" x14ac:dyDescent="0.15">
      <c r="CQ18058" t="s">
        <v>12888</v>
      </c>
    </row>
    <row r="18059" spans="95:95" x14ac:dyDescent="0.15">
      <c r="CQ18059" t="s">
        <v>11289</v>
      </c>
    </row>
    <row r="18060" spans="95:95" x14ac:dyDescent="0.15">
      <c r="CQ18060" t="s">
        <v>12514</v>
      </c>
    </row>
    <row r="18061" spans="95:95" x14ac:dyDescent="0.15">
      <c r="CQ18061" t="s">
        <v>11138</v>
      </c>
    </row>
    <row r="18062" spans="95:95" x14ac:dyDescent="0.15">
      <c r="CQ18062" t="s">
        <v>11132</v>
      </c>
    </row>
    <row r="18063" spans="95:95" x14ac:dyDescent="0.15">
      <c r="CQ18063" t="s">
        <v>12028</v>
      </c>
    </row>
    <row r="18064" spans="95:95" x14ac:dyDescent="0.15">
      <c r="CQ18064" t="s">
        <v>9674</v>
      </c>
    </row>
    <row r="18065" spans="95:95" x14ac:dyDescent="0.15">
      <c r="CQ18065" t="s">
        <v>8619</v>
      </c>
    </row>
    <row r="18066" spans="95:95" x14ac:dyDescent="0.15">
      <c r="CQ18066" t="s">
        <v>8606</v>
      </c>
    </row>
    <row r="18067" spans="95:95" x14ac:dyDescent="0.15">
      <c r="CQ18067" t="s">
        <v>11143</v>
      </c>
    </row>
    <row r="18068" spans="95:95" x14ac:dyDescent="0.15">
      <c r="CQ18068" t="s">
        <v>12511</v>
      </c>
    </row>
    <row r="18069" spans="95:95" x14ac:dyDescent="0.15">
      <c r="CQ18069" t="s">
        <v>12512</v>
      </c>
    </row>
    <row r="18070" spans="95:95" x14ac:dyDescent="0.15">
      <c r="CQ18070" t="s">
        <v>11134</v>
      </c>
    </row>
    <row r="18071" spans="95:95" x14ac:dyDescent="0.15">
      <c r="CQ18071" t="s">
        <v>12889</v>
      </c>
    </row>
    <row r="18072" spans="95:95" x14ac:dyDescent="0.15">
      <c r="CQ18072" t="s">
        <v>11289</v>
      </c>
    </row>
    <row r="18073" spans="95:95" x14ac:dyDescent="0.15">
      <c r="CQ18073" t="s">
        <v>9408</v>
      </c>
    </row>
    <row r="18074" spans="95:95" x14ac:dyDescent="0.15">
      <c r="CQ18074" t="s">
        <v>11138</v>
      </c>
    </row>
    <row r="18075" spans="95:95" x14ac:dyDescent="0.15">
      <c r="CQ18075" t="s">
        <v>11132</v>
      </c>
    </row>
    <row r="18076" spans="95:95" x14ac:dyDescent="0.15">
      <c r="CQ18076" t="s">
        <v>12028</v>
      </c>
    </row>
    <row r="18077" spans="95:95" x14ac:dyDescent="0.15">
      <c r="CQ18077" t="s">
        <v>9675</v>
      </c>
    </row>
    <row r="18078" spans="95:95" x14ac:dyDescent="0.15">
      <c r="CQ18078" t="s">
        <v>11133</v>
      </c>
    </row>
    <row r="18079" spans="95:95" x14ac:dyDescent="0.15">
      <c r="CQ18079" t="s">
        <v>8606</v>
      </c>
    </row>
    <row r="18080" spans="95:95" x14ac:dyDescent="0.15">
      <c r="CQ18080" t="s">
        <v>11143</v>
      </c>
    </row>
    <row r="18081" spans="95:95" x14ac:dyDescent="0.15">
      <c r="CQ18081" t="s">
        <v>12511</v>
      </c>
    </row>
    <row r="18082" spans="95:95" x14ac:dyDescent="0.15">
      <c r="CQ18082" t="s">
        <v>12512</v>
      </c>
    </row>
    <row r="18083" spans="95:95" x14ac:dyDescent="0.15">
      <c r="CQ18083" t="s">
        <v>8611</v>
      </c>
    </row>
    <row r="18084" spans="95:95" x14ac:dyDescent="0.15">
      <c r="CQ18084" t="s">
        <v>9676</v>
      </c>
    </row>
    <row r="18085" spans="95:95" x14ac:dyDescent="0.15">
      <c r="CQ18085" t="s">
        <v>8732</v>
      </c>
    </row>
    <row r="18086" spans="95:95" x14ac:dyDescent="0.15">
      <c r="CQ18086" t="s">
        <v>12514</v>
      </c>
    </row>
    <row r="18087" spans="95:95" x14ac:dyDescent="0.15">
      <c r="CQ18087" t="s">
        <v>11138</v>
      </c>
    </row>
    <row r="18088" spans="95:95" x14ac:dyDescent="0.15">
      <c r="CQ18088" t="s">
        <v>11132</v>
      </c>
    </row>
    <row r="18089" spans="95:95" x14ac:dyDescent="0.15">
      <c r="CQ18089" t="s">
        <v>12028</v>
      </c>
    </row>
    <row r="18090" spans="95:95" x14ac:dyDescent="0.15">
      <c r="CQ18090" t="s">
        <v>12890</v>
      </c>
    </row>
    <row r="18091" spans="95:95" x14ac:dyDescent="0.15">
      <c r="CQ18091" t="s">
        <v>8619</v>
      </c>
    </row>
    <row r="18092" spans="95:95" x14ac:dyDescent="0.15">
      <c r="CQ18092" t="s">
        <v>11140</v>
      </c>
    </row>
    <row r="18093" spans="95:95" x14ac:dyDescent="0.15">
      <c r="CQ18093" t="s">
        <v>8603</v>
      </c>
    </row>
    <row r="18094" spans="95:95" x14ac:dyDescent="0.15">
      <c r="CQ18094" t="s">
        <v>9406</v>
      </c>
    </row>
    <row r="18095" spans="95:95" x14ac:dyDescent="0.15">
      <c r="CQ18095" t="s">
        <v>9407</v>
      </c>
    </row>
    <row r="18096" spans="95:95" x14ac:dyDescent="0.15">
      <c r="CQ18096" t="s">
        <v>8611</v>
      </c>
    </row>
    <row r="18097" spans="95:95" x14ac:dyDescent="0.15">
      <c r="CQ18097" t="s">
        <v>12891</v>
      </c>
    </row>
    <row r="18098" spans="95:95" x14ac:dyDescent="0.15">
      <c r="CQ18098" t="s">
        <v>11289</v>
      </c>
    </row>
    <row r="18099" spans="95:95" x14ac:dyDescent="0.15">
      <c r="CQ18099" t="s">
        <v>12514</v>
      </c>
    </row>
    <row r="18100" spans="95:95" x14ac:dyDescent="0.15">
      <c r="CQ18100" t="s">
        <v>11138</v>
      </c>
    </row>
    <row r="18101" spans="95:95" x14ac:dyDescent="0.15">
      <c r="CQ18101" t="s">
        <v>11132</v>
      </c>
    </row>
    <row r="18102" spans="95:95" x14ac:dyDescent="0.15">
      <c r="CQ18102" t="s">
        <v>12028</v>
      </c>
    </row>
    <row r="18103" spans="95:95" x14ac:dyDescent="0.15">
      <c r="CQ18103" t="s">
        <v>10836</v>
      </c>
    </row>
    <row r="18104" spans="95:95" x14ac:dyDescent="0.15">
      <c r="CQ18104" t="s">
        <v>8619</v>
      </c>
    </row>
    <row r="18105" spans="95:95" x14ac:dyDescent="0.15">
      <c r="CQ18105" t="s">
        <v>11140</v>
      </c>
    </row>
    <row r="18106" spans="95:95" x14ac:dyDescent="0.15">
      <c r="CQ18106" t="s">
        <v>8603</v>
      </c>
    </row>
    <row r="18107" spans="95:95" x14ac:dyDescent="0.15">
      <c r="CQ18107" t="s">
        <v>9406</v>
      </c>
    </row>
    <row r="18108" spans="95:95" x14ac:dyDescent="0.15">
      <c r="CQ18108" t="s">
        <v>12512</v>
      </c>
    </row>
    <row r="18109" spans="95:95" x14ac:dyDescent="0.15">
      <c r="CQ18109" t="s">
        <v>11134</v>
      </c>
    </row>
    <row r="18110" spans="95:95" x14ac:dyDescent="0.15">
      <c r="CQ18110" t="s">
        <v>12892</v>
      </c>
    </row>
    <row r="18111" spans="95:95" x14ac:dyDescent="0.15">
      <c r="CQ18111" t="s">
        <v>11289</v>
      </c>
    </row>
    <row r="18112" spans="95:95" x14ac:dyDescent="0.15">
      <c r="CQ18112" t="s">
        <v>12514</v>
      </c>
    </row>
    <row r="18113" spans="95:95" x14ac:dyDescent="0.15">
      <c r="CQ18113" t="s">
        <v>11138</v>
      </c>
    </row>
    <row r="18114" spans="95:95" x14ac:dyDescent="0.15">
      <c r="CQ18114" t="s">
        <v>11132</v>
      </c>
    </row>
    <row r="18115" spans="95:95" x14ac:dyDescent="0.15">
      <c r="CQ18115" t="s">
        <v>12028</v>
      </c>
    </row>
    <row r="18116" spans="95:95" x14ac:dyDescent="0.15">
      <c r="CQ18116" t="s">
        <v>9677</v>
      </c>
    </row>
    <row r="18117" spans="95:95" x14ac:dyDescent="0.15">
      <c r="CQ18117" t="s">
        <v>8619</v>
      </c>
    </row>
    <row r="18118" spans="95:95" x14ac:dyDescent="0.15">
      <c r="CQ18118" t="s">
        <v>8606</v>
      </c>
    </row>
    <row r="18119" spans="95:95" x14ac:dyDescent="0.15">
      <c r="CQ18119" t="s">
        <v>8603</v>
      </c>
    </row>
    <row r="18120" spans="95:95" x14ac:dyDescent="0.15">
      <c r="CQ18120" t="s">
        <v>12511</v>
      </c>
    </row>
    <row r="18121" spans="95:95" x14ac:dyDescent="0.15">
      <c r="CQ18121" t="s">
        <v>9407</v>
      </c>
    </row>
    <row r="18122" spans="95:95" x14ac:dyDescent="0.15">
      <c r="CQ18122" t="s">
        <v>8611</v>
      </c>
    </row>
    <row r="18123" spans="95:95" x14ac:dyDescent="0.15">
      <c r="CQ18123" t="s">
        <v>10837</v>
      </c>
    </row>
    <row r="18124" spans="95:95" x14ac:dyDescent="0.15">
      <c r="CQ18124" t="s">
        <v>11191</v>
      </c>
    </row>
    <row r="18125" spans="95:95" x14ac:dyDescent="0.15">
      <c r="CQ18125" t="s">
        <v>12514</v>
      </c>
    </row>
    <row r="18126" spans="95:95" x14ac:dyDescent="0.15">
      <c r="CQ18126" t="s">
        <v>11138</v>
      </c>
    </row>
    <row r="18127" spans="95:95" x14ac:dyDescent="0.15">
      <c r="CQ18127" t="s">
        <v>11132</v>
      </c>
    </row>
    <row r="18128" spans="95:95" x14ac:dyDescent="0.15">
      <c r="CQ18128" t="s">
        <v>9152</v>
      </c>
    </row>
    <row r="18129" spans="95:95" x14ac:dyDescent="0.15">
      <c r="CQ18129" t="s">
        <v>9678</v>
      </c>
    </row>
    <row r="18130" spans="95:95" x14ac:dyDescent="0.15">
      <c r="CQ18130" t="s">
        <v>8619</v>
      </c>
    </row>
    <row r="18131" spans="95:95" x14ac:dyDescent="0.15">
      <c r="CQ18131" t="s">
        <v>8606</v>
      </c>
    </row>
    <row r="18132" spans="95:95" x14ac:dyDescent="0.15">
      <c r="CQ18132" t="s">
        <v>8603</v>
      </c>
    </row>
    <row r="18133" spans="95:95" x14ac:dyDescent="0.15">
      <c r="CQ18133" t="s">
        <v>9406</v>
      </c>
    </row>
    <row r="18134" spans="95:95" x14ac:dyDescent="0.15">
      <c r="CQ18134" t="s">
        <v>12512</v>
      </c>
    </row>
    <row r="18135" spans="95:95" x14ac:dyDescent="0.15">
      <c r="CQ18135" t="s">
        <v>11134</v>
      </c>
    </row>
    <row r="18136" spans="95:95" x14ac:dyDescent="0.15">
      <c r="CQ18136" t="s">
        <v>10838</v>
      </c>
    </row>
    <row r="18137" spans="95:95" x14ac:dyDescent="0.15">
      <c r="CQ18137" t="s">
        <v>11151</v>
      </c>
    </row>
    <row r="18138" spans="95:95" x14ac:dyDescent="0.15">
      <c r="CQ18138" t="s">
        <v>12514</v>
      </c>
    </row>
    <row r="18139" spans="95:95" x14ac:dyDescent="0.15">
      <c r="CQ18139" t="s">
        <v>11138</v>
      </c>
    </row>
    <row r="18140" spans="95:95" x14ac:dyDescent="0.15">
      <c r="CQ18140" t="s">
        <v>11132</v>
      </c>
    </row>
    <row r="18141" spans="95:95" x14ac:dyDescent="0.15">
      <c r="CQ18141" t="s">
        <v>9152</v>
      </c>
    </row>
    <row r="18142" spans="95:95" x14ac:dyDescent="0.15">
      <c r="CQ18142" t="s">
        <v>10839</v>
      </c>
    </row>
    <row r="18143" spans="95:95" x14ac:dyDescent="0.15">
      <c r="CQ18143" t="s">
        <v>8619</v>
      </c>
    </row>
    <row r="18144" spans="95:95" x14ac:dyDescent="0.15">
      <c r="CQ18144" t="s">
        <v>11140</v>
      </c>
    </row>
    <row r="18145" spans="95:95" x14ac:dyDescent="0.15">
      <c r="CQ18145" t="s">
        <v>8603</v>
      </c>
    </row>
    <row r="18146" spans="95:95" x14ac:dyDescent="0.15">
      <c r="CQ18146" t="s">
        <v>12511</v>
      </c>
    </row>
    <row r="18147" spans="95:95" x14ac:dyDescent="0.15">
      <c r="CQ18147" t="s">
        <v>9407</v>
      </c>
    </row>
    <row r="18148" spans="95:95" x14ac:dyDescent="0.15">
      <c r="CQ18148" t="s">
        <v>11134</v>
      </c>
    </row>
    <row r="18149" spans="95:95" x14ac:dyDescent="0.15">
      <c r="CQ18149" t="s">
        <v>10840</v>
      </c>
    </row>
    <row r="18150" spans="95:95" x14ac:dyDescent="0.15">
      <c r="CQ18150" t="s">
        <v>8613</v>
      </c>
    </row>
    <row r="18151" spans="95:95" x14ac:dyDescent="0.15">
      <c r="CQ18151" t="s">
        <v>12514</v>
      </c>
    </row>
    <row r="18152" spans="95:95" x14ac:dyDescent="0.15">
      <c r="CQ18152" t="s">
        <v>11138</v>
      </c>
    </row>
    <row r="18153" spans="95:95" x14ac:dyDescent="0.15">
      <c r="CQ18153" t="s">
        <v>11132</v>
      </c>
    </row>
    <row r="18154" spans="95:95" x14ac:dyDescent="0.15">
      <c r="CQ18154" t="s">
        <v>12028</v>
      </c>
    </row>
    <row r="18155" spans="95:95" x14ac:dyDescent="0.15">
      <c r="CQ18155" t="s">
        <v>10841</v>
      </c>
    </row>
    <row r="18156" spans="95:95" x14ac:dyDescent="0.15">
      <c r="CQ18156" t="s">
        <v>8619</v>
      </c>
    </row>
    <row r="18157" spans="95:95" x14ac:dyDescent="0.15">
      <c r="CQ18157" t="s">
        <v>8606</v>
      </c>
    </row>
    <row r="18158" spans="95:95" x14ac:dyDescent="0.15">
      <c r="CQ18158" t="s">
        <v>8603</v>
      </c>
    </row>
    <row r="18159" spans="95:95" x14ac:dyDescent="0.15">
      <c r="CQ18159" t="s">
        <v>9406</v>
      </c>
    </row>
    <row r="18160" spans="95:95" x14ac:dyDescent="0.15">
      <c r="CQ18160" t="s">
        <v>12512</v>
      </c>
    </row>
    <row r="18161" spans="95:95" x14ac:dyDescent="0.15">
      <c r="CQ18161" t="s">
        <v>8611</v>
      </c>
    </row>
    <row r="18162" spans="95:95" x14ac:dyDescent="0.15">
      <c r="CQ18162" t="s">
        <v>12893</v>
      </c>
    </row>
    <row r="18163" spans="95:95" x14ac:dyDescent="0.15">
      <c r="CQ18163" t="s">
        <v>8653</v>
      </c>
    </row>
    <row r="18164" spans="95:95" x14ac:dyDescent="0.15">
      <c r="CQ18164" t="s">
        <v>12514</v>
      </c>
    </row>
    <row r="18165" spans="95:95" x14ac:dyDescent="0.15">
      <c r="CQ18165" t="s">
        <v>11138</v>
      </c>
    </row>
    <row r="18166" spans="95:95" x14ac:dyDescent="0.15">
      <c r="CQ18166" t="s">
        <v>11132</v>
      </c>
    </row>
    <row r="18167" spans="95:95" x14ac:dyDescent="0.15">
      <c r="CQ18167" t="s">
        <v>12028</v>
      </c>
    </row>
    <row r="18168" spans="95:95" x14ac:dyDescent="0.15">
      <c r="CQ18168" t="s">
        <v>9679</v>
      </c>
    </row>
    <row r="18169" spans="95:95" x14ac:dyDescent="0.15">
      <c r="CQ18169" t="s">
        <v>11133</v>
      </c>
    </row>
    <row r="18170" spans="95:95" x14ac:dyDescent="0.15">
      <c r="CQ18170" t="s">
        <v>8606</v>
      </c>
    </row>
    <row r="18171" spans="95:95" x14ac:dyDescent="0.15">
      <c r="CQ18171" t="s">
        <v>11143</v>
      </c>
    </row>
    <row r="18172" spans="95:95" x14ac:dyDescent="0.15">
      <c r="CQ18172" t="s">
        <v>12511</v>
      </c>
    </row>
    <row r="18173" spans="95:95" x14ac:dyDescent="0.15">
      <c r="CQ18173" t="s">
        <v>12512</v>
      </c>
    </row>
    <row r="18174" spans="95:95" x14ac:dyDescent="0.15">
      <c r="CQ18174" t="s">
        <v>11134</v>
      </c>
    </row>
    <row r="18175" spans="95:95" x14ac:dyDescent="0.15">
      <c r="CQ18175" t="s">
        <v>12894</v>
      </c>
    </row>
    <row r="18176" spans="95:95" x14ac:dyDescent="0.15">
      <c r="CQ18176" t="s">
        <v>11216</v>
      </c>
    </row>
    <row r="18177" spans="95:95" x14ac:dyDescent="0.15">
      <c r="CQ18177" t="s">
        <v>12514</v>
      </c>
    </row>
    <row r="18178" spans="95:95" x14ac:dyDescent="0.15">
      <c r="CQ18178" t="s">
        <v>11138</v>
      </c>
    </row>
    <row r="18179" spans="95:95" x14ac:dyDescent="0.15">
      <c r="CQ18179" t="s">
        <v>11132</v>
      </c>
    </row>
    <row r="18180" spans="95:95" x14ac:dyDescent="0.15">
      <c r="CQ18180" t="s">
        <v>12028</v>
      </c>
    </row>
    <row r="18181" spans="95:95" x14ac:dyDescent="0.15">
      <c r="CQ18181" t="s">
        <v>10842</v>
      </c>
    </row>
    <row r="18182" spans="95:95" x14ac:dyDescent="0.15">
      <c r="CQ18182" t="s">
        <v>8619</v>
      </c>
    </row>
    <row r="18183" spans="95:95" x14ac:dyDescent="0.15">
      <c r="CQ18183" t="s">
        <v>11140</v>
      </c>
    </row>
    <row r="18184" spans="95:95" x14ac:dyDescent="0.15">
      <c r="CQ18184" t="s">
        <v>11143</v>
      </c>
    </row>
    <row r="18185" spans="95:95" x14ac:dyDescent="0.15">
      <c r="CQ18185" t="s">
        <v>12511</v>
      </c>
    </row>
    <row r="18186" spans="95:95" x14ac:dyDescent="0.15">
      <c r="CQ18186" t="s">
        <v>12512</v>
      </c>
    </row>
    <row r="18187" spans="95:95" x14ac:dyDescent="0.15">
      <c r="CQ18187" t="s">
        <v>11134</v>
      </c>
    </row>
    <row r="18188" spans="95:95" x14ac:dyDescent="0.15">
      <c r="CQ18188" t="s">
        <v>12895</v>
      </c>
    </row>
    <row r="18189" spans="95:95" x14ac:dyDescent="0.15">
      <c r="CQ18189" t="s">
        <v>11289</v>
      </c>
    </row>
    <row r="18190" spans="95:95" x14ac:dyDescent="0.15">
      <c r="CQ18190" t="s">
        <v>12514</v>
      </c>
    </row>
    <row r="18191" spans="95:95" x14ac:dyDescent="0.15">
      <c r="CQ18191" t="s">
        <v>11138</v>
      </c>
    </row>
    <row r="18192" spans="95:95" x14ac:dyDescent="0.15">
      <c r="CQ18192" t="s">
        <v>11132</v>
      </c>
    </row>
    <row r="18193" spans="95:95" x14ac:dyDescent="0.15">
      <c r="CQ18193" t="s">
        <v>9152</v>
      </c>
    </row>
    <row r="18194" spans="95:95" x14ac:dyDescent="0.15">
      <c r="CQ18194" t="s">
        <v>9680</v>
      </c>
    </row>
    <row r="18195" spans="95:95" x14ac:dyDescent="0.15">
      <c r="CQ18195" t="s">
        <v>9681</v>
      </c>
    </row>
    <row r="18196" spans="95:95" x14ac:dyDescent="0.15">
      <c r="CQ18196" t="s">
        <v>8606</v>
      </c>
    </row>
    <row r="18197" spans="95:95" x14ac:dyDescent="0.15">
      <c r="CQ18197" t="s">
        <v>8603</v>
      </c>
    </row>
    <row r="18198" spans="95:95" x14ac:dyDescent="0.15">
      <c r="CQ18198" t="s">
        <v>12511</v>
      </c>
    </row>
    <row r="18199" spans="95:95" x14ac:dyDescent="0.15">
      <c r="CQ18199" t="s">
        <v>12512</v>
      </c>
    </row>
    <row r="18200" spans="95:95" x14ac:dyDescent="0.15">
      <c r="CQ18200" t="s">
        <v>11134</v>
      </c>
    </row>
    <row r="18201" spans="95:95" x14ac:dyDescent="0.15">
      <c r="CQ18201" t="s">
        <v>12896</v>
      </c>
    </row>
    <row r="18202" spans="95:95" x14ac:dyDescent="0.15">
      <c r="CQ18202" t="s">
        <v>11410</v>
      </c>
    </row>
    <row r="18203" spans="95:95" x14ac:dyDescent="0.15">
      <c r="CQ18203" t="s">
        <v>9408</v>
      </c>
    </row>
    <row r="18204" spans="95:95" x14ac:dyDescent="0.15">
      <c r="CQ18204" t="s">
        <v>10159</v>
      </c>
    </row>
    <row r="18205" spans="95:95" x14ac:dyDescent="0.15">
      <c r="CQ18205" t="s">
        <v>8618</v>
      </c>
    </row>
    <row r="18206" spans="95:95" x14ac:dyDescent="0.15">
      <c r="CQ18206" t="s">
        <v>12028</v>
      </c>
    </row>
    <row r="18207" spans="95:95" x14ac:dyDescent="0.15">
      <c r="CQ18207" t="s">
        <v>10843</v>
      </c>
    </row>
    <row r="18208" spans="95:95" x14ac:dyDescent="0.15">
      <c r="CQ18208" t="s">
        <v>8619</v>
      </c>
    </row>
    <row r="18209" spans="95:95" x14ac:dyDescent="0.15">
      <c r="CQ18209" t="s">
        <v>8606</v>
      </c>
    </row>
    <row r="18210" spans="95:95" x14ac:dyDescent="0.15">
      <c r="CQ18210" t="s">
        <v>8603</v>
      </c>
    </row>
    <row r="18211" spans="95:95" x14ac:dyDescent="0.15">
      <c r="CQ18211" t="s">
        <v>12511</v>
      </c>
    </row>
    <row r="18212" spans="95:95" x14ac:dyDescent="0.15">
      <c r="CQ18212" t="s">
        <v>12512</v>
      </c>
    </row>
    <row r="18213" spans="95:95" x14ac:dyDescent="0.15">
      <c r="CQ18213" t="s">
        <v>11134</v>
      </c>
    </row>
    <row r="18214" spans="95:95" x14ac:dyDescent="0.15">
      <c r="CQ18214" t="s">
        <v>12897</v>
      </c>
    </row>
    <row r="18215" spans="95:95" x14ac:dyDescent="0.15">
      <c r="CQ18215" t="s">
        <v>11151</v>
      </c>
    </row>
    <row r="18216" spans="95:95" x14ac:dyDescent="0.15">
      <c r="CQ18216" t="s">
        <v>12514</v>
      </c>
    </row>
    <row r="18217" spans="95:95" x14ac:dyDescent="0.15">
      <c r="CQ18217" t="s">
        <v>11138</v>
      </c>
    </row>
    <row r="18218" spans="95:95" x14ac:dyDescent="0.15">
      <c r="CQ18218" t="s">
        <v>11132</v>
      </c>
    </row>
    <row r="18219" spans="95:95" x14ac:dyDescent="0.15">
      <c r="CQ18219" t="s">
        <v>12028</v>
      </c>
    </row>
    <row r="18220" spans="95:95" x14ac:dyDescent="0.15">
      <c r="CQ18220" t="s">
        <v>10844</v>
      </c>
    </row>
    <row r="18221" spans="95:95" x14ac:dyDescent="0.15">
      <c r="CQ18221" t="s">
        <v>8619</v>
      </c>
    </row>
    <row r="18222" spans="95:95" x14ac:dyDescent="0.15">
      <c r="CQ18222" t="s">
        <v>8606</v>
      </c>
    </row>
    <row r="18223" spans="95:95" x14ac:dyDescent="0.15">
      <c r="CQ18223" t="s">
        <v>8603</v>
      </c>
    </row>
    <row r="18224" spans="95:95" x14ac:dyDescent="0.15">
      <c r="CQ18224" t="s">
        <v>9406</v>
      </c>
    </row>
    <row r="18225" spans="95:95" x14ac:dyDescent="0.15">
      <c r="CQ18225" t="s">
        <v>12512</v>
      </c>
    </row>
    <row r="18226" spans="95:95" x14ac:dyDescent="0.15">
      <c r="CQ18226" t="s">
        <v>11134</v>
      </c>
    </row>
    <row r="18227" spans="95:95" x14ac:dyDescent="0.15">
      <c r="CQ18227" t="s">
        <v>10845</v>
      </c>
    </row>
    <row r="18228" spans="95:95" x14ac:dyDescent="0.15">
      <c r="CQ18228" t="s">
        <v>11165</v>
      </c>
    </row>
    <row r="18229" spans="95:95" x14ac:dyDescent="0.15">
      <c r="CQ18229" t="s">
        <v>12514</v>
      </c>
    </row>
    <row r="18230" spans="95:95" x14ac:dyDescent="0.15">
      <c r="CQ18230" t="s">
        <v>11138</v>
      </c>
    </row>
    <row r="18231" spans="95:95" x14ac:dyDescent="0.15">
      <c r="CQ18231" t="s">
        <v>11132</v>
      </c>
    </row>
    <row r="18232" spans="95:95" x14ac:dyDescent="0.15">
      <c r="CQ18232" t="s">
        <v>12028</v>
      </c>
    </row>
    <row r="18233" spans="95:95" x14ac:dyDescent="0.15">
      <c r="CQ18233" t="s">
        <v>10846</v>
      </c>
    </row>
    <row r="18234" spans="95:95" x14ac:dyDescent="0.15">
      <c r="CQ18234" t="s">
        <v>9682</v>
      </c>
    </row>
    <row r="18235" spans="95:95" x14ac:dyDescent="0.15">
      <c r="CQ18235" t="s">
        <v>8606</v>
      </c>
    </row>
    <row r="18236" spans="95:95" x14ac:dyDescent="0.15">
      <c r="CQ18236" t="s">
        <v>8603</v>
      </c>
    </row>
    <row r="18237" spans="95:95" x14ac:dyDescent="0.15">
      <c r="CQ18237" t="s">
        <v>9406</v>
      </c>
    </row>
    <row r="18238" spans="95:95" x14ac:dyDescent="0.15">
      <c r="CQ18238" t="s">
        <v>12512</v>
      </c>
    </row>
    <row r="18239" spans="95:95" x14ac:dyDescent="0.15">
      <c r="CQ18239" t="s">
        <v>8611</v>
      </c>
    </row>
    <row r="18240" spans="95:95" x14ac:dyDescent="0.15">
      <c r="CQ18240" t="s">
        <v>10847</v>
      </c>
    </row>
    <row r="18241" spans="95:95" x14ac:dyDescent="0.15">
      <c r="CQ18241" t="s">
        <v>11151</v>
      </c>
    </row>
    <row r="18242" spans="95:95" x14ac:dyDescent="0.15">
      <c r="CQ18242" t="s">
        <v>12514</v>
      </c>
    </row>
    <row r="18243" spans="95:95" x14ac:dyDescent="0.15">
      <c r="CQ18243" t="s">
        <v>11138</v>
      </c>
    </row>
    <row r="18244" spans="95:95" x14ac:dyDescent="0.15">
      <c r="CQ18244" t="s">
        <v>11132</v>
      </c>
    </row>
    <row r="18245" spans="95:95" x14ac:dyDescent="0.15">
      <c r="CQ18245" t="s">
        <v>12028</v>
      </c>
    </row>
    <row r="18246" spans="95:95" x14ac:dyDescent="0.15">
      <c r="CQ18246" t="s">
        <v>9683</v>
      </c>
    </row>
    <row r="18247" spans="95:95" x14ac:dyDescent="0.15">
      <c r="CQ18247" t="s">
        <v>8619</v>
      </c>
    </row>
    <row r="18248" spans="95:95" x14ac:dyDescent="0.15">
      <c r="CQ18248" t="s">
        <v>8606</v>
      </c>
    </row>
    <row r="18249" spans="95:95" x14ac:dyDescent="0.15">
      <c r="CQ18249" t="s">
        <v>8603</v>
      </c>
    </row>
    <row r="18250" spans="95:95" x14ac:dyDescent="0.15">
      <c r="CQ18250" t="s">
        <v>12511</v>
      </c>
    </row>
    <row r="18251" spans="95:95" x14ac:dyDescent="0.15">
      <c r="CQ18251" t="s">
        <v>9407</v>
      </c>
    </row>
    <row r="18252" spans="95:95" x14ac:dyDescent="0.15">
      <c r="CQ18252" t="s">
        <v>8611</v>
      </c>
    </row>
    <row r="18253" spans="95:95" x14ac:dyDescent="0.15">
      <c r="CQ18253" t="s">
        <v>12898</v>
      </c>
    </row>
    <row r="18254" spans="95:95" x14ac:dyDescent="0.15">
      <c r="CQ18254" t="s">
        <v>11537</v>
      </c>
    </row>
    <row r="18255" spans="95:95" x14ac:dyDescent="0.15">
      <c r="CQ18255" t="s">
        <v>9408</v>
      </c>
    </row>
    <row r="18256" spans="95:95" x14ac:dyDescent="0.15">
      <c r="CQ18256" t="s">
        <v>11138</v>
      </c>
    </row>
    <row r="18257" spans="95:95" x14ac:dyDescent="0.15">
      <c r="CQ18257" t="s">
        <v>11132</v>
      </c>
    </row>
    <row r="18258" spans="95:95" x14ac:dyDescent="0.15">
      <c r="CQ18258" t="s">
        <v>12028</v>
      </c>
    </row>
    <row r="18259" spans="95:95" x14ac:dyDescent="0.15">
      <c r="CQ18259" t="s">
        <v>12899</v>
      </c>
    </row>
    <row r="18260" spans="95:95" x14ac:dyDescent="0.15">
      <c r="CQ18260" t="s">
        <v>8619</v>
      </c>
    </row>
    <row r="18261" spans="95:95" x14ac:dyDescent="0.15">
      <c r="CQ18261" t="s">
        <v>11140</v>
      </c>
    </row>
    <row r="18262" spans="95:95" x14ac:dyDescent="0.15">
      <c r="CQ18262" t="s">
        <v>8603</v>
      </c>
    </row>
    <row r="18263" spans="95:95" x14ac:dyDescent="0.15">
      <c r="CQ18263" t="s">
        <v>9406</v>
      </c>
    </row>
    <row r="18264" spans="95:95" x14ac:dyDescent="0.15">
      <c r="CQ18264" t="s">
        <v>12512</v>
      </c>
    </row>
    <row r="18265" spans="95:95" x14ac:dyDescent="0.15">
      <c r="CQ18265" t="s">
        <v>11134</v>
      </c>
    </row>
    <row r="18266" spans="95:95" x14ac:dyDescent="0.15">
      <c r="CQ18266" t="s">
        <v>10848</v>
      </c>
    </row>
    <row r="18267" spans="95:95" x14ac:dyDescent="0.15">
      <c r="CQ18267" t="s">
        <v>12151</v>
      </c>
    </row>
    <row r="18268" spans="95:95" x14ac:dyDescent="0.15">
      <c r="CQ18268" t="s">
        <v>12514</v>
      </c>
    </row>
    <row r="18269" spans="95:95" x14ac:dyDescent="0.15">
      <c r="CQ18269" t="s">
        <v>11138</v>
      </c>
    </row>
    <row r="18270" spans="95:95" x14ac:dyDescent="0.15">
      <c r="CQ18270" t="s">
        <v>11132</v>
      </c>
    </row>
    <row r="18271" spans="95:95" x14ac:dyDescent="0.15">
      <c r="CQ18271" t="s">
        <v>12028</v>
      </c>
    </row>
    <row r="18272" spans="95:95" x14ac:dyDescent="0.15">
      <c r="CQ18272" t="s">
        <v>9684</v>
      </c>
    </row>
    <row r="18273" spans="95:95" x14ac:dyDescent="0.15">
      <c r="CQ18273" t="s">
        <v>8619</v>
      </c>
    </row>
    <row r="18274" spans="95:95" x14ac:dyDescent="0.15">
      <c r="CQ18274" t="s">
        <v>8606</v>
      </c>
    </row>
    <row r="18275" spans="95:95" x14ac:dyDescent="0.15">
      <c r="CQ18275" t="s">
        <v>11143</v>
      </c>
    </row>
    <row r="18276" spans="95:95" x14ac:dyDescent="0.15">
      <c r="CQ18276" t="s">
        <v>9406</v>
      </c>
    </row>
    <row r="18277" spans="95:95" x14ac:dyDescent="0.15">
      <c r="CQ18277" t="s">
        <v>12512</v>
      </c>
    </row>
    <row r="18278" spans="95:95" x14ac:dyDescent="0.15">
      <c r="CQ18278" t="s">
        <v>8611</v>
      </c>
    </row>
    <row r="18279" spans="95:95" x14ac:dyDescent="0.15">
      <c r="CQ18279" t="s">
        <v>12900</v>
      </c>
    </row>
    <row r="18280" spans="95:95" x14ac:dyDescent="0.15">
      <c r="CQ18280" t="s">
        <v>11191</v>
      </c>
    </row>
    <row r="18281" spans="95:95" x14ac:dyDescent="0.15">
      <c r="CQ18281" t="s">
        <v>9408</v>
      </c>
    </row>
    <row r="18282" spans="95:95" x14ac:dyDescent="0.15">
      <c r="CQ18282" t="s">
        <v>11138</v>
      </c>
    </row>
    <row r="18283" spans="95:95" x14ac:dyDescent="0.15">
      <c r="CQ18283" t="s">
        <v>11132</v>
      </c>
    </row>
    <row r="18284" spans="95:95" x14ac:dyDescent="0.15">
      <c r="CQ18284" t="s">
        <v>9152</v>
      </c>
    </row>
    <row r="18285" spans="95:95" x14ac:dyDescent="0.15">
      <c r="CQ18285" t="s">
        <v>9685</v>
      </c>
    </row>
    <row r="18286" spans="95:95" x14ac:dyDescent="0.15">
      <c r="CQ18286" t="s">
        <v>8619</v>
      </c>
    </row>
    <row r="18287" spans="95:95" x14ac:dyDescent="0.15">
      <c r="CQ18287" t="s">
        <v>8606</v>
      </c>
    </row>
    <row r="18288" spans="95:95" x14ac:dyDescent="0.15">
      <c r="CQ18288" t="s">
        <v>11143</v>
      </c>
    </row>
    <row r="18289" spans="95:95" x14ac:dyDescent="0.15">
      <c r="CQ18289" t="s">
        <v>12511</v>
      </c>
    </row>
    <row r="18290" spans="95:95" x14ac:dyDescent="0.15">
      <c r="CQ18290" t="s">
        <v>9407</v>
      </c>
    </row>
    <row r="18291" spans="95:95" x14ac:dyDescent="0.15">
      <c r="CQ18291" t="s">
        <v>11134</v>
      </c>
    </row>
    <row r="18292" spans="95:95" x14ac:dyDescent="0.15">
      <c r="CQ18292" t="s">
        <v>12901</v>
      </c>
    </row>
    <row r="18293" spans="95:95" x14ac:dyDescent="0.15">
      <c r="CQ18293" t="s">
        <v>11336</v>
      </c>
    </row>
    <row r="18294" spans="95:95" x14ac:dyDescent="0.15">
      <c r="CQ18294" t="s">
        <v>9408</v>
      </c>
    </row>
    <row r="18295" spans="95:95" x14ac:dyDescent="0.15">
      <c r="CQ18295" t="s">
        <v>10159</v>
      </c>
    </row>
    <row r="18296" spans="95:95" x14ac:dyDescent="0.15">
      <c r="CQ18296" t="s">
        <v>8618</v>
      </c>
    </row>
    <row r="18297" spans="95:95" x14ac:dyDescent="0.15">
      <c r="CQ18297" t="s">
        <v>9152</v>
      </c>
    </row>
    <row r="18298" spans="95:95" x14ac:dyDescent="0.15">
      <c r="CQ18298" t="s">
        <v>9686</v>
      </c>
    </row>
    <row r="18299" spans="95:95" x14ac:dyDescent="0.15">
      <c r="CQ18299" t="s">
        <v>9687</v>
      </c>
    </row>
    <row r="18300" spans="95:95" x14ac:dyDescent="0.15">
      <c r="CQ18300" t="s">
        <v>11140</v>
      </c>
    </row>
    <row r="18301" spans="95:95" x14ac:dyDescent="0.15">
      <c r="CQ18301" t="s">
        <v>8603</v>
      </c>
    </row>
    <row r="18302" spans="95:95" x14ac:dyDescent="0.15">
      <c r="CQ18302" t="s">
        <v>9406</v>
      </c>
    </row>
    <row r="18303" spans="95:95" x14ac:dyDescent="0.15">
      <c r="CQ18303" t="s">
        <v>12512</v>
      </c>
    </row>
    <row r="18304" spans="95:95" x14ac:dyDescent="0.15">
      <c r="CQ18304" t="s">
        <v>11134</v>
      </c>
    </row>
    <row r="18305" spans="95:95" x14ac:dyDescent="0.15">
      <c r="CQ18305" t="s">
        <v>12902</v>
      </c>
    </row>
    <row r="18306" spans="95:95" x14ac:dyDescent="0.15">
      <c r="CQ18306" t="s">
        <v>8681</v>
      </c>
    </row>
    <row r="18307" spans="95:95" x14ac:dyDescent="0.15">
      <c r="CQ18307" t="s">
        <v>12514</v>
      </c>
    </row>
    <row r="18308" spans="95:95" x14ac:dyDescent="0.15">
      <c r="CQ18308" t="s">
        <v>11138</v>
      </c>
    </row>
    <row r="18309" spans="95:95" x14ac:dyDescent="0.15">
      <c r="CQ18309" t="s">
        <v>8618</v>
      </c>
    </row>
    <row r="18310" spans="95:95" x14ac:dyDescent="0.15">
      <c r="CQ18310" t="s">
        <v>12028</v>
      </c>
    </row>
    <row r="18311" spans="95:95" x14ac:dyDescent="0.15">
      <c r="CQ18311" t="s">
        <v>10849</v>
      </c>
    </row>
    <row r="18312" spans="95:95" x14ac:dyDescent="0.15">
      <c r="CQ18312" t="s">
        <v>9688</v>
      </c>
    </row>
    <row r="18313" spans="95:95" x14ac:dyDescent="0.15">
      <c r="CQ18313" t="s">
        <v>11140</v>
      </c>
    </row>
    <row r="18314" spans="95:95" x14ac:dyDescent="0.15">
      <c r="CQ18314" t="s">
        <v>8603</v>
      </c>
    </row>
    <row r="18315" spans="95:95" x14ac:dyDescent="0.15">
      <c r="CQ18315" t="s">
        <v>12511</v>
      </c>
    </row>
    <row r="18316" spans="95:95" x14ac:dyDescent="0.15">
      <c r="CQ18316" t="s">
        <v>9407</v>
      </c>
    </row>
    <row r="18317" spans="95:95" x14ac:dyDescent="0.15">
      <c r="CQ18317" t="s">
        <v>11134</v>
      </c>
    </row>
    <row r="18318" spans="95:95" x14ac:dyDescent="0.15">
      <c r="CQ18318" t="s">
        <v>10850</v>
      </c>
    </row>
    <row r="18319" spans="95:95" x14ac:dyDescent="0.15">
      <c r="CQ18319" t="s">
        <v>11336</v>
      </c>
    </row>
    <row r="18320" spans="95:95" x14ac:dyDescent="0.15">
      <c r="CQ18320" t="s">
        <v>12514</v>
      </c>
    </row>
    <row r="18321" spans="95:95" x14ac:dyDescent="0.15">
      <c r="CQ18321" t="s">
        <v>11138</v>
      </c>
    </row>
    <row r="18322" spans="95:95" x14ac:dyDescent="0.15">
      <c r="CQ18322" t="s">
        <v>11132</v>
      </c>
    </row>
    <row r="18323" spans="95:95" x14ac:dyDescent="0.15">
      <c r="CQ18323" t="s">
        <v>12028</v>
      </c>
    </row>
    <row r="18324" spans="95:95" x14ac:dyDescent="0.15">
      <c r="CQ18324" t="s">
        <v>10851</v>
      </c>
    </row>
    <row r="18325" spans="95:95" x14ac:dyDescent="0.15">
      <c r="CQ18325" t="s">
        <v>11133</v>
      </c>
    </row>
    <row r="18326" spans="95:95" x14ac:dyDescent="0.15">
      <c r="CQ18326" t="s">
        <v>8606</v>
      </c>
    </row>
    <row r="18327" spans="95:95" x14ac:dyDescent="0.15">
      <c r="CQ18327" t="s">
        <v>8603</v>
      </c>
    </row>
    <row r="18328" spans="95:95" x14ac:dyDescent="0.15">
      <c r="CQ18328" t="s">
        <v>12511</v>
      </c>
    </row>
    <row r="18329" spans="95:95" x14ac:dyDescent="0.15">
      <c r="CQ18329" t="s">
        <v>12512</v>
      </c>
    </row>
    <row r="18330" spans="95:95" x14ac:dyDescent="0.15">
      <c r="CQ18330" t="s">
        <v>11134</v>
      </c>
    </row>
    <row r="18331" spans="95:95" x14ac:dyDescent="0.15">
      <c r="CQ18331" t="s">
        <v>12903</v>
      </c>
    </row>
    <row r="18332" spans="95:95" x14ac:dyDescent="0.15">
      <c r="CQ18332" t="s">
        <v>11537</v>
      </c>
    </row>
    <row r="18333" spans="95:95" x14ac:dyDescent="0.15">
      <c r="CQ18333" t="s">
        <v>12514</v>
      </c>
    </row>
    <row r="18334" spans="95:95" x14ac:dyDescent="0.15">
      <c r="CQ18334" t="s">
        <v>11138</v>
      </c>
    </row>
    <row r="18335" spans="95:95" x14ac:dyDescent="0.15">
      <c r="CQ18335" t="s">
        <v>11132</v>
      </c>
    </row>
    <row r="18336" spans="95:95" x14ac:dyDescent="0.15">
      <c r="CQ18336" t="s">
        <v>9152</v>
      </c>
    </row>
    <row r="18337" spans="95:95" x14ac:dyDescent="0.15">
      <c r="CQ18337" t="s">
        <v>9689</v>
      </c>
    </row>
    <row r="18338" spans="95:95" x14ac:dyDescent="0.15">
      <c r="CQ18338" t="s">
        <v>8619</v>
      </c>
    </row>
    <row r="18339" spans="95:95" x14ac:dyDescent="0.15">
      <c r="CQ18339" t="s">
        <v>8606</v>
      </c>
    </row>
    <row r="18340" spans="95:95" x14ac:dyDescent="0.15">
      <c r="CQ18340" t="s">
        <v>8603</v>
      </c>
    </row>
    <row r="18341" spans="95:95" x14ac:dyDescent="0.15">
      <c r="CQ18341" t="s">
        <v>12511</v>
      </c>
    </row>
    <row r="18342" spans="95:95" x14ac:dyDescent="0.15">
      <c r="CQ18342" t="s">
        <v>9407</v>
      </c>
    </row>
    <row r="18343" spans="95:95" x14ac:dyDescent="0.15">
      <c r="CQ18343" t="s">
        <v>11134</v>
      </c>
    </row>
    <row r="18344" spans="95:95" x14ac:dyDescent="0.15">
      <c r="CQ18344" t="s">
        <v>9690</v>
      </c>
    </row>
    <row r="18345" spans="95:95" x14ac:dyDescent="0.15">
      <c r="CQ18345" t="s">
        <v>8642</v>
      </c>
    </row>
    <row r="18346" spans="95:95" x14ac:dyDescent="0.15">
      <c r="CQ18346" t="s">
        <v>9408</v>
      </c>
    </row>
    <row r="18347" spans="95:95" x14ac:dyDescent="0.15">
      <c r="CQ18347" t="s">
        <v>11138</v>
      </c>
    </row>
    <row r="18348" spans="95:95" x14ac:dyDescent="0.15">
      <c r="CQ18348" t="s">
        <v>11132</v>
      </c>
    </row>
    <row r="18349" spans="95:95" x14ac:dyDescent="0.15">
      <c r="CQ18349" t="s">
        <v>9152</v>
      </c>
    </row>
    <row r="18350" spans="95:95" x14ac:dyDescent="0.15">
      <c r="CQ18350" t="s">
        <v>12904</v>
      </c>
    </row>
    <row r="18351" spans="95:95" x14ac:dyDescent="0.15">
      <c r="CQ18351" t="s">
        <v>12905</v>
      </c>
    </row>
    <row r="18352" spans="95:95" x14ac:dyDescent="0.15">
      <c r="CQ18352" t="s">
        <v>8606</v>
      </c>
    </row>
    <row r="18353" spans="95:95" x14ac:dyDescent="0.15">
      <c r="CQ18353" t="s">
        <v>11143</v>
      </c>
    </row>
    <row r="18354" spans="95:95" x14ac:dyDescent="0.15">
      <c r="CQ18354" t="s">
        <v>9406</v>
      </c>
    </row>
    <row r="18355" spans="95:95" x14ac:dyDescent="0.15">
      <c r="CQ18355" t="s">
        <v>12512</v>
      </c>
    </row>
    <row r="18356" spans="95:95" x14ac:dyDescent="0.15">
      <c r="CQ18356" t="s">
        <v>11134</v>
      </c>
    </row>
    <row r="18357" spans="95:95" x14ac:dyDescent="0.15">
      <c r="CQ18357" t="s">
        <v>12906</v>
      </c>
    </row>
    <row r="18358" spans="95:95" x14ac:dyDescent="0.15">
      <c r="CQ18358" t="s">
        <v>11161</v>
      </c>
    </row>
    <row r="18359" spans="95:95" x14ac:dyDescent="0.15">
      <c r="CQ18359" t="s">
        <v>9408</v>
      </c>
    </row>
    <row r="18360" spans="95:95" x14ac:dyDescent="0.15">
      <c r="CQ18360" t="s">
        <v>11138</v>
      </c>
    </row>
    <row r="18361" spans="95:95" x14ac:dyDescent="0.15">
      <c r="CQ18361" t="s">
        <v>11132</v>
      </c>
    </row>
    <row r="18362" spans="95:95" x14ac:dyDescent="0.15">
      <c r="CQ18362" t="s">
        <v>9152</v>
      </c>
    </row>
    <row r="18363" spans="95:95" x14ac:dyDescent="0.15">
      <c r="CQ18363" t="s">
        <v>12907</v>
      </c>
    </row>
    <row r="18364" spans="95:95" x14ac:dyDescent="0.15">
      <c r="CQ18364" t="s">
        <v>9691</v>
      </c>
    </row>
    <row r="18365" spans="95:95" x14ac:dyDescent="0.15">
      <c r="CQ18365" t="s">
        <v>8606</v>
      </c>
    </row>
    <row r="18366" spans="95:95" x14ac:dyDescent="0.15">
      <c r="CQ18366" t="s">
        <v>11143</v>
      </c>
    </row>
    <row r="18367" spans="95:95" x14ac:dyDescent="0.15">
      <c r="CQ18367" t="s">
        <v>12511</v>
      </c>
    </row>
    <row r="18368" spans="95:95" x14ac:dyDescent="0.15">
      <c r="CQ18368" t="s">
        <v>9407</v>
      </c>
    </row>
    <row r="18369" spans="95:95" x14ac:dyDescent="0.15">
      <c r="CQ18369" t="s">
        <v>11134</v>
      </c>
    </row>
    <row r="18370" spans="95:95" x14ac:dyDescent="0.15">
      <c r="CQ18370" t="s">
        <v>12908</v>
      </c>
    </row>
    <row r="18371" spans="95:95" x14ac:dyDescent="0.15">
      <c r="CQ18371" t="s">
        <v>11165</v>
      </c>
    </row>
    <row r="18372" spans="95:95" x14ac:dyDescent="0.15">
      <c r="CQ18372" t="s">
        <v>9408</v>
      </c>
    </row>
    <row r="18373" spans="95:95" x14ac:dyDescent="0.15">
      <c r="CQ18373" t="s">
        <v>11138</v>
      </c>
    </row>
    <row r="18374" spans="95:95" x14ac:dyDescent="0.15">
      <c r="CQ18374" t="s">
        <v>11132</v>
      </c>
    </row>
    <row r="18375" spans="95:95" x14ac:dyDescent="0.15">
      <c r="CQ18375" t="s">
        <v>12028</v>
      </c>
    </row>
    <row r="18376" spans="95:95" x14ac:dyDescent="0.15">
      <c r="CQ18376" t="s">
        <v>9692</v>
      </c>
    </row>
    <row r="18377" spans="95:95" x14ac:dyDescent="0.15">
      <c r="CQ18377" t="s">
        <v>11133</v>
      </c>
    </row>
    <row r="18378" spans="95:95" x14ac:dyDescent="0.15">
      <c r="CQ18378" t="s">
        <v>8606</v>
      </c>
    </row>
    <row r="18379" spans="95:95" x14ac:dyDescent="0.15">
      <c r="CQ18379" t="s">
        <v>8603</v>
      </c>
    </row>
    <row r="18380" spans="95:95" x14ac:dyDescent="0.15">
      <c r="CQ18380" t="s">
        <v>12511</v>
      </c>
    </row>
    <row r="18381" spans="95:95" x14ac:dyDescent="0.15">
      <c r="CQ18381" t="s">
        <v>12512</v>
      </c>
    </row>
    <row r="18382" spans="95:95" x14ac:dyDescent="0.15">
      <c r="CQ18382" t="s">
        <v>11134</v>
      </c>
    </row>
    <row r="18383" spans="95:95" x14ac:dyDescent="0.15">
      <c r="CQ18383" t="s">
        <v>12909</v>
      </c>
    </row>
    <row r="18384" spans="95:95" x14ac:dyDescent="0.15">
      <c r="CQ18384" t="s">
        <v>11165</v>
      </c>
    </row>
    <row r="18385" spans="95:95" x14ac:dyDescent="0.15">
      <c r="CQ18385" t="s">
        <v>12514</v>
      </c>
    </row>
    <row r="18386" spans="95:95" x14ac:dyDescent="0.15">
      <c r="CQ18386" t="s">
        <v>11138</v>
      </c>
    </row>
    <row r="18387" spans="95:95" x14ac:dyDescent="0.15">
      <c r="CQ18387" t="s">
        <v>11132</v>
      </c>
    </row>
    <row r="18388" spans="95:95" x14ac:dyDescent="0.15">
      <c r="CQ18388" t="s">
        <v>9152</v>
      </c>
    </row>
    <row r="18389" spans="95:95" x14ac:dyDescent="0.15">
      <c r="CQ18389" t="s">
        <v>9693</v>
      </c>
    </row>
    <row r="18390" spans="95:95" x14ac:dyDescent="0.15">
      <c r="CQ18390" t="s">
        <v>11133</v>
      </c>
    </row>
    <row r="18391" spans="95:95" x14ac:dyDescent="0.15">
      <c r="CQ18391" t="s">
        <v>8606</v>
      </c>
    </row>
    <row r="18392" spans="95:95" x14ac:dyDescent="0.15">
      <c r="CQ18392" t="s">
        <v>8603</v>
      </c>
    </row>
    <row r="18393" spans="95:95" x14ac:dyDescent="0.15">
      <c r="CQ18393" t="s">
        <v>12511</v>
      </c>
    </row>
    <row r="18394" spans="95:95" x14ac:dyDescent="0.15">
      <c r="CQ18394" t="s">
        <v>12512</v>
      </c>
    </row>
    <row r="18395" spans="95:95" x14ac:dyDescent="0.15">
      <c r="CQ18395" t="s">
        <v>11134</v>
      </c>
    </row>
    <row r="18396" spans="95:95" x14ac:dyDescent="0.15">
      <c r="CQ18396" t="s">
        <v>12910</v>
      </c>
    </row>
    <row r="18397" spans="95:95" x14ac:dyDescent="0.15">
      <c r="CQ18397" t="s">
        <v>8624</v>
      </c>
    </row>
    <row r="18398" spans="95:95" x14ac:dyDescent="0.15">
      <c r="CQ18398" t="s">
        <v>9408</v>
      </c>
    </row>
    <row r="18399" spans="95:95" x14ac:dyDescent="0.15">
      <c r="CQ18399" t="s">
        <v>11138</v>
      </c>
    </row>
    <row r="18400" spans="95:95" x14ac:dyDescent="0.15">
      <c r="CQ18400" t="s">
        <v>11132</v>
      </c>
    </row>
    <row r="18401" spans="95:95" x14ac:dyDescent="0.15">
      <c r="CQ18401" t="s">
        <v>12028</v>
      </c>
    </row>
    <row r="18402" spans="95:95" x14ac:dyDescent="0.15">
      <c r="CQ18402" t="s">
        <v>12911</v>
      </c>
    </row>
    <row r="18403" spans="95:95" x14ac:dyDescent="0.15">
      <c r="CQ18403" t="s">
        <v>8619</v>
      </c>
    </row>
    <row r="18404" spans="95:95" x14ac:dyDescent="0.15">
      <c r="CQ18404" t="s">
        <v>11140</v>
      </c>
    </row>
    <row r="18405" spans="95:95" x14ac:dyDescent="0.15">
      <c r="CQ18405" t="s">
        <v>8603</v>
      </c>
    </row>
    <row r="18406" spans="95:95" x14ac:dyDescent="0.15">
      <c r="CQ18406" t="s">
        <v>9406</v>
      </c>
    </row>
    <row r="18407" spans="95:95" x14ac:dyDescent="0.15">
      <c r="CQ18407" t="s">
        <v>9407</v>
      </c>
    </row>
    <row r="18408" spans="95:95" x14ac:dyDescent="0.15">
      <c r="CQ18408" t="s">
        <v>11134</v>
      </c>
    </row>
    <row r="18409" spans="95:95" x14ac:dyDescent="0.15">
      <c r="CQ18409" t="s">
        <v>12912</v>
      </c>
    </row>
    <row r="18410" spans="95:95" x14ac:dyDescent="0.15">
      <c r="CQ18410" t="s">
        <v>11151</v>
      </c>
    </row>
    <row r="18411" spans="95:95" x14ac:dyDescent="0.15">
      <c r="CQ18411" t="s">
        <v>12514</v>
      </c>
    </row>
    <row r="18412" spans="95:95" x14ac:dyDescent="0.15">
      <c r="CQ18412" t="s">
        <v>11138</v>
      </c>
    </row>
    <row r="18413" spans="95:95" x14ac:dyDescent="0.15">
      <c r="CQ18413" t="s">
        <v>11132</v>
      </c>
    </row>
    <row r="18414" spans="95:95" x14ac:dyDescent="0.15">
      <c r="CQ18414" t="s">
        <v>12028</v>
      </c>
    </row>
    <row r="18415" spans="95:95" x14ac:dyDescent="0.15">
      <c r="CQ18415" t="s">
        <v>9694</v>
      </c>
    </row>
    <row r="18416" spans="95:95" x14ac:dyDescent="0.15">
      <c r="CQ18416" t="s">
        <v>9695</v>
      </c>
    </row>
    <row r="18417" spans="95:95" x14ac:dyDescent="0.15">
      <c r="CQ18417" t="s">
        <v>8606</v>
      </c>
    </row>
    <row r="18418" spans="95:95" x14ac:dyDescent="0.15">
      <c r="CQ18418" t="s">
        <v>11143</v>
      </c>
    </row>
    <row r="18419" spans="95:95" x14ac:dyDescent="0.15">
      <c r="CQ18419" t="s">
        <v>12511</v>
      </c>
    </row>
    <row r="18420" spans="95:95" x14ac:dyDescent="0.15">
      <c r="CQ18420" t="s">
        <v>12512</v>
      </c>
    </row>
    <row r="18421" spans="95:95" x14ac:dyDescent="0.15">
      <c r="CQ18421" t="s">
        <v>8611</v>
      </c>
    </row>
    <row r="18422" spans="95:95" x14ac:dyDescent="0.15">
      <c r="CQ18422" t="s">
        <v>12913</v>
      </c>
    </row>
    <row r="18423" spans="95:95" x14ac:dyDescent="0.15">
      <c r="CQ18423" t="s">
        <v>11191</v>
      </c>
    </row>
    <row r="18424" spans="95:95" x14ac:dyDescent="0.15">
      <c r="CQ18424" t="s">
        <v>12514</v>
      </c>
    </row>
    <row r="18425" spans="95:95" x14ac:dyDescent="0.15">
      <c r="CQ18425" t="s">
        <v>10159</v>
      </c>
    </row>
    <row r="18426" spans="95:95" x14ac:dyDescent="0.15">
      <c r="CQ18426" t="s">
        <v>11132</v>
      </c>
    </row>
    <row r="18427" spans="95:95" x14ac:dyDescent="0.15">
      <c r="CQ18427" t="s">
        <v>9152</v>
      </c>
    </row>
    <row r="18428" spans="95:95" x14ac:dyDescent="0.15">
      <c r="CQ18428" t="s">
        <v>12914</v>
      </c>
    </row>
    <row r="18429" spans="95:95" x14ac:dyDescent="0.15">
      <c r="CQ18429" t="s">
        <v>8619</v>
      </c>
    </row>
    <row r="18430" spans="95:95" x14ac:dyDescent="0.15">
      <c r="CQ18430" t="s">
        <v>8606</v>
      </c>
    </row>
    <row r="18431" spans="95:95" x14ac:dyDescent="0.15">
      <c r="CQ18431" t="s">
        <v>8603</v>
      </c>
    </row>
    <row r="18432" spans="95:95" x14ac:dyDescent="0.15">
      <c r="CQ18432" t="s">
        <v>9406</v>
      </c>
    </row>
    <row r="18433" spans="95:95" x14ac:dyDescent="0.15">
      <c r="CQ18433" t="s">
        <v>9407</v>
      </c>
    </row>
    <row r="18434" spans="95:95" x14ac:dyDescent="0.15">
      <c r="CQ18434" t="s">
        <v>11134</v>
      </c>
    </row>
    <row r="18435" spans="95:95" x14ac:dyDescent="0.15">
      <c r="CQ18435" t="s">
        <v>12915</v>
      </c>
    </row>
    <row r="18436" spans="95:95" x14ac:dyDescent="0.15">
      <c r="CQ18436" t="s">
        <v>11191</v>
      </c>
    </row>
    <row r="18437" spans="95:95" x14ac:dyDescent="0.15">
      <c r="CQ18437" t="s">
        <v>12514</v>
      </c>
    </row>
    <row r="18438" spans="95:95" x14ac:dyDescent="0.15">
      <c r="CQ18438" t="s">
        <v>11138</v>
      </c>
    </row>
    <row r="18439" spans="95:95" x14ac:dyDescent="0.15">
      <c r="CQ18439" t="s">
        <v>11132</v>
      </c>
    </row>
    <row r="18440" spans="95:95" x14ac:dyDescent="0.15">
      <c r="CQ18440" t="s">
        <v>9152</v>
      </c>
    </row>
    <row r="18441" spans="95:95" x14ac:dyDescent="0.15">
      <c r="CQ18441" t="s">
        <v>9696</v>
      </c>
    </row>
    <row r="18442" spans="95:95" x14ac:dyDescent="0.15">
      <c r="CQ18442" t="s">
        <v>8619</v>
      </c>
    </row>
    <row r="18443" spans="95:95" x14ac:dyDescent="0.15">
      <c r="CQ18443" t="s">
        <v>11140</v>
      </c>
    </row>
    <row r="18444" spans="95:95" x14ac:dyDescent="0.15">
      <c r="CQ18444" t="s">
        <v>11143</v>
      </c>
    </row>
    <row r="18445" spans="95:95" x14ac:dyDescent="0.15">
      <c r="CQ18445" t="s">
        <v>9406</v>
      </c>
    </row>
    <row r="18446" spans="95:95" x14ac:dyDescent="0.15">
      <c r="CQ18446" t="s">
        <v>12512</v>
      </c>
    </row>
    <row r="18447" spans="95:95" x14ac:dyDescent="0.15">
      <c r="CQ18447" t="s">
        <v>8611</v>
      </c>
    </row>
    <row r="18448" spans="95:95" x14ac:dyDescent="0.15">
      <c r="CQ18448" t="s">
        <v>12916</v>
      </c>
    </row>
    <row r="18449" spans="95:95" x14ac:dyDescent="0.15">
      <c r="CQ18449" t="s">
        <v>11216</v>
      </c>
    </row>
    <row r="18450" spans="95:95" x14ac:dyDescent="0.15">
      <c r="CQ18450" t="s">
        <v>9408</v>
      </c>
    </row>
    <row r="18451" spans="95:95" x14ac:dyDescent="0.15">
      <c r="CQ18451" t="s">
        <v>10159</v>
      </c>
    </row>
    <row r="18452" spans="95:95" x14ac:dyDescent="0.15">
      <c r="CQ18452" t="s">
        <v>11132</v>
      </c>
    </row>
    <row r="18453" spans="95:95" x14ac:dyDescent="0.15">
      <c r="CQ18453" t="s">
        <v>9152</v>
      </c>
    </row>
    <row r="18454" spans="95:95" x14ac:dyDescent="0.15">
      <c r="CQ18454" t="s">
        <v>9697</v>
      </c>
    </row>
    <row r="18455" spans="95:95" x14ac:dyDescent="0.15">
      <c r="CQ18455" t="s">
        <v>11133</v>
      </c>
    </row>
    <row r="18456" spans="95:95" x14ac:dyDescent="0.15">
      <c r="CQ18456" t="s">
        <v>8606</v>
      </c>
    </row>
    <row r="18457" spans="95:95" x14ac:dyDescent="0.15">
      <c r="CQ18457" t="s">
        <v>8603</v>
      </c>
    </row>
    <row r="18458" spans="95:95" x14ac:dyDescent="0.15">
      <c r="CQ18458" t="s">
        <v>9406</v>
      </c>
    </row>
    <row r="18459" spans="95:95" x14ac:dyDescent="0.15">
      <c r="CQ18459" t="s">
        <v>9407</v>
      </c>
    </row>
    <row r="18460" spans="95:95" x14ac:dyDescent="0.15">
      <c r="CQ18460" t="s">
        <v>8611</v>
      </c>
    </row>
    <row r="18461" spans="95:95" x14ac:dyDescent="0.15">
      <c r="CQ18461" t="s">
        <v>12917</v>
      </c>
    </row>
    <row r="18462" spans="95:95" x14ac:dyDescent="0.15">
      <c r="CQ18462" t="s">
        <v>11289</v>
      </c>
    </row>
    <row r="18463" spans="95:95" x14ac:dyDescent="0.15">
      <c r="CQ18463" t="s">
        <v>12514</v>
      </c>
    </row>
    <row r="18464" spans="95:95" x14ac:dyDescent="0.15">
      <c r="CQ18464" t="s">
        <v>11138</v>
      </c>
    </row>
    <row r="18465" spans="95:95" x14ac:dyDescent="0.15">
      <c r="CQ18465" t="s">
        <v>11132</v>
      </c>
    </row>
    <row r="18466" spans="95:95" x14ac:dyDescent="0.15">
      <c r="CQ18466" t="s">
        <v>12028</v>
      </c>
    </row>
    <row r="18467" spans="95:95" x14ac:dyDescent="0.15">
      <c r="CQ18467" t="s">
        <v>12918</v>
      </c>
    </row>
    <row r="18468" spans="95:95" x14ac:dyDescent="0.15">
      <c r="CQ18468" t="s">
        <v>8619</v>
      </c>
    </row>
    <row r="18469" spans="95:95" x14ac:dyDescent="0.15">
      <c r="CQ18469" t="s">
        <v>8606</v>
      </c>
    </row>
    <row r="18470" spans="95:95" x14ac:dyDescent="0.15">
      <c r="CQ18470" t="s">
        <v>11143</v>
      </c>
    </row>
    <row r="18471" spans="95:95" x14ac:dyDescent="0.15">
      <c r="CQ18471" t="s">
        <v>9406</v>
      </c>
    </row>
    <row r="18472" spans="95:95" x14ac:dyDescent="0.15">
      <c r="CQ18472" t="s">
        <v>12512</v>
      </c>
    </row>
    <row r="18473" spans="95:95" x14ac:dyDescent="0.15">
      <c r="CQ18473" t="s">
        <v>11134</v>
      </c>
    </row>
    <row r="18474" spans="95:95" x14ac:dyDescent="0.15">
      <c r="CQ18474" t="s">
        <v>12919</v>
      </c>
    </row>
    <row r="18475" spans="95:95" x14ac:dyDescent="0.15">
      <c r="CQ18475" t="s">
        <v>11299</v>
      </c>
    </row>
    <row r="18476" spans="95:95" x14ac:dyDescent="0.15">
      <c r="CQ18476" t="s">
        <v>12514</v>
      </c>
    </row>
    <row r="18477" spans="95:95" x14ac:dyDescent="0.15">
      <c r="CQ18477" t="s">
        <v>11138</v>
      </c>
    </row>
    <row r="18478" spans="95:95" x14ac:dyDescent="0.15">
      <c r="CQ18478" t="s">
        <v>11132</v>
      </c>
    </row>
    <row r="18479" spans="95:95" x14ac:dyDescent="0.15">
      <c r="CQ18479" t="s">
        <v>9152</v>
      </c>
    </row>
    <row r="18480" spans="95:95" x14ac:dyDescent="0.15">
      <c r="CQ18480" t="s">
        <v>12920</v>
      </c>
    </row>
    <row r="18481" spans="95:95" x14ac:dyDescent="0.15">
      <c r="CQ18481" t="s">
        <v>8619</v>
      </c>
    </row>
    <row r="18482" spans="95:95" x14ac:dyDescent="0.15">
      <c r="CQ18482" t="s">
        <v>8606</v>
      </c>
    </row>
    <row r="18483" spans="95:95" x14ac:dyDescent="0.15">
      <c r="CQ18483" t="s">
        <v>11143</v>
      </c>
    </row>
    <row r="18484" spans="95:95" x14ac:dyDescent="0.15">
      <c r="CQ18484" t="s">
        <v>12511</v>
      </c>
    </row>
    <row r="18485" spans="95:95" x14ac:dyDescent="0.15">
      <c r="CQ18485" t="s">
        <v>12512</v>
      </c>
    </row>
    <row r="18486" spans="95:95" x14ac:dyDescent="0.15">
      <c r="CQ18486" t="s">
        <v>11134</v>
      </c>
    </row>
    <row r="18487" spans="95:95" x14ac:dyDescent="0.15">
      <c r="CQ18487" t="s">
        <v>10852</v>
      </c>
    </row>
    <row r="18488" spans="95:95" x14ac:dyDescent="0.15">
      <c r="CQ18488" t="s">
        <v>11537</v>
      </c>
    </row>
    <row r="18489" spans="95:95" x14ac:dyDescent="0.15">
      <c r="CQ18489" t="s">
        <v>12514</v>
      </c>
    </row>
    <row r="18490" spans="95:95" x14ac:dyDescent="0.15">
      <c r="CQ18490" t="s">
        <v>10159</v>
      </c>
    </row>
    <row r="18491" spans="95:95" x14ac:dyDescent="0.15">
      <c r="CQ18491" t="s">
        <v>11132</v>
      </c>
    </row>
    <row r="18492" spans="95:95" x14ac:dyDescent="0.15">
      <c r="CQ18492" t="s">
        <v>12028</v>
      </c>
    </row>
    <row r="18493" spans="95:95" x14ac:dyDescent="0.15">
      <c r="CQ18493" t="s">
        <v>10853</v>
      </c>
    </row>
    <row r="18494" spans="95:95" x14ac:dyDescent="0.15">
      <c r="CQ18494" t="s">
        <v>8619</v>
      </c>
    </row>
    <row r="18495" spans="95:95" x14ac:dyDescent="0.15">
      <c r="CQ18495" t="s">
        <v>8606</v>
      </c>
    </row>
    <row r="18496" spans="95:95" x14ac:dyDescent="0.15">
      <c r="CQ18496" t="s">
        <v>11143</v>
      </c>
    </row>
    <row r="18497" spans="95:95" x14ac:dyDescent="0.15">
      <c r="CQ18497" t="s">
        <v>12511</v>
      </c>
    </row>
    <row r="18498" spans="95:95" x14ac:dyDescent="0.15">
      <c r="CQ18498" t="s">
        <v>12512</v>
      </c>
    </row>
    <row r="18499" spans="95:95" x14ac:dyDescent="0.15">
      <c r="CQ18499" t="s">
        <v>11134</v>
      </c>
    </row>
    <row r="18500" spans="95:95" x14ac:dyDescent="0.15">
      <c r="CQ18500" t="s">
        <v>12921</v>
      </c>
    </row>
    <row r="18501" spans="95:95" x14ac:dyDescent="0.15">
      <c r="CQ18501" t="s">
        <v>11537</v>
      </c>
    </row>
    <row r="18502" spans="95:95" x14ac:dyDescent="0.15">
      <c r="CQ18502" t="s">
        <v>12514</v>
      </c>
    </row>
    <row r="18503" spans="95:95" x14ac:dyDescent="0.15">
      <c r="CQ18503" t="s">
        <v>10159</v>
      </c>
    </row>
    <row r="18504" spans="95:95" x14ac:dyDescent="0.15">
      <c r="CQ18504" t="s">
        <v>11132</v>
      </c>
    </row>
    <row r="18505" spans="95:95" x14ac:dyDescent="0.15">
      <c r="CQ18505" t="s">
        <v>12028</v>
      </c>
    </row>
    <row r="18506" spans="95:95" x14ac:dyDescent="0.15">
      <c r="CQ18506" t="s">
        <v>10854</v>
      </c>
    </row>
    <row r="18507" spans="95:95" x14ac:dyDescent="0.15">
      <c r="CQ18507" t="s">
        <v>9698</v>
      </c>
    </row>
    <row r="18508" spans="95:95" x14ac:dyDescent="0.15">
      <c r="CQ18508" t="s">
        <v>11140</v>
      </c>
    </row>
    <row r="18509" spans="95:95" x14ac:dyDescent="0.15">
      <c r="CQ18509" t="s">
        <v>11143</v>
      </c>
    </row>
    <row r="18510" spans="95:95" x14ac:dyDescent="0.15">
      <c r="CQ18510" t="s">
        <v>12511</v>
      </c>
    </row>
    <row r="18511" spans="95:95" x14ac:dyDescent="0.15">
      <c r="CQ18511" t="s">
        <v>12512</v>
      </c>
    </row>
    <row r="18512" spans="95:95" x14ac:dyDescent="0.15">
      <c r="CQ18512" t="s">
        <v>11134</v>
      </c>
    </row>
    <row r="18513" spans="95:95" x14ac:dyDescent="0.15">
      <c r="CQ18513" t="s">
        <v>12922</v>
      </c>
    </row>
    <row r="18514" spans="95:95" x14ac:dyDescent="0.15">
      <c r="CQ18514" t="s">
        <v>11410</v>
      </c>
    </row>
    <row r="18515" spans="95:95" x14ac:dyDescent="0.15">
      <c r="CQ18515" t="s">
        <v>9408</v>
      </c>
    </row>
    <row r="18516" spans="95:95" x14ac:dyDescent="0.15">
      <c r="CQ18516" t="s">
        <v>11138</v>
      </c>
    </row>
    <row r="18517" spans="95:95" x14ac:dyDescent="0.15">
      <c r="CQ18517" t="s">
        <v>11132</v>
      </c>
    </row>
    <row r="18518" spans="95:95" x14ac:dyDescent="0.15">
      <c r="CQ18518" t="s">
        <v>9152</v>
      </c>
    </row>
    <row r="18519" spans="95:95" x14ac:dyDescent="0.15">
      <c r="CQ18519" t="s">
        <v>9699</v>
      </c>
    </row>
    <row r="18520" spans="95:95" x14ac:dyDescent="0.15">
      <c r="CQ18520" t="s">
        <v>11133</v>
      </c>
    </row>
    <row r="18521" spans="95:95" x14ac:dyDescent="0.15">
      <c r="CQ18521" t="s">
        <v>8606</v>
      </c>
    </row>
    <row r="18522" spans="95:95" x14ac:dyDescent="0.15">
      <c r="CQ18522" t="s">
        <v>8603</v>
      </c>
    </row>
    <row r="18523" spans="95:95" x14ac:dyDescent="0.15">
      <c r="CQ18523" t="s">
        <v>12511</v>
      </c>
    </row>
    <row r="18524" spans="95:95" x14ac:dyDescent="0.15">
      <c r="CQ18524" t="s">
        <v>12512</v>
      </c>
    </row>
    <row r="18525" spans="95:95" x14ac:dyDescent="0.15">
      <c r="CQ18525" t="s">
        <v>8611</v>
      </c>
    </row>
    <row r="18526" spans="95:95" x14ac:dyDescent="0.15">
      <c r="CQ18526" t="s">
        <v>10855</v>
      </c>
    </row>
    <row r="18527" spans="95:95" x14ac:dyDescent="0.15">
      <c r="CQ18527" t="s">
        <v>11165</v>
      </c>
    </row>
    <row r="18528" spans="95:95" x14ac:dyDescent="0.15">
      <c r="CQ18528" t="s">
        <v>12514</v>
      </c>
    </row>
    <row r="18529" spans="95:95" x14ac:dyDescent="0.15">
      <c r="CQ18529" t="s">
        <v>11138</v>
      </c>
    </row>
    <row r="18530" spans="95:95" x14ac:dyDescent="0.15">
      <c r="CQ18530" t="s">
        <v>8618</v>
      </c>
    </row>
    <row r="18531" spans="95:95" x14ac:dyDescent="0.15">
      <c r="CQ18531" t="s">
        <v>12028</v>
      </c>
    </row>
    <row r="18532" spans="95:95" x14ac:dyDescent="0.15">
      <c r="CQ18532" t="s">
        <v>9700</v>
      </c>
    </row>
    <row r="18533" spans="95:95" x14ac:dyDescent="0.15">
      <c r="CQ18533" t="s">
        <v>8619</v>
      </c>
    </row>
    <row r="18534" spans="95:95" x14ac:dyDescent="0.15">
      <c r="CQ18534" t="s">
        <v>8606</v>
      </c>
    </row>
    <row r="18535" spans="95:95" x14ac:dyDescent="0.15">
      <c r="CQ18535" t="s">
        <v>8603</v>
      </c>
    </row>
    <row r="18536" spans="95:95" x14ac:dyDescent="0.15">
      <c r="CQ18536" t="s">
        <v>9406</v>
      </c>
    </row>
    <row r="18537" spans="95:95" x14ac:dyDescent="0.15">
      <c r="CQ18537" t="s">
        <v>9407</v>
      </c>
    </row>
    <row r="18538" spans="95:95" x14ac:dyDescent="0.15">
      <c r="CQ18538" t="s">
        <v>8611</v>
      </c>
    </row>
    <row r="18539" spans="95:95" x14ac:dyDescent="0.15">
      <c r="CQ18539" t="s">
        <v>10856</v>
      </c>
    </row>
    <row r="18540" spans="95:95" x14ac:dyDescent="0.15">
      <c r="CQ18540" t="s">
        <v>11289</v>
      </c>
    </row>
    <row r="18541" spans="95:95" x14ac:dyDescent="0.15">
      <c r="CQ18541" t="s">
        <v>12514</v>
      </c>
    </row>
    <row r="18542" spans="95:95" x14ac:dyDescent="0.15">
      <c r="CQ18542" t="s">
        <v>11138</v>
      </c>
    </row>
    <row r="18543" spans="95:95" x14ac:dyDescent="0.15">
      <c r="CQ18543" t="s">
        <v>11132</v>
      </c>
    </row>
    <row r="18544" spans="95:95" x14ac:dyDescent="0.15">
      <c r="CQ18544" t="s">
        <v>12028</v>
      </c>
    </row>
    <row r="18545" spans="95:95" x14ac:dyDescent="0.15">
      <c r="CQ18545" t="s">
        <v>9701</v>
      </c>
    </row>
    <row r="18546" spans="95:95" x14ac:dyDescent="0.15">
      <c r="CQ18546" t="s">
        <v>9702</v>
      </c>
    </row>
    <row r="18547" spans="95:95" x14ac:dyDescent="0.15">
      <c r="CQ18547" t="s">
        <v>8606</v>
      </c>
    </row>
    <row r="18548" spans="95:95" x14ac:dyDescent="0.15">
      <c r="CQ18548" t="s">
        <v>8603</v>
      </c>
    </row>
    <row r="18549" spans="95:95" x14ac:dyDescent="0.15">
      <c r="CQ18549" t="s">
        <v>9406</v>
      </c>
    </row>
    <row r="18550" spans="95:95" x14ac:dyDescent="0.15">
      <c r="CQ18550" t="s">
        <v>12512</v>
      </c>
    </row>
    <row r="18551" spans="95:95" x14ac:dyDescent="0.15">
      <c r="CQ18551" t="s">
        <v>8611</v>
      </c>
    </row>
    <row r="18552" spans="95:95" x14ac:dyDescent="0.15">
      <c r="CQ18552" t="s">
        <v>12923</v>
      </c>
    </row>
    <row r="18553" spans="95:95" x14ac:dyDescent="0.15">
      <c r="CQ18553" t="s">
        <v>11537</v>
      </c>
    </row>
    <row r="18554" spans="95:95" x14ac:dyDescent="0.15">
      <c r="CQ18554" t="s">
        <v>9408</v>
      </c>
    </row>
    <row r="18555" spans="95:95" x14ac:dyDescent="0.15">
      <c r="CQ18555" t="s">
        <v>11138</v>
      </c>
    </row>
    <row r="18556" spans="95:95" x14ac:dyDescent="0.15">
      <c r="CQ18556" t="s">
        <v>11132</v>
      </c>
    </row>
    <row r="18557" spans="95:95" x14ac:dyDescent="0.15">
      <c r="CQ18557" t="s">
        <v>9152</v>
      </c>
    </row>
    <row r="18558" spans="95:95" x14ac:dyDescent="0.15">
      <c r="CQ18558" t="s">
        <v>9703</v>
      </c>
    </row>
    <row r="18559" spans="95:95" x14ac:dyDescent="0.15">
      <c r="CQ18559" t="s">
        <v>9704</v>
      </c>
    </row>
    <row r="18560" spans="95:95" x14ac:dyDescent="0.15">
      <c r="CQ18560" t="s">
        <v>8606</v>
      </c>
    </row>
    <row r="18561" spans="95:95" x14ac:dyDescent="0.15">
      <c r="CQ18561" t="s">
        <v>8603</v>
      </c>
    </row>
    <row r="18562" spans="95:95" x14ac:dyDescent="0.15">
      <c r="CQ18562" t="s">
        <v>12511</v>
      </c>
    </row>
    <row r="18563" spans="95:95" x14ac:dyDescent="0.15">
      <c r="CQ18563" t="s">
        <v>9407</v>
      </c>
    </row>
    <row r="18564" spans="95:95" x14ac:dyDescent="0.15">
      <c r="CQ18564" t="s">
        <v>11134</v>
      </c>
    </row>
    <row r="18565" spans="95:95" x14ac:dyDescent="0.15">
      <c r="CQ18565" t="s">
        <v>10857</v>
      </c>
    </row>
    <row r="18566" spans="95:95" x14ac:dyDescent="0.15">
      <c r="CQ18566" t="s">
        <v>12146</v>
      </c>
    </row>
    <row r="18567" spans="95:95" x14ac:dyDescent="0.15">
      <c r="CQ18567" t="s">
        <v>12514</v>
      </c>
    </row>
    <row r="18568" spans="95:95" x14ac:dyDescent="0.15">
      <c r="CQ18568" t="s">
        <v>11138</v>
      </c>
    </row>
    <row r="18569" spans="95:95" x14ac:dyDescent="0.15">
      <c r="CQ18569" t="s">
        <v>11132</v>
      </c>
    </row>
    <row r="18570" spans="95:95" x14ac:dyDescent="0.15">
      <c r="CQ18570" t="s">
        <v>9152</v>
      </c>
    </row>
    <row r="18571" spans="95:95" x14ac:dyDescent="0.15">
      <c r="CQ18571" t="s">
        <v>10858</v>
      </c>
    </row>
    <row r="18572" spans="95:95" x14ac:dyDescent="0.15">
      <c r="CQ18572" t="s">
        <v>8619</v>
      </c>
    </row>
    <row r="18573" spans="95:95" x14ac:dyDescent="0.15">
      <c r="CQ18573" t="s">
        <v>11140</v>
      </c>
    </row>
    <row r="18574" spans="95:95" x14ac:dyDescent="0.15">
      <c r="CQ18574" t="s">
        <v>8603</v>
      </c>
    </row>
    <row r="18575" spans="95:95" x14ac:dyDescent="0.15">
      <c r="CQ18575" t="s">
        <v>9406</v>
      </c>
    </row>
    <row r="18576" spans="95:95" x14ac:dyDescent="0.15">
      <c r="CQ18576" t="s">
        <v>12512</v>
      </c>
    </row>
    <row r="18577" spans="95:95" x14ac:dyDescent="0.15">
      <c r="CQ18577" t="s">
        <v>11134</v>
      </c>
    </row>
    <row r="18578" spans="95:95" x14ac:dyDescent="0.15">
      <c r="CQ18578" t="s">
        <v>12924</v>
      </c>
    </row>
    <row r="18579" spans="95:95" x14ac:dyDescent="0.15">
      <c r="CQ18579" t="s">
        <v>11216</v>
      </c>
    </row>
    <row r="18580" spans="95:95" x14ac:dyDescent="0.15">
      <c r="CQ18580" t="s">
        <v>12514</v>
      </c>
    </row>
    <row r="18581" spans="95:95" x14ac:dyDescent="0.15">
      <c r="CQ18581" t="s">
        <v>11138</v>
      </c>
    </row>
    <row r="18582" spans="95:95" x14ac:dyDescent="0.15">
      <c r="CQ18582" t="s">
        <v>11132</v>
      </c>
    </row>
    <row r="18583" spans="95:95" x14ac:dyDescent="0.15">
      <c r="CQ18583" t="s">
        <v>9152</v>
      </c>
    </row>
    <row r="18584" spans="95:95" x14ac:dyDescent="0.15">
      <c r="CQ18584" t="s">
        <v>9705</v>
      </c>
    </row>
    <row r="18585" spans="95:95" x14ac:dyDescent="0.15">
      <c r="CQ18585" t="s">
        <v>11133</v>
      </c>
    </row>
    <row r="18586" spans="95:95" x14ac:dyDescent="0.15">
      <c r="CQ18586" t="s">
        <v>8606</v>
      </c>
    </row>
    <row r="18587" spans="95:95" x14ac:dyDescent="0.15">
      <c r="CQ18587" t="s">
        <v>11143</v>
      </c>
    </row>
    <row r="18588" spans="95:95" x14ac:dyDescent="0.15">
      <c r="CQ18588" t="s">
        <v>12511</v>
      </c>
    </row>
    <row r="18589" spans="95:95" x14ac:dyDescent="0.15">
      <c r="CQ18589" t="s">
        <v>12512</v>
      </c>
    </row>
    <row r="18590" spans="95:95" x14ac:dyDescent="0.15">
      <c r="CQ18590" t="s">
        <v>11134</v>
      </c>
    </row>
    <row r="18591" spans="95:95" x14ac:dyDescent="0.15">
      <c r="CQ18591" t="s">
        <v>9706</v>
      </c>
    </row>
    <row r="18592" spans="95:95" x14ac:dyDescent="0.15">
      <c r="CQ18592" t="s">
        <v>11136</v>
      </c>
    </row>
    <row r="18593" spans="95:95" x14ac:dyDescent="0.15">
      <c r="CQ18593" t="s">
        <v>12514</v>
      </c>
    </row>
    <row r="18594" spans="95:95" x14ac:dyDescent="0.15">
      <c r="CQ18594" t="s">
        <v>10159</v>
      </c>
    </row>
    <row r="18595" spans="95:95" x14ac:dyDescent="0.15">
      <c r="CQ18595" t="s">
        <v>11132</v>
      </c>
    </row>
    <row r="18596" spans="95:95" x14ac:dyDescent="0.15">
      <c r="CQ18596" t="s">
        <v>12028</v>
      </c>
    </row>
    <row r="18597" spans="95:95" x14ac:dyDescent="0.15">
      <c r="CQ18597" t="s">
        <v>9707</v>
      </c>
    </row>
    <row r="18598" spans="95:95" x14ac:dyDescent="0.15">
      <c r="CQ18598" t="s">
        <v>8619</v>
      </c>
    </row>
    <row r="18599" spans="95:95" x14ac:dyDescent="0.15">
      <c r="CQ18599" t="s">
        <v>8606</v>
      </c>
    </row>
    <row r="18600" spans="95:95" x14ac:dyDescent="0.15">
      <c r="CQ18600" t="s">
        <v>11143</v>
      </c>
    </row>
    <row r="18601" spans="95:95" x14ac:dyDescent="0.15">
      <c r="CQ18601" t="s">
        <v>9406</v>
      </c>
    </row>
    <row r="18602" spans="95:95" x14ac:dyDescent="0.15">
      <c r="CQ18602" t="s">
        <v>12512</v>
      </c>
    </row>
    <row r="18603" spans="95:95" x14ac:dyDescent="0.15">
      <c r="CQ18603" t="s">
        <v>11134</v>
      </c>
    </row>
    <row r="18604" spans="95:95" x14ac:dyDescent="0.15">
      <c r="CQ18604" t="s">
        <v>12925</v>
      </c>
    </row>
    <row r="18605" spans="95:95" x14ac:dyDescent="0.15">
      <c r="CQ18605" t="s">
        <v>11191</v>
      </c>
    </row>
    <row r="18606" spans="95:95" x14ac:dyDescent="0.15">
      <c r="CQ18606" t="s">
        <v>9408</v>
      </c>
    </row>
    <row r="18607" spans="95:95" x14ac:dyDescent="0.15">
      <c r="CQ18607" t="s">
        <v>11138</v>
      </c>
    </row>
    <row r="18608" spans="95:95" x14ac:dyDescent="0.15">
      <c r="CQ18608" t="s">
        <v>11132</v>
      </c>
    </row>
    <row r="18609" spans="95:95" x14ac:dyDescent="0.15">
      <c r="CQ18609" t="s">
        <v>9152</v>
      </c>
    </row>
    <row r="18610" spans="95:95" x14ac:dyDescent="0.15">
      <c r="CQ18610" t="s">
        <v>9708</v>
      </c>
    </row>
    <row r="18611" spans="95:95" x14ac:dyDescent="0.15">
      <c r="CQ18611" t="s">
        <v>8619</v>
      </c>
    </row>
    <row r="18612" spans="95:95" x14ac:dyDescent="0.15">
      <c r="CQ18612" t="s">
        <v>11140</v>
      </c>
    </row>
    <row r="18613" spans="95:95" x14ac:dyDescent="0.15">
      <c r="CQ18613" t="s">
        <v>8603</v>
      </c>
    </row>
    <row r="18614" spans="95:95" x14ac:dyDescent="0.15">
      <c r="CQ18614" t="s">
        <v>9406</v>
      </c>
    </row>
    <row r="18615" spans="95:95" x14ac:dyDescent="0.15">
      <c r="CQ18615" t="s">
        <v>12512</v>
      </c>
    </row>
    <row r="18616" spans="95:95" x14ac:dyDescent="0.15">
      <c r="CQ18616" t="s">
        <v>8611</v>
      </c>
    </row>
    <row r="18617" spans="95:95" x14ac:dyDescent="0.15">
      <c r="CQ18617" t="s">
        <v>12926</v>
      </c>
    </row>
    <row r="18618" spans="95:95" x14ac:dyDescent="0.15">
      <c r="CQ18618" t="s">
        <v>8765</v>
      </c>
    </row>
    <row r="18619" spans="95:95" x14ac:dyDescent="0.15">
      <c r="CQ18619" t="s">
        <v>12514</v>
      </c>
    </row>
    <row r="18620" spans="95:95" x14ac:dyDescent="0.15">
      <c r="CQ18620" t="s">
        <v>11138</v>
      </c>
    </row>
    <row r="18621" spans="95:95" x14ac:dyDescent="0.15">
      <c r="CQ18621" t="s">
        <v>11132</v>
      </c>
    </row>
    <row r="18622" spans="95:95" x14ac:dyDescent="0.15">
      <c r="CQ18622" t="s">
        <v>12028</v>
      </c>
    </row>
    <row r="18623" spans="95:95" x14ac:dyDescent="0.15">
      <c r="CQ18623" t="s">
        <v>9709</v>
      </c>
    </row>
    <row r="18624" spans="95:95" x14ac:dyDescent="0.15">
      <c r="CQ18624" t="s">
        <v>11133</v>
      </c>
    </row>
    <row r="18625" spans="95:95" x14ac:dyDescent="0.15">
      <c r="CQ18625" t="s">
        <v>8606</v>
      </c>
    </row>
    <row r="18626" spans="95:95" x14ac:dyDescent="0.15">
      <c r="CQ18626" t="s">
        <v>11143</v>
      </c>
    </row>
    <row r="18627" spans="95:95" x14ac:dyDescent="0.15">
      <c r="CQ18627" t="s">
        <v>12511</v>
      </c>
    </row>
    <row r="18628" spans="95:95" x14ac:dyDescent="0.15">
      <c r="CQ18628" t="s">
        <v>12512</v>
      </c>
    </row>
    <row r="18629" spans="95:95" x14ac:dyDescent="0.15">
      <c r="CQ18629" t="s">
        <v>11134</v>
      </c>
    </row>
    <row r="18630" spans="95:95" x14ac:dyDescent="0.15">
      <c r="CQ18630" t="s">
        <v>12927</v>
      </c>
    </row>
    <row r="18631" spans="95:95" x14ac:dyDescent="0.15">
      <c r="CQ18631" t="s">
        <v>8681</v>
      </c>
    </row>
    <row r="18632" spans="95:95" x14ac:dyDescent="0.15">
      <c r="CQ18632" t="s">
        <v>12514</v>
      </c>
    </row>
    <row r="18633" spans="95:95" x14ac:dyDescent="0.15">
      <c r="CQ18633" t="s">
        <v>11138</v>
      </c>
    </row>
    <row r="18634" spans="95:95" x14ac:dyDescent="0.15">
      <c r="CQ18634" t="s">
        <v>11132</v>
      </c>
    </row>
    <row r="18635" spans="95:95" x14ac:dyDescent="0.15">
      <c r="CQ18635" t="s">
        <v>9152</v>
      </c>
    </row>
    <row r="18636" spans="95:95" x14ac:dyDescent="0.15">
      <c r="CQ18636" t="s">
        <v>12928</v>
      </c>
    </row>
    <row r="18637" spans="95:95" x14ac:dyDescent="0.15">
      <c r="CQ18637" t="s">
        <v>11133</v>
      </c>
    </row>
    <row r="18638" spans="95:95" x14ac:dyDescent="0.15">
      <c r="CQ18638" t="s">
        <v>11140</v>
      </c>
    </row>
    <row r="18639" spans="95:95" x14ac:dyDescent="0.15">
      <c r="CQ18639" t="s">
        <v>11143</v>
      </c>
    </row>
    <row r="18640" spans="95:95" x14ac:dyDescent="0.15">
      <c r="CQ18640" t="s">
        <v>12511</v>
      </c>
    </row>
    <row r="18641" spans="95:95" x14ac:dyDescent="0.15">
      <c r="CQ18641" t="s">
        <v>12512</v>
      </c>
    </row>
    <row r="18642" spans="95:95" x14ac:dyDescent="0.15">
      <c r="CQ18642" t="s">
        <v>11134</v>
      </c>
    </row>
    <row r="18643" spans="95:95" x14ac:dyDescent="0.15">
      <c r="CQ18643" t="s">
        <v>12929</v>
      </c>
    </row>
    <row r="18644" spans="95:95" x14ac:dyDescent="0.15">
      <c r="CQ18644" t="s">
        <v>11289</v>
      </c>
    </row>
    <row r="18645" spans="95:95" x14ac:dyDescent="0.15">
      <c r="CQ18645" t="s">
        <v>12514</v>
      </c>
    </row>
    <row r="18646" spans="95:95" x14ac:dyDescent="0.15">
      <c r="CQ18646" t="s">
        <v>11138</v>
      </c>
    </row>
    <row r="18647" spans="95:95" x14ac:dyDescent="0.15">
      <c r="CQ18647" t="s">
        <v>11132</v>
      </c>
    </row>
    <row r="18648" spans="95:95" x14ac:dyDescent="0.15">
      <c r="CQ18648" t="s">
        <v>9152</v>
      </c>
    </row>
    <row r="18649" spans="95:95" x14ac:dyDescent="0.15">
      <c r="CQ18649" t="s">
        <v>9710</v>
      </c>
    </row>
    <row r="18650" spans="95:95" x14ac:dyDescent="0.15">
      <c r="CQ18650" t="s">
        <v>8619</v>
      </c>
    </row>
    <row r="18651" spans="95:95" x14ac:dyDescent="0.15">
      <c r="CQ18651" t="s">
        <v>11140</v>
      </c>
    </row>
    <row r="18652" spans="95:95" x14ac:dyDescent="0.15">
      <c r="CQ18652" t="s">
        <v>8603</v>
      </c>
    </row>
    <row r="18653" spans="95:95" x14ac:dyDescent="0.15">
      <c r="CQ18653" t="s">
        <v>12511</v>
      </c>
    </row>
    <row r="18654" spans="95:95" x14ac:dyDescent="0.15">
      <c r="CQ18654" t="s">
        <v>12512</v>
      </c>
    </row>
    <row r="18655" spans="95:95" x14ac:dyDescent="0.15">
      <c r="CQ18655" t="s">
        <v>11134</v>
      </c>
    </row>
    <row r="18656" spans="95:95" x14ac:dyDescent="0.15">
      <c r="CQ18656" t="s">
        <v>12930</v>
      </c>
    </row>
    <row r="18657" spans="95:95" x14ac:dyDescent="0.15">
      <c r="CQ18657" t="s">
        <v>11299</v>
      </c>
    </row>
    <row r="18658" spans="95:95" x14ac:dyDescent="0.15">
      <c r="CQ18658" t="s">
        <v>12514</v>
      </c>
    </row>
    <row r="18659" spans="95:95" x14ac:dyDescent="0.15">
      <c r="CQ18659" t="s">
        <v>11138</v>
      </c>
    </row>
    <row r="18660" spans="95:95" x14ac:dyDescent="0.15">
      <c r="CQ18660" t="s">
        <v>11132</v>
      </c>
    </row>
    <row r="18661" spans="95:95" x14ac:dyDescent="0.15">
      <c r="CQ18661" t="s">
        <v>9152</v>
      </c>
    </row>
    <row r="18662" spans="95:95" x14ac:dyDescent="0.15">
      <c r="CQ18662" t="s">
        <v>9711</v>
      </c>
    </row>
    <row r="18663" spans="95:95" x14ac:dyDescent="0.15">
      <c r="CQ18663" t="s">
        <v>11133</v>
      </c>
    </row>
    <row r="18664" spans="95:95" x14ac:dyDescent="0.15">
      <c r="CQ18664" t="s">
        <v>11140</v>
      </c>
    </row>
    <row r="18665" spans="95:95" x14ac:dyDescent="0.15">
      <c r="CQ18665" t="s">
        <v>8603</v>
      </c>
    </row>
    <row r="18666" spans="95:95" x14ac:dyDescent="0.15">
      <c r="CQ18666" t="s">
        <v>12511</v>
      </c>
    </row>
    <row r="18667" spans="95:95" x14ac:dyDescent="0.15">
      <c r="CQ18667" t="s">
        <v>9407</v>
      </c>
    </row>
    <row r="18668" spans="95:95" x14ac:dyDescent="0.15">
      <c r="CQ18668" t="s">
        <v>11134</v>
      </c>
    </row>
    <row r="18669" spans="95:95" x14ac:dyDescent="0.15">
      <c r="CQ18669" t="s">
        <v>12931</v>
      </c>
    </row>
    <row r="18670" spans="95:95" x14ac:dyDescent="0.15">
      <c r="CQ18670" t="s">
        <v>11168</v>
      </c>
    </row>
    <row r="18671" spans="95:95" x14ac:dyDescent="0.15">
      <c r="CQ18671" t="s">
        <v>12514</v>
      </c>
    </row>
    <row r="18672" spans="95:95" x14ac:dyDescent="0.15">
      <c r="CQ18672" t="s">
        <v>11138</v>
      </c>
    </row>
    <row r="18673" spans="95:95" x14ac:dyDescent="0.15">
      <c r="CQ18673" t="s">
        <v>11132</v>
      </c>
    </row>
    <row r="18674" spans="95:95" x14ac:dyDescent="0.15">
      <c r="CQ18674" t="s">
        <v>9152</v>
      </c>
    </row>
    <row r="18675" spans="95:95" x14ac:dyDescent="0.15">
      <c r="CQ18675" t="s">
        <v>12932</v>
      </c>
    </row>
    <row r="18676" spans="95:95" x14ac:dyDescent="0.15">
      <c r="CQ18676" t="s">
        <v>8619</v>
      </c>
    </row>
    <row r="18677" spans="95:95" x14ac:dyDescent="0.15">
      <c r="CQ18677" t="s">
        <v>8606</v>
      </c>
    </row>
    <row r="18678" spans="95:95" x14ac:dyDescent="0.15">
      <c r="CQ18678" t="s">
        <v>8603</v>
      </c>
    </row>
    <row r="18679" spans="95:95" x14ac:dyDescent="0.15">
      <c r="CQ18679" t="s">
        <v>12511</v>
      </c>
    </row>
    <row r="18680" spans="95:95" x14ac:dyDescent="0.15">
      <c r="CQ18680" t="s">
        <v>12512</v>
      </c>
    </row>
    <row r="18681" spans="95:95" x14ac:dyDescent="0.15">
      <c r="CQ18681" t="s">
        <v>11134</v>
      </c>
    </row>
    <row r="18682" spans="95:95" x14ac:dyDescent="0.15">
      <c r="CQ18682" t="s">
        <v>12933</v>
      </c>
    </row>
    <row r="18683" spans="95:95" x14ac:dyDescent="0.15">
      <c r="CQ18683" t="s">
        <v>11336</v>
      </c>
    </row>
    <row r="18684" spans="95:95" x14ac:dyDescent="0.15">
      <c r="CQ18684" t="s">
        <v>12514</v>
      </c>
    </row>
    <row r="18685" spans="95:95" x14ac:dyDescent="0.15">
      <c r="CQ18685" t="s">
        <v>11138</v>
      </c>
    </row>
    <row r="18686" spans="95:95" x14ac:dyDescent="0.15">
      <c r="CQ18686" t="s">
        <v>11132</v>
      </c>
    </row>
    <row r="18687" spans="95:95" x14ac:dyDescent="0.15">
      <c r="CQ18687" t="s">
        <v>9152</v>
      </c>
    </row>
    <row r="18688" spans="95:95" x14ac:dyDescent="0.15">
      <c r="CQ18688" t="s">
        <v>12934</v>
      </c>
    </row>
    <row r="18689" spans="95:95" x14ac:dyDescent="0.15">
      <c r="CQ18689" t="s">
        <v>11133</v>
      </c>
    </row>
    <row r="18690" spans="95:95" x14ac:dyDescent="0.15">
      <c r="CQ18690" t="s">
        <v>11140</v>
      </c>
    </row>
    <row r="18691" spans="95:95" x14ac:dyDescent="0.15">
      <c r="CQ18691" t="s">
        <v>11143</v>
      </c>
    </row>
    <row r="18692" spans="95:95" x14ac:dyDescent="0.15">
      <c r="CQ18692" t="s">
        <v>12511</v>
      </c>
    </row>
    <row r="18693" spans="95:95" x14ac:dyDescent="0.15">
      <c r="CQ18693" t="s">
        <v>12512</v>
      </c>
    </row>
    <row r="18694" spans="95:95" x14ac:dyDescent="0.15">
      <c r="CQ18694" t="s">
        <v>11134</v>
      </c>
    </row>
    <row r="18695" spans="95:95" x14ac:dyDescent="0.15">
      <c r="CQ18695" t="s">
        <v>12935</v>
      </c>
    </row>
    <row r="18696" spans="95:95" x14ac:dyDescent="0.15">
      <c r="CQ18696" t="s">
        <v>11336</v>
      </c>
    </row>
    <row r="18697" spans="95:95" x14ac:dyDescent="0.15">
      <c r="CQ18697" t="s">
        <v>12514</v>
      </c>
    </row>
    <row r="18698" spans="95:95" x14ac:dyDescent="0.15">
      <c r="CQ18698" t="s">
        <v>11138</v>
      </c>
    </row>
    <row r="18699" spans="95:95" x14ac:dyDescent="0.15">
      <c r="CQ18699" t="s">
        <v>11132</v>
      </c>
    </row>
    <row r="18700" spans="95:95" x14ac:dyDescent="0.15">
      <c r="CQ18700" t="s">
        <v>9152</v>
      </c>
    </row>
    <row r="18701" spans="95:95" x14ac:dyDescent="0.15">
      <c r="CQ18701" t="s">
        <v>9712</v>
      </c>
    </row>
    <row r="18702" spans="95:95" x14ac:dyDescent="0.15">
      <c r="CQ18702" t="s">
        <v>8619</v>
      </c>
    </row>
    <row r="18703" spans="95:95" x14ac:dyDescent="0.15">
      <c r="CQ18703" t="s">
        <v>11140</v>
      </c>
    </row>
    <row r="18704" spans="95:95" x14ac:dyDescent="0.15">
      <c r="CQ18704" t="s">
        <v>11143</v>
      </c>
    </row>
    <row r="18705" spans="95:95" x14ac:dyDescent="0.15">
      <c r="CQ18705" t="s">
        <v>12511</v>
      </c>
    </row>
    <row r="18706" spans="95:95" x14ac:dyDescent="0.15">
      <c r="CQ18706" t="s">
        <v>9407</v>
      </c>
    </row>
    <row r="18707" spans="95:95" x14ac:dyDescent="0.15">
      <c r="CQ18707" t="s">
        <v>11134</v>
      </c>
    </row>
    <row r="18708" spans="95:95" x14ac:dyDescent="0.15">
      <c r="CQ18708" t="s">
        <v>12936</v>
      </c>
    </row>
    <row r="18709" spans="95:95" x14ac:dyDescent="0.15">
      <c r="CQ18709" t="s">
        <v>11216</v>
      </c>
    </row>
    <row r="18710" spans="95:95" x14ac:dyDescent="0.15">
      <c r="CQ18710" t="s">
        <v>12514</v>
      </c>
    </row>
    <row r="18711" spans="95:95" x14ac:dyDescent="0.15">
      <c r="CQ18711" t="s">
        <v>11138</v>
      </c>
    </row>
    <row r="18712" spans="95:95" x14ac:dyDescent="0.15">
      <c r="CQ18712" t="s">
        <v>11132</v>
      </c>
    </row>
    <row r="18713" spans="95:95" x14ac:dyDescent="0.15">
      <c r="CQ18713" t="s">
        <v>9152</v>
      </c>
    </row>
    <row r="18714" spans="95:95" x14ac:dyDescent="0.15">
      <c r="CQ18714" t="s">
        <v>12937</v>
      </c>
    </row>
    <row r="18715" spans="95:95" x14ac:dyDescent="0.15">
      <c r="CQ18715" t="s">
        <v>9713</v>
      </c>
    </row>
    <row r="18716" spans="95:95" x14ac:dyDescent="0.15">
      <c r="CQ18716" t="s">
        <v>11140</v>
      </c>
    </row>
    <row r="18717" spans="95:95" x14ac:dyDescent="0.15">
      <c r="CQ18717" t="s">
        <v>8603</v>
      </c>
    </row>
    <row r="18718" spans="95:95" x14ac:dyDescent="0.15">
      <c r="CQ18718" t="s">
        <v>12511</v>
      </c>
    </row>
    <row r="18719" spans="95:95" x14ac:dyDescent="0.15">
      <c r="CQ18719" t="s">
        <v>9407</v>
      </c>
    </row>
    <row r="18720" spans="95:95" x14ac:dyDescent="0.15">
      <c r="CQ18720" t="s">
        <v>11134</v>
      </c>
    </row>
    <row r="18721" spans="95:95" x14ac:dyDescent="0.15">
      <c r="CQ18721" t="s">
        <v>9714</v>
      </c>
    </row>
    <row r="18722" spans="95:95" x14ac:dyDescent="0.15">
      <c r="CQ18722" t="s">
        <v>11299</v>
      </c>
    </row>
    <row r="18723" spans="95:95" x14ac:dyDescent="0.15">
      <c r="CQ18723" t="s">
        <v>9408</v>
      </c>
    </row>
    <row r="18724" spans="95:95" x14ac:dyDescent="0.15">
      <c r="CQ18724" t="s">
        <v>11138</v>
      </c>
    </row>
    <row r="18725" spans="95:95" x14ac:dyDescent="0.15">
      <c r="CQ18725" t="s">
        <v>11132</v>
      </c>
    </row>
    <row r="18726" spans="95:95" x14ac:dyDescent="0.15">
      <c r="CQ18726" t="s">
        <v>12028</v>
      </c>
    </row>
    <row r="18727" spans="95:95" x14ac:dyDescent="0.15">
      <c r="CQ18727" t="s">
        <v>9715</v>
      </c>
    </row>
    <row r="18728" spans="95:95" x14ac:dyDescent="0.15">
      <c r="CQ18728" t="s">
        <v>11133</v>
      </c>
    </row>
    <row r="18729" spans="95:95" x14ac:dyDescent="0.15">
      <c r="CQ18729" t="s">
        <v>8606</v>
      </c>
    </row>
    <row r="18730" spans="95:95" x14ac:dyDescent="0.15">
      <c r="CQ18730" t="s">
        <v>11143</v>
      </c>
    </row>
    <row r="18731" spans="95:95" x14ac:dyDescent="0.15">
      <c r="CQ18731" t="s">
        <v>12511</v>
      </c>
    </row>
    <row r="18732" spans="95:95" x14ac:dyDescent="0.15">
      <c r="CQ18732" t="s">
        <v>12512</v>
      </c>
    </row>
    <row r="18733" spans="95:95" x14ac:dyDescent="0.15">
      <c r="CQ18733" t="s">
        <v>11134</v>
      </c>
    </row>
    <row r="18734" spans="95:95" x14ac:dyDescent="0.15">
      <c r="CQ18734" t="s">
        <v>12938</v>
      </c>
    </row>
    <row r="18735" spans="95:95" x14ac:dyDescent="0.15">
      <c r="CQ18735" t="s">
        <v>11165</v>
      </c>
    </row>
    <row r="18736" spans="95:95" x14ac:dyDescent="0.15">
      <c r="CQ18736" t="s">
        <v>9408</v>
      </c>
    </row>
    <row r="18737" spans="95:95" x14ac:dyDescent="0.15">
      <c r="CQ18737" t="s">
        <v>11138</v>
      </c>
    </row>
    <row r="18738" spans="95:95" x14ac:dyDescent="0.15">
      <c r="CQ18738" t="s">
        <v>11132</v>
      </c>
    </row>
    <row r="18739" spans="95:95" x14ac:dyDescent="0.15">
      <c r="CQ18739" t="s">
        <v>9152</v>
      </c>
    </row>
    <row r="18740" spans="95:95" x14ac:dyDescent="0.15">
      <c r="CQ18740" t="s">
        <v>12939</v>
      </c>
    </row>
    <row r="18741" spans="95:95" x14ac:dyDescent="0.15">
      <c r="CQ18741" t="s">
        <v>8619</v>
      </c>
    </row>
    <row r="18742" spans="95:95" x14ac:dyDescent="0.15">
      <c r="CQ18742" t="s">
        <v>11140</v>
      </c>
    </row>
    <row r="18743" spans="95:95" x14ac:dyDescent="0.15">
      <c r="CQ18743" t="s">
        <v>8603</v>
      </c>
    </row>
    <row r="18744" spans="95:95" x14ac:dyDescent="0.15">
      <c r="CQ18744" t="s">
        <v>12511</v>
      </c>
    </row>
    <row r="18745" spans="95:95" x14ac:dyDescent="0.15">
      <c r="CQ18745" t="s">
        <v>12512</v>
      </c>
    </row>
    <row r="18746" spans="95:95" x14ac:dyDescent="0.15">
      <c r="CQ18746" t="s">
        <v>11134</v>
      </c>
    </row>
    <row r="18747" spans="95:95" x14ac:dyDescent="0.15">
      <c r="CQ18747" t="s">
        <v>12940</v>
      </c>
    </row>
    <row r="18748" spans="95:95" x14ac:dyDescent="0.15">
      <c r="CQ18748" t="s">
        <v>11336</v>
      </c>
    </row>
    <row r="18749" spans="95:95" x14ac:dyDescent="0.15">
      <c r="CQ18749" t="s">
        <v>12514</v>
      </c>
    </row>
    <row r="18750" spans="95:95" x14ac:dyDescent="0.15">
      <c r="CQ18750" t="s">
        <v>11138</v>
      </c>
    </row>
    <row r="18751" spans="95:95" x14ac:dyDescent="0.15">
      <c r="CQ18751" t="s">
        <v>8618</v>
      </c>
    </row>
    <row r="18752" spans="95:95" x14ac:dyDescent="0.15">
      <c r="CQ18752" t="s">
        <v>9152</v>
      </c>
    </row>
    <row r="18753" spans="95:95" x14ac:dyDescent="0.15">
      <c r="CQ18753" t="s">
        <v>10859</v>
      </c>
    </row>
    <row r="18754" spans="95:95" x14ac:dyDescent="0.15">
      <c r="CQ18754" t="s">
        <v>11133</v>
      </c>
    </row>
    <row r="18755" spans="95:95" x14ac:dyDescent="0.15">
      <c r="CQ18755" t="s">
        <v>8606</v>
      </c>
    </row>
    <row r="18756" spans="95:95" x14ac:dyDescent="0.15">
      <c r="CQ18756" t="s">
        <v>8603</v>
      </c>
    </row>
    <row r="18757" spans="95:95" x14ac:dyDescent="0.15">
      <c r="CQ18757" t="s">
        <v>9406</v>
      </c>
    </row>
    <row r="18758" spans="95:95" x14ac:dyDescent="0.15">
      <c r="CQ18758" t="s">
        <v>12512</v>
      </c>
    </row>
    <row r="18759" spans="95:95" x14ac:dyDescent="0.15">
      <c r="CQ18759" t="s">
        <v>11134</v>
      </c>
    </row>
    <row r="18760" spans="95:95" x14ac:dyDescent="0.15">
      <c r="CQ18760" t="s">
        <v>10860</v>
      </c>
    </row>
    <row r="18761" spans="95:95" x14ac:dyDescent="0.15">
      <c r="CQ18761" t="s">
        <v>11191</v>
      </c>
    </row>
    <row r="18762" spans="95:95" x14ac:dyDescent="0.15">
      <c r="CQ18762" t="s">
        <v>12514</v>
      </c>
    </row>
    <row r="18763" spans="95:95" x14ac:dyDescent="0.15">
      <c r="CQ18763" t="s">
        <v>10159</v>
      </c>
    </row>
    <row r="18764" spans="95:95" x14ac:dyDescent="0.15">
      <c r="CQ18764" t="s">
        <v>11132</v>
      </c>
    </row>
    <row r="18765" spans="95:95" x14ac:dyDescent="0.15">
      <c r="CQ18765" t="s">
        <v>9152</v>
      </c>
    </row>
    <row r="18766" spans="95:95" x14ac:dyDescent="0.15">
      <c r="CQ18766" t="s">
        <v>9716</v>
      </c>
    </row>
    <row r="18767" spans="95:95" x14ac:dyDescent="0.15">
      <c r="CQ18767" t="s">
        <v>12941</v>
      </c>
    </row>
    <row r="18768" spans="95:95" x14ac:dyDescent="0.15">
      <c r="CQ18768" t="s">
        <v>8606</v>
      </c>
    </row>
    <row r="18769" spans="95:95" x14ac:dyDescent="0.15">
      <c r="CQ18769" t="s">
        <v>11143</v>
      </c>
    </row>
    <row r="18770" spans="95:95" x14ac:dyDescent="0.15">
      <c r="CQ18770" t="s">
        <v>12511</v>
      </c>
    </row>
    <row r="18771" spans="95:95" x14ac:dyDescent="0.15">
      <c r="CQ18771" t="s">
        <v>12512</v>
      </c>
    </row>
    <row r="18772" spans="95:95" x14ac:dyDescent="0.15">
      <c r="CQ18772" t="s">
        <v>11134</v>
      </c>
    </row>
    <row r="18773" spans="95:95" x14ac:dyDescent="0.15">
      <c r="CQ18773" t="s">
        <v>12942</v>
      </c>
    </row>
    <row r="18774" spans="95:95" x14ac:dyDescent="0.15">
      <c r="CQ18774" t="s">
        <v>8765</v>
      </c>
    </row>
    <row r="18775" spans="95:95" x14ac:dyDescent="0.15">
      <c r="CQ18775" t="s">
        <v>12514</v>
      </c>
    </row>
    <row r="18776" spans="95:95" x14ac:dyDescent="0.15">
      <c r="CQ18776" t="s">
        <v>11138</v>
      </c>
    </row>
    <row r="18777" spans="95:95" x14ac:dyDescent="0.15">
      <c r="CQ18777" t="s">
        <v>11132</v>
      </c>
    </row>
    <row r="18778" spans="95:95" x14ac:dyDescent="0.15">
      <c r="CQ18778" t="s">
        <v>9152</v>
      </c>
    </row>
    <row r="18779" spans="95:95" x14ac:dyDescent="0.15">
      <c r="CQ18779" t="s">
        <v>9717</v>
      </c>
    </row>
    <row r="18780" spans="95:95" x14ac:dyDescent="0.15">
      <c r="CQ18780" t="s">
        <v>11133</v>
      </c>
    </row>
    <row r="18781" spans="95:95" x14ac:dyDescent="0.15">
      <c r="CQ18781" t="s">
        <v>8606</v>
      </c>
    </row>
    <row r="18782" spans="95:95" x14ac:dyDescent="0.15">
      <c r="CQ18782" t="s">
        <v>8603</v>
      </c>
    </row>
    <row r="18783" spans="95:95" x14ac:dyDescent="0.15">
      <c r="CQ18783" t="s">
        <v>12511</v>
      </c>
    </row>
    <row r="18784" spans="95:95" x14ac:dyDescent="0.15">
      <c r="CQ18784" t="s">
        <v>12512</v>
      </c>
    </row>
    <row r="18785" spans="95:95" x14ac:dyDescent="0.15">
      <c r="CQ18785" t="s">
        <v>11134</v>
      </c>
    </row>
    <row r="18786" spans="95:95" x14ac:dyDescent="0.15">
      <c r="CQ18786" t="s">
        <v>12943</v>
      </c>
    </row>
    <row r="18787" spans="95:95" x14ac:dyDescent="0.15">
      <c r="CQ18787" t="s">
        <v>12151</v>
      </c>
    </row>
    <row r="18788" spans="95:95" x14ac:dyDescent="0.15">
      <c r="CQ18788" t="s">
        <v>12514</v>
      </c>
    </row>
    <row r="18789" spans="95:95" x14ac:dyDescent="0.15">
      <c r="CQ18789" t="s">
        <v>11138</v>
      </c>
    </row>
    <row r="18790" spans="95:95" x14ac:dyDescent="0.15">
      <c r="CQ18790" t="s">
        <v>11132</v>
      </c>
    </row>
    <row r="18791" spans="95:95" x14ac:dyDescent="0.15">
      <c r="CQ18791" t="s">
        <v>9152</v>
      </c>
    </row>
    <row r="18792" spans="95:95" x14ac:dyDescent="0.15">
      <c r="CQ18792" t="s">
        <v>10861</v>
      </c>
    </row>
    <row r="18793" spans="95:95" x14ac:dyDescent="0.15">
      <c r="CQ18793" t="s">
        <v>11133</v>
      </c>
    </row>
    <row r="18794" spans="95:95" x14ac:dyDescent="0.15">
      <c r="CQ18794" t="s">
        <v>8606</v>
      </c>
    </row>
    <row r="18795" spans="95:95" x14ac:dyDescent="0.15">
      <c r="CQ18795" t="s">
        <v>8603</v>
      </c>
    </row>
    <row r="18796" spans="95:95" x14ac:dyDescent="0.15">
      <c r="CQ18796" t="s">
        <v>12511</v>
      </c>
    </row>
    <row r="18797" spans="95:95" x14ac:dyDescent="0.15">
      <c r="CQ18797" t="s">
        <v>12512</v>
      </c>
    </row>
    <row r="18798" spans="95:95" x14ac:dyDescent="0.15">
      <c r="CQ18798" t="s">
        <v>8611</v>
      </c>
    </row>
    <row r="18799" spans="95:95" x14ac:dyDescent="0.15">
      <c r="CQ18799" t="s">
        <v>10862</v>
      </c>
    </row>
    <row r="18800" spans="95:95" x14ac:dyDescent="0.15">
      <c r="CQ18800" t="s">
        <v>8765</v>
      </c>
    </row>
    <row r="18801" spans="95:95" x14ac:dyDescent="0.15">
      <c r="CQ18801" t="s">
        <v>12514</v>
      </c>
    </row>
    <row r="18802" spans="95:95" x14ac:dyDescent="0.15">
      <c r="CQ18802" t="s">
        <v>11138</v>
      </c>
    </row>
    <row r="18803" spans="95:95" x14ac:dyDescent="0.15">
      <c r="CQ18803" t="s">
        <v>11132</v>
      </c>
    </row>
    <row r="18804" spans="95:95" x14ac:dyDescent="0.15">
      <c r="CQ18804" t="s">
        <v>12028</v>
      </c>
    </row>
    <row r="18805" spans="95:95" x14ac:dyDescent="0.15">
      <c r="CQ18805" t="s">
        <v>9718</v>
      </c>
    </row>
    <row r="18806" spans="95:95" x14ac:dyDescent="0.15">
      <c r="CQ18806" t="s">
        <v>12944</v>
      </c>
    </row>
    <row r="18807" spans="95:95" x14ac:dyDescent="0.15">
      <c r="CQ18807" t="s">
        <v>8606</v>
      </c>
    </row>
    <row r="18808" spans="95:95" x14ac:dyDescent="0.15">
      <c r="CQ18808" t="s">
        <v>11143</v>
      </c>
    </row>
    <row r="18809" spans="95:95" x14ac:dyDescent="0.15">
      <c r="CQ18809" t="s">
        <v>9406</v>
      </c>
    </row>
    <row r="18810" spans="95:95" x14ac:dyDescent="0.15">
      <c r="CQ18810" t="s">
        <v>12512</v>
      </c>
    </row>
    <row r="18811" spans="95:95" x14ac:dyDescent="0.15">
      <c r="CQ18811" t="s">
        <v>11134</v>
      </c>
    </row>
    <row r="18812" spans="95:95" x14ac:dyDescent="0.15">
      <c r="CQ18812" t="s">
        <v>12945</v>
      </c>
    </row>
    <row r="18813" spans="95:95" x14ac:dyDescent="0.15">
      <c r="CQ18813" t="s">
        <v>11168</v>
      </c>
    </row>
    <row r="18814" spans="95:95" x14ac:dyDescent="0.15">
      <c r="CQ18814" t="s">
        <v>12514</v>
      </c>
    </row>
    <row r="18815" spans="95:95" x14ac:dyDescent="0.15">
      <c r="CQ18815" t="s">
        <v>11138</v>
      </c>
    </row>
    <row r="18816" spans="95:95" x14ac:dyDescent="0.15">
      <c r="CQ18816" t="s">
        <v>11132</v>
      </c>
    </row>
    <row r="18817" spans="95:95" x14ac:dyDescent="0.15">
      <c r="CQ18817" t="s">
        <v>12028</v>
      </c>
    </row>
    <row r="18818" spans="95:95" x14ac:dyDescent="0.15">
      <c r="CQ18818" t="s">
        <v>9719</v>
      </c>
    </row>
    <row r="18819" spans="95:95" x14ac:dyDescent="0.15">
      <c r="CQ18819" t="s">
        <v>8619</v>
      </c>
    </row>
    <row r="18820" spans="95:95" x14ac:dyDescent="0.15">
      <c r="CQ18820" t="s">
        <v>8606</v>
      </c>
    </row>
    <row r="18821" spans="95:95" x14ac:dyDescent="0.15">
      <c r="CQ18821" t="s">
        <v>11143</v>
      </c>
    </row>
    <row r="18822" spans="95:95" x14ac:dyDescent="0.15">
      <c r="CQ18822" t="s">
        <v>12511</v>
      </c>
    </row>
    <row r="18823" spans="95:95" x14ac:dyDescent="0.15">
      <c r="CQ18823" t="s">
        <v>12512</v>
      </c>
    </row>
    <row r="18824" spans="95:95" x14ac:dyDescent="0.15">
      <c r="CQ18824" t="s">
        <v>11134</v>
      </c>
    </row>
    <row r="18825" spans="95:95" x14ac:dyDescent="0.15">
      <c r="CQ18825" t="s">
        <v>12946</v>
      </c>
    </row>
    <row r="18826" spans="95:95" x14ac:dyDescent="0.15">
      <c r="CQ18826" t="s">
        <v>11151</v>
      </c>
    </row>
    <row r="18827" spans="95:95" x14ac:dyDescent="0.15">
      <c r="CQ18827" t="s">
        <v>12514</v>
      </c>
    </row>
    <row r="18828" spans="95:95" x14ac:dyDescent="0.15">
      <c r="CQ18828" t="s">
        <v>10159</v>
      </c>
    </row>
    <row r="18829" spans="95:95" x14ac:dyDescent="0.15">
      <c r="CQ18829" t="s">
        <v>11132</v>
      </c>
    </row>
    <row r="18830" spans="95:95" x14ac:dyDescent="0.15">
      <c r="CQ18830" t="s">
        <v>9152</v>
      </c>
    </row>
    <row r="18831" spans="95:95" x14ac:dyDescent="0.15">
      <c r="CQ18831" t="s">
        <v>9720</v>
      </c>
    </row>
    <row r="18832" spans="95:95" x14ac:dyDescent="0.15">
      <c r="CQ18832" t="s">
        <v>11133</v>
      </c>
    </row>
    <row r="18833" spans="95:95" x14ac:dyDescent="0.15">
      <c r="CQ18833" t="s">
        <v>11140</v>
      </c>
    </row>
    <row r="18834" spans="95:95" x14ac:dyDescent="0.15">
      <c r="CQ18834" t="s">
        <v>11143</v>
      </c>
    </row>
    <row r="18835" spans="95:95" x14ac:dyDescent="0.15">
      <c r="CQ18835" t="s">
        <v>12511</v>
      </c>
    </row>
    <row r="18836" spans="95:95" x14ac:dyDescent="0.15">
      <c r="CQ18836" t="s">
        <v>12512</v>
      </c>
    </row>
    <row r="18837" spans="95:95" x14ac:dyDescent="0.15">
      <c r="CQ18837" t="s">
        <v>11134</v>
      </c>
    </row>
    <row r="18838" spans="95:95" x14ac:dyDescent="0.15">
      <c r="CQ18838" t="s">
        <v>12947</v>
      </c>
    </row>
    <row r="18839" spans="95:95" x14ac:dyDescent="0.15">
      <c r="CQ18839" t="s">
        <v>8653</v>
      </c>
    </row>
    <row r="18840" spans="95:95" x14ac:dyDescent="0.15">
      <c r="CQ18840" t="s">
        <v>12514</v>
      </c>
    </row>
    <row r="18841" spans="95:95" x14ac:dyDescent="0.15">
      <c r="CQ18841" t="s">
        <v>11138</v>
      </c>
    </row>
    <row r="18842" spans="95:95" x14ac:dyDescent="0.15">
      <c r="CQ18842" t="s">
        <v>11132</v>
      </c>
    </row>
    <row r="18843" spans="95:95" x14ac:dyDescent="0.15">
      <c r="CQ18843" t="s">
        <v>9152</v>
      </c>
    </row>
    <row r="18844" spans="95:95" x14ac:dyDescent="0.15">
      <c r="CQ18844" t="s">
        <v>9721</v>
      </c>
    </row>
    <row r="18845" spans="95:95" x14ac:dyDescent="0.15">
      <c r="CQ18845" t="s">
        <v>11133</v>
      </c>
    </row>
    <row r="18846" spans="95:95" x14ac:dyDescent="0.15">
      <c r="CQ18846" t="s">
        <v>8606</v>
      </c>
    </row>
    <row r="18847" spans="95:95" x14ac:dyDescent="0.15">
      <c r="CQ18847" t="s">
        <v>11143</v>
      </c>
    </row>
    <row r="18848" spans="95:95" x14ac:dyDescent="0.15">
      <c r="CQ18848" t="s">
        <v>12511</v>
      </c>
    </row>
    <row r="18849" spans="95:95" x14ac:dyDescent="0.15">
      <c r="CQ18849" t="s">
        <v>12512</v>
      </c>
    </row>
    <row r="18850" spans="95:95" x14ac:dyDescent="0.15">
      <c r="CQ18850" t="s">
        <v>11134</v>
      </c>
    </row>
    <row r="18851" spans="95:95" x14ac:dyDescent="0.15">
      <c r="CQ18851" t="s">
        <v>12948</v>
      </c>
    </row>
    <row r="18852" spans="95:95" x14ac:dyDescent="0.15">
      <c r="CQ18852" t="s">
        <v>8653</v>
      </c>
    </row>
    <row r="18853" spans="95:95" x14ac:dyDescent="0.15">
      <c r="CQ18853" t="s">
        <v>12514</v>
      </c>
    </row>
    <row r="18854" spans="95:95" x14ac:dyDescent="0.15">
      <c r="CQ18854" t="s">
        <v>11138</v>
      </c>
    </row>
    <row r="18855" spans="95:95" x14ac:dyDescent="0.15">
      <c r="CQ18855" t="s">
        <v>11132</v>
      </c>
    </row>
    <row r="18856" spans="95:95" x14ac:dyDescent="0.15">
      <c r="CQ18856" t="s">
        <v>12028</v>
      </c>
    </row>
    <row r="18857" spans="95:95" x14ac:dyDescent="0.15">
      <c r="CQ18857" t="s">
        <v>9722</v>
      </c>
    </row>
    <row r="18858" spans="95:95" x14ac:dyDescent="0.15">
      <c r="CQ18858" t="s">
        <v>8619</v>
      </c>
    </row>
    <row r="18859" spans="95:95" x14ac:dyDescent="0.15">
      <c r="CQ18859" t="s">
        <v>11140</v>
      </c>
    </row>
    <row r="18860" spans="95:95" x14ac:dyDescent="0.15">
      <c r="CQ18860" t="s">
        <v>8603</v>
      </c>
    </row>
    <row r="18861" spans="95:95" x14ac:dyDescent="0.15">
      <c r="CQ18861" t="s">
        <v>12511</v>
      </c>
    </row>
    <row r="18862" spans="95:95" x14ac:dyDescent="0.15">
      <c r="CQ18862" t="s">
        <v>12512</v>
      </c>
    </row>
    <row r="18863" spans="95:95" x14ac:dyDescent="0.15">
      <c r="CQ18863" t="s">
        <v>11134</v>
      </c>
    </row>
    <row r="18864" spans="95:95" x14ac:dyDescent="0.15">
      <c r="CQ18864" t="s">
        <v>10863</v>
      </c>
    </row>
    <row r="18865" spans="95:95" x14ac:dyDescent="0.15">
      <c r="CQ18865" t="s">
        <v>8732</v>
      </c>
    </row>
    <row r="18866" spans="95:95" x14ac:dyDescent="0.15">
      <c r="CQ18866" t="s">
        <v>12514</v>
      </c>
    </row>
    <row r="18867" spans="95:95" x14ac:dyDescent="0.15">
      <c r="CQ18867" t="s">
        <v>11138</v>
      </c>
    </row>
    <row r="18868" spans="95:95" x14ac:dyDescent="0.15">
      <c r="CQ18868" t="s">
        <v>8618</v>
      </c>
    </row>
    <row r="18869" spans="95:95" x14ac:dyDescent="0.15">
      <c r="CQ18869" t="s">
        <v>9152</v>
      </c>
    </row>
    <row r="18870" spans="95:95" x14ac:dyDescent="0.15">
      <c r="CQ18870" t="s">
        <v>12949</v>
      </c>
    </row>
    <row r="18871" spans="95:95" x14ac:dyDescent="0.15">
      <c r="CQ18871" t="s">
        <v>8619</v>
      </c>
    </row>
    <row r="18872" spans="95:95" x14ac:dyDescent="0.15">
      <c r="CQ18872" t="s">
        <v>8606</v>
      </c>
    </row>
    <row r="18873" spans="95:95" x14ac:dyDescent="0.15">
      <c r="CQ18873" t="s">
        <v>11143</v>
      </c>
    </row>
    <row r="18874" spans="95:95" x14ac:dyDescent="0.15">
      <c r="CQ18874" t="s">
        <v>12511</v>
      </c>
    </row>
    <row r="18875" spans="95:95" x14ac:dyDescent="0.15">
      <c r="CQ18875" t="s">
        <v>9407</v>
      </c>
    </row>
    <row r="18876" spans="95:95" x14ac:dyDescent="0.15">
      <c r="CQ18876" t="s">
        <v>11134</v>
      </c>
    </row>
    <row r="18877" spans="95:95" x14ac:dyDescent="0.15">
      <c r="CQ18877" t="s">
        <v>12950</v>
      </c>
    </row>
    <row r="18878" spans="95:95" x14ac:dyDescent="0.15">
      <c r="CQ18878" t="s">
        <v>11537</v>
      </c>
    </row>
    <row r="18879" spans="95:95" x14ac:dyDescent="0.15">
      <c r="CQ18879" t="s">
        <v>12514</v>
      </c>
    </row>
    <row r="18880" spans="95:95" x14ac:dyDescent="0.15">
      <c r="CQ18880" t="s">
        <v>11138</v>
      </c>
    </row>
    <row r="18881" spans="95:95" x14ac:dyDescent="0.15">
      <c r="CQ18881" t="s">
        <v>11132</v>
      </c>
    </row>
    <row r="18882" spans="95:95" x14ac:dyDescent="0.15">
      <c r="CQ18882" t="s">
        <v>12028</v>
      </c>
    </row>
    <row r="18883" spans="95:95" x14ac:dyDescent="0.15">
      <c r="CQ18883" t="s">
        <v>9723</v>
      </c>
    </row>
    <row r="18884" spans="95:95" x14ac:dyDescent="0.15">
      <c r="CQ18884" t="s">
        <v>11133</v>
      </c>
    </row>
    <row r="18885" spans="95:95" x14ac:dyDescent="0.15">
      <c r="CQ18885" t="s">
        <v>8606</v>
      </c>
    </row>
    <row r="18886" spans="95:95" x14ac:dyDescent="0.15">
      <c r="CQ18886" t="s">
        <v>8603</v>
      </c>
    </row>
    <row r="18887" spans="95:95" x14ac:dyDescent="0.15">
      <c r="CQ18887" t="s">
        <v>12511</v>
      </c>
    </row>
    <row r="18888" spans="95:95" x14ac:dyDescent="0.15">
      <c r="CQ18888" t="s">
        <v>12512</v>
      </c>
    </row>
    <row r="18889" spans="95:95" x14ac:dyDescent="0.15">
      <c r="CQ18889" t="s">
        <v>11134</v>
      </c>
    </row>
    <row r="18890" spans="95:95" x14ac:dyDescent="0.15">
      <c r="CQ18890" t="s">
        <v>12951</v>
      </c>
    </row>
    <row r="18891" spans="95:95" x14ac:dyDescent="0.15">
      <c r="CQ18891" t="s">
        <v>11161</v>
      </c>
    </row>
    <row r="18892" spans="95:95" x14ac:dyDescent="0.15">
      <c r="CQ18892" t="s">
        <v>12514</v>
      </c>
    </row>
    <row r="18893" spans="95:95" x14ac:dyDescent="0.15">
      <c r="CQ18893" t="s">
        <v>11138</v>
      </c>
    </row>
    <row r="18894" spans="95:95" x14ac:dyDescent="0.15">
      <c r="CQ18894" t="s">
        <v>11132</v>
      </c>
    </row>
    <row r="18895" spans="95:95" x14ac:dyDescent="0.15">
      <c r="CQ18895" t="s">
        <v>12028</v>
      </c>
    </row>
    <row r="18896" spans="95:95" x14ac:dyDescent="0.15">
      <c r="CQ18896" t="s">
        <v>9724</v>
      </c>
    </row>
    <row r="18897" spans="95:95" x14ac:dyDescent="0.15">
      <c r="CQ18897" t="s">
        <v>8619</v>
      </c>
    </row>
    <row r="18898" spans="95:95" x14ac:dyDescent="0.15">
      <c r="CQ18898" t="s">
        <v>8606</v>
      </c>
    </row>
    <row r="18899" spans="95:95" x14ac:dyDescent="0.15">
      <c r="CQ18899" t="s">
        <v>8603</v>
      </c>
    </row>
    <row r="18900" spans="95:95" x14ac:dyDescent="0.15">
      <c r="CQ18900" t="s">
        <v>12511</v>
      </c>
    </row>
    <row r="18901" spans="95:95" x14ac:dyDescent="0.15">
      <c r="CQ18901" t="s">
        <v>9407</v>
      </c>
    </row>
    <row r="18902" spans="95:95" x14ac:dyDescent="0.15">
      <c r="CQ18902" t="s">
        <v>11134</v>
      </c>
    </row>
    <row r="18903" spans="95:95" x14ac:dyDescent="0.15">
      <c r="CQ18903" t="s">
        <v>12952</v>
      </c>
    </row>
    <row r="18904" spans="95:95" x14ac:dyDescent="0.15">
      <c r="CQ18904" t="s">
        <v>11165</v>
      </c>
    </row>
    <row r="18905" spans="95:95" x14ac:dyDescent="0.15">
      <c r="CQ18905" t="s">
        <v>12514</v>
      </c>
    </row>
    <row r="18906" spans="95:95" x14ac:dyDescent="0.15">
      <c r="CQ18906" t="s">
        <v>11138</v>
      </c>
    </row>
    <row r="18907" spans="95:95" x14ac:dyDescent="0.15">
      <c r="CQ18907" t="s">
        <v>11132</v>
      </c>
    </row>
    <row r="18908" spans="95:95" x14ac:dyDescent="0.15">
      <c r="CQ18908" t="s">
        <v>12028</v>
      </c>
    </row>
    <row r="18909" spans="95:95" x14ac:dyDescent="0.15">
      <c r="CQ18909" t="s">
        <v>9725</v>
      </c>
    </row>
    <row r="18910" spans="95:95" x14ac:dyDescent="0.15">
      <c r="CQ18910" t="s">
        <v>8619</v>
      </c>
    </row>
    <row r="18911" spans="95:95" x14ac:dyDescent="0.15">
      <c r="CQ18911" t="s">
        <v>8606</v>
      </c>
    </row>
    <row r="18912" spans="95:95" x14ac:dyDescent="0.15">
      <c r="CQ18912" t="s">
        <v>11143</v>
      </c>
    </row>
    <row r="18913" spans="95:95" x14ac:dyDescent="0.15">
      <c r="CQ18913" t="s">
        <v>12511</v>
      </c>
    </row>
    <row r="18914" spans="95:95" x14ac:dyDescent="0.15">
      <c r="CQ18914" t="s">
        <v>9407</v>
      </c>
    </row>
    <row r="18915" spans="95:95" x14ac:dyDescent="0.15">
      <c r="CQ18915" t="s">
        <v>11134</v>
      </c>
    </row>
    <row r="18916" spans="95:95" x14ac:dyDescent="0.15">
      <c r="CQ18916" t="s">
        <v>12953</v>
      </c>
    </row>
    <row r="18917" spans="95:95" x14ac:dyDescent="0.15">
      <c r="CQ18917" t="s">
        <v>11299</v>
      </c>
    </row>
    <row r="18918" spans="95:95" x14ac:dyDescent="0.15">
      <c r="CQ18918" t="s">
        <v>12514</v>
      </c>
    </row>
    <row r="18919" spans="95:95" x14ac:dyDescent="0.15">
      <c r="CQ18919" t="s">
        <v>10159</v>
      </c>
    </row>
    <row r="18920" spans="95:95" x14ac:dyDescent="0.15">
      <c r="CQ18920" t="s">
        <v>8618</v>
      </c>
    </row>
    <row r="18921" spans="95:95" x14ac:dyDescent="0.15">
      <c r="CQ18921" t="s">
        <v>12028</v>
      </c>
    </row>
    <row r="18922" spans="95:95" x14ac:dyDescent="0.15">
      <c r="CQ18922" t="s">
        <v>10864</v>
      </c>
    </row>
    <row r="18923" spans="95:95" x14ac:dyDescent="0.15">
      <c r="CQ18923" t="s">
        <v>8619</v>
      </c>
    </row>
    <row r="18924" spans="95:95" x14ac:dyDescent="0.15">
      <c r="CQ18924" t="s">
        <v>8606</v>
      </c>
    </row>
    <row r="18925" spans="95:95" x14ac:dyDescent="0.15">
      <c r="CQ18925" t="s">
        <v>8603</v>
      </c>
    </row>
    <row r="18926" spans="95:95" x14ac:dyDescent="0.15">
      <c r="CQ18926" t="s">
        <v>12511</v>
      </c>
    </row>
    <row r="18927" spans="95:95" x14ac:dyDescent="0.15">
      <c r="CQ18927" t="s">
        <v>12512</v>
      </c>
    </row>
    <row r="18928" spans="95:95" x14ac:dyDescent="0.15">
      <c r="CQ18928" t="s">
        <v>8611</v>
      </c>
    </row>
    <row r="18929" spans="95:95" x14ac:dyDescent="0.15">
      <c r="CQ18929" t="s">
        <v>12954</v>
      </c>
    </row>
    <row r="18930" spans="95:95" x14ac:dyDescent="0.15">
      <c r="CQ18930" t="s">
        <v>11410</v>
      </c>
    </row>
    <row r="18931" spans="95:95" x14ac:dyDescent="0.15">
      <c r="CQ18931" t="s">
        <v>12514</v>
      </c>
    </row>
    <row r="18932" spans="95:95" x14ac:dyDescent="0.15">
      <c r="CQ18932" t="s">
        <v>10159</v>
      </c>
    </row>
    <row r="18933" spans="95:95" x14ac:dyDescent="0.15">
      <c r="CQ18933" t="s">
        <v>11132</v>
      </c>
    </row>
    <row r="18934" spans="95:95" x14ac:dyDescent="0.15">
      <c r="CQ18934" t="s">
        <v>9152</v>
      </c>
    </row>
    <row r="18935" spans="95:95" x14ac:dyDescent="0.15">
      <c r="CQ18935" t="s">
        <v>9726</v>
      </c>
    </row>
    <row r="18936" spans="95:95" x14ac:dyDescent="0.15">
      <c r="CQ18936" t="s">
        <v>8619</v>
      </c>
    </row>
    <row r="18937" spans="95:95" x14ac:dyDescent="0.15">
      <c r="CQ18937" t="s">
        <v>8606</v>
      </c>
    </row>
    <row r="18938" spans="95:95" x14ac:dyDescent="0.15">
      <c r="CQ18938" t="s">
        <v>11143</v>
      </c>
    </row>
    <row r="18939" spans="95:95" x14ac:dyDescent="0.15">
      <c r="CQ18939" t="s">
        <v>12511</v>
      </c>
    </row>
    <row r="18940" spans="95:95" x14ac:dyDescent="0.15">
      <c r="CQ18940" t="s">
        <v>9407</v>
      </c>
    </row>
    <row r="18941" spans="95:95" x14ac:dyDescent="0.15">
      <c r="CQ18941" t="s">
        <v>11134</v>
      </c>
    </row>
    <row r="18942" spans="95:95" x14ac:dyDescent="0.15">
      <c r="CQ18942" t="s">
        <v>12955</v>
      </c>
    </row>
    <row r="18943" spans="95:95" x14ac:dyDescent="0.15">
      <c r="CQ18943" t="s">
        <v>11136</v>
      </c>
    </row>
    <row r="18944" spans="95:95" x14ac:dyDescent="0.15">
      <c r="CQ18944" t="s">
        <v>12514</v>
      </c>
    </row>
    <row r="18945" spans="95:95" x14ac:dyDescent="0.15">
      <c r="CQ18945" t="s">
        <v>11138</v>
      </c>
    </row>
    <row r="18946" spans="95:95" x14ac:dyDescent="0.15">
      <c r="CQ18946" t="s">
        <v>8618</v>
      </c>
    </row>
    <row r="18947" spans="95:95" x14ac:dyDescent="0.15">
      <c r="CQ18947" t="s">
        <v>9152</v>
      </c>
    </row>
    <row r="18948" spans="95:95" x14ac:dyDescent="0.15">
      <c r="CQ18948" t="s">
        <v>10865</v>
      </c>
    </row>
    <row r="18949" spans="95:95" x14ac:dyDescent="0.15">
      <c r="CQ18949" t="s">
        <v>11133</v>
      </c>
    </row>
    <row r="18950" spans="95:95" x14ac:dyDescent="0.15">
      <c r="CQ18950" t="s">
        <v>8606</v>
      </c>
    </row>
    <row r="18951" spans="95:95" x14ac:dyDescent="0.15">
      <c r="CQ18951" t="s">
        <v>11143</v>
      </c>
    </row>
    <row r="18952" spans="95:95" x14ac:dyDescent="0.15">
      <c r="CQ18952" t="s">
        <v>9406</v>
      </c>
    </row>
    <row r="18953" spans="95:95" x14ac:dyDescent="0.15">
      <c r="CQ18953" t="s">
        <v>12512</v>
      </c>
    </row>
    <row r="18954" spans="95:95" x14ac:dyDescent="0.15">
      <c r="CQ18954" t="s">
        <v>8611</v>
      </c>
    </row>
    <row r="18955" spans="95:95" x14ac:dyDescent="0.15">
      <c r="CQ18955" t="s">
        <v>12956</v>
      </c>
    </row>
    <row r="18956" spans="95:95" x14ac:dyDescent="0.15">
      <c r="CQ18956" t="s">
        <v>11168</v>
      </c>
    </row>
    <row r="18957" spans="95:95" x14ac:dyDescent="0.15">
      <c r="CQ18957" t="s">
        <v>12514</v>
      </c>
    </row>
    <row r="18958" spans="95:95" x14ac:dyDescent="0.15">
      <c r="CQ18958" t="s">
        <v>11138</v>
      </c>
    </row>
    <row r="18959" spans="95:95" x14ac:dyDescent="0.15">
      <c r="CQ18959" t="s">
        <v>11132</v>
      </c>
    </row>
    <row r="18960" spans="95:95" x14ac:dyDescent="0.15">
      <c r="CQ18960" t="s">
        <v>12028</v>
      </c>
    </row>
    <row r="18961" spans="95:95" x14ac:dyDescent="0.15">
      <c r="CQ18961" t="s">
        <v>9727</v>
      </c>
    </row>
    <row r="18962" spans="95:95" x14ac:dyDescent="0.15">
      <c r="CQ18962" t="s">
        <v>8619</v>
      </c>
    </row>
    <row r="18963" spans="95:95" x14ac:dyDescent="0.15">
      <c r="CQ18963" t="s">
        <v>8606</v>
      </c>
    </row>
    <row r="18964" spans="95:95" x14ac:dyDescent="0.15">
      <c r="CQ18964" t="s">
        <v>11143</v>
      </c>
    </row>
    <row r="18965" spans="95:95" x14ac:dyDescent="0.15">
      <c r="CQ18965" t="s">
        <v>9406</v>
      </c>
    </row>
    <row r="18966" spans="95:95" x14ac:dyDescent="0.15">
      <c r="CQ18966" t="s">
        <v>12512</v>
      </c>
    </row>
    <row r="18967" spans="95:95" x14ac:dyDescent="0.15">
      <c r="CQ18967" t="s">
        <v>8611</v>
      </c>
    </row>
    <row r="18968" spans="95:95" x14ac:dyDescent="0.15">
      <c r="CQ18968" t="s">
        <v>12957</v>
      </c>
    </row>
    <row r="18969" spans="95:95" x14ac:dyDescent="0.15">
      <c r="CQ18969" t="s">
        <v>11161</v>
      </c>
    </row>
    <row r="18970" spans="95:95" x14ac:dyDescent="0.15">
      <c r="CQ18970" t="s">
        <v>12514</v>
      </c>
    </row>
    <row r="18971" spans="95:95" x14ac:dyDescent="0.15">
      <c r="CQ18971" t="s">
        <v>11138</v>
      </c>
    </row>
    <row r="18972" spans="95:95" x14ac:dyDescent="0.15">
      <c r="CQ18972" t="s">
        <v>11132</v>
      </c>
    </row>
    <row r="18973" spans="95:95" x14ac:dyDescent="0.15">
      <c r="CQ18973" t="s">
        <v>9152</v>
      </c>
    </row>
    <row r="18974" spans="95:95" x14ac:dyDescent="0.15">
      <c r="CQ18974" t="s">
        <v>10866</v>
      </c>
    </row>
    <row r="18975" spans="95:95" x14ac:dyDescent="0.15">
      <c r="CQ18975" t="s">
        <v>10867</v>
      </c>
    </row>
    <row r="18976" spans="95:95" x14ac:dyDescent="0.15">
      <c r="CQ18976" t="s">
        <v>11140</v>
      </c>
    </row>
    <row r="18977" spans="95:95" x14ac:dyDescent="0.15">
      <c r="CQ18977" t="s">
        <v>8603</v>
      </c>
    </row>
    <row r="18978" spans="95:95" x14ac:dyDescent="0.15">
      <c r="CQ18978" t="s">
        <v>12511</v>
      </c>
    </row>
    <row r="18979" spans="95:95" x14ac:dyDescent="0.15">
      <c r="CQ18979" t="s">
        <v>12512</v>
      </c>
    </row>
    <row r="18980" spans="95:95" x14ac:dyDescent="0.15">
      <c r="CQ18980" t="s">
        <v>11134</v>
      </c>
    </row>
    <row r="18981" spans="95:95" x14ac:dyDescent="0.15">
      <c r="CQ18981" t="s">
        <v>12958</v>
      </c>
    </row>
    <row r="18982" spans="95:95" x14ac:dyDescent="0.15">
      <c r="CQ18982" t="s">
        <v>11151</v>
      </c>
    </row>
    <row r="18983" spans="95:95" x14ac:dyDescent="0.15">
      <c r="CQ18983" t="s">
        <v>9408</v>
      </c>
    </row>
    <row r="18984" spans="95:95" x14ac:dyDescent="0.15">
      <c r="CQ18984" t="s">
        <v>11138</v>
      </c>
    </row>
    <row r="18985" spans="95:95" x14ac:dyDescent="0.15">
      <c r="CQ18985" t="s">
        <v>11132</v>
      </c>
    </row>
    <row r="18986" spans="95:95" x14ac:dyDescent="0.15">
      <c r="CQ18986" t="s">
        <v>12028</v>
      </c>
    </row>
    <row r="18987" spans="95:95" x14ac:dyDescent="0.15">
      <c r="CQ18987" t="s">
        <v>9728</v>
      </c>
    </row>
    <row r="18988" spans="95:95" x14ac:dyDescent="0.15">
      <c r="CQ18988" t="s">
        <v>11133</v>
      </c>
    </row>
    <row r="18989" spans="95:95" x14ac:dyDescent="0.15">
      <c r="CQ18989" t="s">
        <v>8606</v>
      </c>
    </row>
    <row r="18990" spans="95:95" x14ac:dyDescent="0.15">
      <c r="CQ18990" t="s">
        <v>11143</v>
      </c>
    </row>
    <row r="18991" spans="95:95" x14ac:dyDescent="0.15">
      <c r="CQ18991" t="s">
        <v>12511</v>
      </c>
    </row>
    <row r="18992" spans="95:95" x14ac:dyDescent="0.15">
      <c r="CQ18992" t="s">
        <v>12512</v>
      </c>
    </row>
    <row r="18993" spans="95:95" x14ac:dyDescent="0.15">
      <c r="CQ18993" t="s">
        <v>11134</v>
      </c>
    </row>
    <row r="18994" spans="95:95" x14ac:dyDescent="0.15">
      <c r="CQ18994" t="s">
        <v>12959</v>
      </c>
    </row>
    <row r="18995" spans="95:95" x14ac:dyDescent="0.15">
      <c r="CQ18995" t="s">
        <v>11191</v>
      </c>
    </row>
    <row r="18996" spans="95:95" x14ac:dyDescent="0.15">
      <c r="CQ18996" t="s">
        <v>12514</v>
      </c>
    </row>
    <row r="18997" spans="95:95" x14ac:dyDescent="0.15">
      <c r="CQ18997" t="s">
        <v>11138</v>
      </c>
    </row>
    <row r="18998" spans="95:95" x14ac:dyDescent="0.15">
      <c r="CQ18998" t="s">
        <v>11132</v>
      </c>
    </row>
    <row r="18999" spans="95:95" x14ac:dyDescent="0.15">
      <c r="CQ18999" t="s">
        <v>12028</v>
      </c>
    </row>
    <row r="19000" spans="95:95" x14ac:dyDescent="0.15">
      <c r="CQ19000" t="s">
        <v>9729</v>
      </c>
    </row>
    <row r="19001" spans="95:95" x14ac:dyDescent="0.15">
      <c r="CQ19001" t="s">
        <v>9730</v>
      </c>
    </row>
    <row r="19002" spans="95:95" x14ac:dyDescent="0.15">
      <c r="CQ19002" t="s">
        <v>11140</v>
      </c>
    </row>
    <row r="19003" spans="95:95" x14ac:dyDescent="0.15">
      <c r="CQ19003" t="s">
        <v>11143</v>
      </c>
    </row>
    <row r="19004" spans="95:95" x14ac:dyDescent="0.15">
      <c r="CQ19004" t="s">
        <v>9406</v>
      </c>
    </row>
    <row r="19005" spans="95:95" x14ac:dyDescent="0.15">
      <c r="CQ19005" t="s">
        <v>12512</v>
      </c>
    </row>
    <row r="19006" spans="95:95" x14ac:dyDescent="0.15">
      <c r="CQ19006" t="s">
        <v>11134</v>
      </c>
    </row>
    <row r="19007" spans="95:95" x14ac:dyDescent="0.15">
      <c r="CQ19007" t="s">
        <v>12960</v>
      </c>
    </row>
    <row r="19008" spans="95:95" x14ac:dyDescent="0.15">
      <c r="CQ19008" t="s">
        <v>11336</v>
      </c>
    </row>
    <row r="19009" spans="95:95" x14ac:dyDescent="0.15">
      <c r="CQ19009" t="s">
        <v>12514</v>
      </c>
    </row>
    <row r="19010" spans="95:95" x14ac:dyDescent="0.15">
      <c r="CQ19010" t="s">
        <v>11138</v>
      </c>
    </row>
    <row r="19011" spans="95:95" x14ac:dyDescent="0.15">
      <c r="CQ19011" t="s">
        <v>11132</v>
      </c>
    </row>
    <row r="19012" spans="95:95" x14ac:dyDescent="0.15">
      <c r="CQ19012" t="s">
        <v>9152</v>
      </c>
    </row>
    <row r="19013" spans="95:95" x14ac:dyDescent="0.15">
      <c r="CQ19013" t="s">
        <v>12961</v>
      </c>
    </row>
    <row r="19014" spans="95:95" x14ac:dyDescent="0.15">
      <c r="CQ19014" t="s">
        <v>8619</v>
      </c>
    </row>
    <row r="19015" spans="95:95" x14ac:dyDescent="0.15">
      <c r="CQ19015" t="s">
        <v>8606</v>
      </c>
    </row>
    <row r="19016" spans="95:95" x14ac:dyDescent="0.15">
      <c r="CQ19016" t="s">
        <v>11143</v>
      </c>
    </row>
    <row r="19017" spans="95:95" x14ac:dyDescent="0.15">
      <c r="CQ19017" t="s">
        <v>9406</v>
      </c>
    </row>
    <row r="19018" spans="95:95" x14ac:dyDescent="0.15">
      <c r="CQ19018" t="s">
        <v>9407</v>
      </c>
    </row>
    <row r="19019" spans="95:95" x14ac:dyDescent="0.15">
      <c r="CQ19019" t="s">
        <v>8611</v>
      </c>
    </row>
    <row r="19020" spans="95:95" x14ac:dyDescent="0.15">
      <c r="CQ19020" t="s">
        <v>10868</v>
      </c>
    </row>
    <row r="19021" spans="95:95" x14ac:dyDescent="0.15">
      <c r="CQ19021" t="s">
        <v>8732</v>
      </c>
    </row>
    <row r="19022" spans="95:95" x14ac:dyDescent="0.15">
      <c r="CQ19022" t="s">
        <v>12514</v>
      </c>
    </row>
    <row r="19023" spans="95:95" x14ac:dyDescent="0.15">
      <c r="CQ19023" t="s">
        <v>11138</v>
      </c>
    </row>
    <row r="19024" spans="95:95" x14ac:dyDescent="0.15">
      <c r="CQ19024" t="s">
        <v>8618</v>
      </c>
    </row>
    <row r="19025" spans="95:95" x14ac:dyDescent="0.15">
      <c r="CQ19025" t="s">
        <v>9152</v>
      </c>
    </row>
    <row r="19026" spans="95:95" x14ac:dyDescent="0.15">
      <c r="CQ19026" t="s">
        <v>9731</v>
      </c>
    </row>
    <row r="19027" spans="95:95" x14ac:dyDescent="0.15">
      <c r="CQ19027" t="s">
        <v>12962</v>
      </c>
    </row>
    <row r="19028" spans="95:95" x14ac:dyDescent="0.15">
      <c r="CQ19028" t="s">
        <v>11140</v>
      </c>
    </row>
    <row r="19029" spans="95:95" x14ac:dyDescent="0.15">
      <c r="CQ19029" t="s">
        <v>11143</v>
      </c>
    </row>
    <row r="19030" spans="95:95" x14ac:dyDescent="0.15">
      <c r="CQ19030" t="s">
        <v>12511</v>
      </c>
    </row>
    <row r="19031" spans="95:95" x14ac:dyDescent="0.15">
      <c r="CQ19031" t="s">
        <v>12512</v>
      </c>
    </row>
    <row r="19032" spans="95:95" x14ac:dyDescent="0.15">
      <c r="CQ19032" t="s">
        <v>11134</v>
      </c>
    </row>
    <row r="19033" spans="95:95" x14ac:dyDescent="0.15">
      <c r="CQ19033" t="s">
        <v>12963</v>
      </c>
    </row>
    <row r="19034" spans="95:95" x14ac:dyDescent="0.15">
      <c r="CQ19034" t="s">
        <v>11289</v>
      </c>
    </row>
    <row r="19035" spans="95:95" x14ac:dyDescent="0.15">
      <c r="CQ19035" t="s">
        <v>12514</v>
      </c>
    </row>
    <row r="19036" spans="95:95" x14ac:dyDescent="0.15">
      <c r="CQ19036" t="s">
        <v>11138</v>
      </c>
    </row>
    <row r="19037" spans="95:95" x14ac:dyDescent="0.15">
      <c r="CQ19037" t="s">
        <v>11132</v>
      </c>
    </row>
    <row r="19038" spans="95:95" x14ac:dyDescent="0.15">
      <c r="CQ19038" t="s">
        <v>9152</v>
      </c>
    </row>
    <row r="19039" spans="95:95" x14ac:dyDescent="0.15">
      <c r="CQ19039" t="s">
        <v>9732</v>
      </c>
    </row>
    <row r="19040" spans="95:95" x14ac:dyDescent="0.15">
      <c r="CQ19040" t="s">
        <v>11133</v>
      </c>
    </row>
    <row r="19041" spans="95:95" x14ac:dyDescent="0.15">
      <c r="CQ19041" t="s">
        <v>11140</v>
      </c>
    </row>
    <row r="19042" spans="95:95" x14ac:dyDescent="0.15">
      <c r="CQ19042" t="s">
        <v>11143</v>
      </c>
    </row>
    <row r="19043" spans="95:95" x14ac:dyDescent="0.15">
      <c r="CQ19043" t="s">
        <v>9406</v>
      </c>
    </row>
    <row r="19044" spans="95:95" x14ac:dyDescent="0.15">
      <c r="CQ19044" t="s">
        <v>12512</v>
      </c>
    </row>
    <row r="19045" spans="95:95" x14ac:dyDescent="0.15">
      <c r="CQ19045" t="s">
        <v>11134</v>
      </c>
    </row>
    <row r="19046" spans="95:95" x14ac:dyDescent="0.15">
      <c r="CQ19046" t="s">
        <v>12964</v>
      </c>
    </row>
    <row r="19047" spans="95:95" x14ac:dyDescent="0.15">
      <c r="CQ19047" t="s">
        <v>9202</v>
      </c>
    </row>
    <row r="19048" spans="95:95" x14ac:dyDescent="0.15">
      <c r="CQ19048" t="s">
        <v>12514</v>
      </c>
    </row>
    <row r="19049" spans="95:95" x14ac:dyDescent="0.15">
      <c r="CQ19049" t="s">
        <v>11138</v>
      </c>
    </row>
    <row r="19050" spans="95:95" x14ac:dyDescent="0.15">
      <c r="CQ19050" t="s">
        <v>11132</v>
      </c>
    </row>
    <row r="19051" spans="95:95" x14ac:dyDescent="0.15">
      <c r="CQ19051" t="s">
        <v>9152</v>
      </c>
    </row>
    <row r="19052" spans="95:95" x14ac:dyDescent="0.15">
      <c r="CQ19052" t="s">
        <v>12965</v>
      </c>
    </row>
    <row r="19053" spans="95:95" x14ac:dyDescent="0.15">
      <c r="CQ19053" t="s">
        <v>8619</v>
      </c>
    </row>
    <row r="19054" spans="95:95" x14ac:dyDescent="0.15">
      <c r="CQ19054" t="s">
        <v>8606</v>
      </c>
    </row>
    <row r="19055" spans="95:95" x14ac:dyDescent="0.15">
      <c r="CQ19055" t="s">
        <v>11143</v>
      </c>
    </row>
    <row r="19056" spans="95:95" x14ac:dyDescent="0.15">
      <c r="CQ19056" t="s">
        <v>12511</v>
      </c>
    </row>
    <row r="19057" spans="95:95" x14ac:dyDescent="0.15">
      <c r="CQ19057" t="s">
        <v>12512</v>
      </c>
    </row>
    <row r="19058" spans="95:95" x14ac:dyDescent="0.15">
      <c r="CQ19058" t="s">
        <v>8611</v>
      </c>
    </row>
    <row r="19059" spans="95:95" x14ac:dyDescent="0.15">
      <c r="CQ19059" t="s">
        <v>12966</v>
      </c>
    </row>
    <row r="19060" spans="95:95" x14ac:dyDescent="0.15">
      <c r="CQ19060" t="s">
        <v>9050</v>
      </c>
    </row>
    <row r="19061" spans="95:95" x14ac:dyDescent="0.15">
      <c r="CQ19061" t="s">
        <v>9408</v>
      </c>
    </row>
    <row r="19062" spans="95:95" x14ac:dyDescent="0.15">
      <c r="CQ19062" t="s">
        <v>11138</v>
      </c>
    </row>
    <row r="19063" spans="95:95" x14ac:dyDescent="0.15">
      <c r="CQ19063" t="s">
        <v>11132</v>
      </c>
    </row>
    <row r="19064" spans="95:95" x14ac:dyDescent="0.15">
      <c r="CQ19064" t="s">
        <v>12028</v>
      </c>
    </row>
    <row r="19065" spans="95:95" x14ac:dyDescent="0.15">
      <c r="CQ19065" t="s">
        <v>12967</v>
      </c>
    </row>
    <row r="19066" spans="95:95" x14ac:dyDescent="0.15">
      <c r="CQ19066" t="s">
        <v>8619</v>
      </c>
    </row>
    <row r="19067" spans="95:95" x14ac:dyDescent="0.15">
      <c r="CQ19067" t="s">
        <v>8606</v>
      </c>
    </row>
    <row r="19068" spans="95:95" x14ac:dyDescent="0.15">
      <c r="CQ19068" t="s">
        <v>8603</v>
      </c>
    </row>
    <row r="19069" spans="95:95" x14ac:dyDescent="0.15">
      <c r="CQ19069" t="s">
        <v>9406</v>
      </c>
    </row>
    <row r="19070" spans="95:95" x14ac:dyDescent="0.15">
      <c r="CQ19070" t="s">
        <v>9407</v>
      </c>
    </row>
    <row r="19071" spans="95:95" x14ac:dyDescent="0.15">
      <c r="CQ19071" t="s">
        <v>11134</v>
      </c>
    </row>
    <row r="19072" spans="95:95" x14ac:dyDescent="0.15">
      <c r="CQ19072" t="s">
        <v>12968</v>
      </c>
    </row>
    <row r="19073" spans="95:95" x14ac:dyDescent="0.15">
      <c r="CQ19073" t="s">
        <v>12969</v>
      </c>
    </row>
    <row r="19074" spans="95:95" x14ac:dyDescent="0.15">
      <c r="CQ19074" t="s">
        <v>12514</v>
      </c>
    </row>
    <row r="19075" spans="95:95" x14ac:dyDescent="0.15">
      <c r="CQ19075" t="s">
        <v>10159</v>
      </c>
    </row>
    <row r="19076" spans="95:95" x14ac:dyDescent="0.15">
      <c r="CQ19076" t="s">
        <v>11132</v>
      </c>
    </row>
    <row r="19077" spans="95:95" x14ac:dyDescent="0.15">
      <c r="CQ19077" t="s">
        <v>12028</v>
      </c>
    </row>
    <row r="19078" spans="95:95" x14ac:dyDescent="0.15">
      <c r="CQ19078" t="s">
        <v>12970</v>
      </c>
    </row>
    <row r="19079" spans="95:95" x14ac:dyDescent="0.15">
      <c r="CQ19079" t="s">
        <v>8619</v>
      </c>
    </row>
    <row r="19080" spans="95:95" x14ac:dyDescent="0.15">
      <c r="CQ19080" t="s">
        <v>8606</v>
      </c>
    </row>
    <row r="19081" spans="95:95" x14ac:dyDescent="0.15">
      <c r="CQ19081" t="s">
        <v>8603</v>
      </c>
    </row>
    <row r="19082" spans="95:95" x14ac:dyDescent="0.15">
      <c r="CQ19082" t="s">
        <v>9406</v>
      </c>
    </row>
    <row r="19083" spans="95:95" x14ac:dyDescent="0.15">
      <c r="CQ19083" t="s">
        <v>9407</v>
      </c>
    </row>
    <row r="19084" spans="95:95" x14ac:dyDescent="0.15">
      <c r="CQ19084" t="s">
        <v>11134</v>
      </c>
    </row>
    <row r="19085" spans="95:95" x14ac:dyDescent="0.15">
      <c r="CQ19085" t="s">
        <v>12971</v>
      </c>
    </row>
    <row r="19086" spans="95:95" x14ac:dyDescent="0.15">
      <c r="CQ19086" t="s">
        <v>8620</v>
      </c>
    </row>
    <row r="19087" spans="95:95" x14ac:dyDescent="0.15">
      <c r="CQ19087" t="s">
        <v>12514</v>
      </c>
    </row>
    <row r="19088" spans="95:95" x14ac:dyDescent="0.15">
      <c r="CQ19088" t="s">
        <v>10159</v>
      </c>
    </row>
    <row r="19089" spans="95:95" x14ac:dyDescent="0.15">
      <c r="CQ19089" t="s">
        <v>8618</v>
      </c>
    </row>
    <row r="19090" spans="95:95" x14ac:dyDescent="0.15">
      <c r="CQ19090" t="s">
        <v>12028</v>
      </c>
    </row>
    <row r="19091" spans="95:95" x14ac:dyDescent="0.15">
      <c r="CQ19091" t="s">
        <v>12972</v>
      </c>
    </row>
    <row r="19092" spans="95:95" x14ac:dyDescent="0.15">
      <c r="CQ19092" t="s">
        <v>8619</v>
      </c>
    </row>
    <row r="19093" spans="95:95" x14ac:dyDescent="0.15">
      <c r="CQ19093" t="s">
        <v>8606</v>
      </c>
    </row>
    <row r="19094" spans="95:95" x14ac:dyDescent="0.15">
      <c r="CQ19094" t="s">
        <v>11143</v>
      </c>
    </row>
    <row r="19095" spans="95:95" x14ac:dyDescent="0.15">
      <c r="CQ19095" t="s">
        <v>12511</v>
      </c>
    </row>
    <row r="19096" spans="95:95" x14ac:dyDescent="0.15">
      <c r="CQ19096" t="s">
        <v>9407</v>
      </c>
    </row>
    <row r="19097" spans="95:95" x14ac:dyDescent="0.15">
      <c r="CQ19097" t="s">
        <v>8611</v>
      </c>
    </row>
    <row r="19098" spans="95:95" x14ac:dyDescent="0.15">
      <c r="CQ19098" t="s">
        <v>12973</v>
      </c>
    </row>
    <row r="19099" spans="95:95" x14ac:dyDescent="0.15">
      <c r="CQ19099" t="s">
        <v>11168</v>
      </c>
    </row>
    <row r="19100" spans="95:95" x14ac:dyDescent="0.15">
      <c r="CQ19100" t="s">
        <v>12514</v>
      </c>
    </row>
    <row r="19101" spans="95:95" x14ac:dyDescent="0.15">
      <c r="CQ19101" t="s">
        <v>11138</v>
      </c>
    </row>
    <row r="19102" spans="95:95" x14ac:dyDescent="0.15">
      <c r="CQ19102" t="s">
        <v>11132</v>
      </c>
    </row>
    <row r="19103" spans="95:95" x14ac:dyDescent="0.15">
      <c r="CQ19103" t="s">
        <v>9152</v>
      </c>
    </row>
    <row r="19104" spans="95:95" x14ac:dyDescent="0.15">
      <c r="CQ19104" t="s">
        <v>12974</v>
      </c>
    </row>
    <row r="19105" spans="95:95" x14ac:dyDescent="0.15">
      <c r="CQ19105" t="s">
        <v>9733</v>
      </c>
    </row>
    <row r="19106" spans="95:95" x14ac:dyDescent="0.15">
      <c r="CQ19106" t="s">
        <v>8606</v>
      </c>
    </row>
    <row r="19107" spans="95:95" x14ac:dyDescent="0.15">
      <c r="CQ19107" t="s">
        <v>11143</v>
      </c>
    </row>
    <row r="19108" spans="95:95" x14ac:dyDescent="0.15">
      <c r="CQ19108" t="s">
        <v>12511</v>
      </c>
    </row>
    <row r="19109" spans="95:95" x14ac:dyDescent="0.15">
      <c r="CQ19109" t="s">
        <v>9407</v>
      </c>
    </row>
    <row r="19110" spans="95:95" x14ac:dyDescent="0.15">
      <c r="CQ19110" t="s">
        <v>8611</v>
      </c>
    </row>
    <row r="19111" spans="95:95" x14ac:dyDescent="0.15">
      <c r="CQ19111" t="s">
        <v>12975</v>
      </c>
    </row>
    <row r="19112" spans="95:95" x14ac:dyDescent="0.15">
      <c r="CQ19112" t="s">
        <v>11151</v>
      </c>
    </row>
    <row r="19113" spans="95:95" x14ac:dyDescent="0.15">
      <c r="CQ19113" t="s">
        <v>12514</v>
      </c>
    </row>
    <row r="19114" spans="95:95" x14ac:dyDescent="0.15">
      <c r="CQ19114" t="s">
        <v>11138</v>
      </c>
    </row>
    <row r="19115" spans="95:95" x14ac:dyDescent="0.15">
      <c r="CQ19115" t="s">
        <v>11132</v>
      </c>
    </row>
    <row r="19116" spans="95:95" x14ac:dyDescent="0.15">
      <c r="CQ19116" t="s">
        <v>12028</v>
      </c>
    </row>
    <row r="19117" spans="95:95" x14ac:dyDescent="0.15">
      <c r="CQ19117" t="s">
        <v>12976</v>
      </c>
    </row>
    <row r="19118" spans="95:95" x14ac:dyDescent="0.15">
      <c r="CQ19118" t="s">
        <v>8619</v>
      </c>
    </row>
    <row r="19119" spans="95:95" x14ac:dyDescent="0.15">
      <c r="CQ19119" t="s">
        <v>8606</v>
      </c>
    </row>
    <row r="19120" spans="95:95" x14ac:dyDescent="0.15">
      <c r="CQ19120" t="s">
        <v>8603</v>
      </c>
    </row>
    <row r="19121" spans="95:95" x14ac:dyDescent="0.15">
      <c r="CQ19121" t="s">
        <v>12511</v>
      </c>
    </row>
    <row r="19122" spans="95:95" x14ac:dyDescent="0.15">
      <c r="CQ19122" t="s">
        <v>9407</v>
      </c>
    </row>
    <row r="19123" spans="95:95" x14ac:dyDescent="0.15">
      <c r="CQ19123" t="s">
        <v>11134</v>
      </c>
    </row>
    <row r="19124" spans="95:95" x14ac:dyDescent="0.15">
      <c r="CQ19124" t="s">
        <v>12977</v>
      </c>
    </row>
    <row r="19125" spans="95:95" x14ac:dyDescent="0.15">
      <c r="CQ19125" t="s">
        <v>11336</v>
      </c>
    </row>
    <row r="19126" spans="95:95" x14ac:dyDescent="0.15">
      <c r="CQ19126" t="s">
        <v>12514</v>
      </c>
    </row>
    <row r="19127" spans="95:95" x14ac:dyDescent="0.15">
      <c r="CQ19127" t="s">
        <v>10159</v>
      </c>
    </row>
    <row r="19128" spans="95:95" x14ac:dyDescent="0.15">
      <c r="CQ19128" t="s">
        <v>11132</v>
      </c>
    </row>
    <row r="19129" spans="95:95" x14ac:dyDescent="0.15">
      <c r="CQ19129" t="s">
        <v>9152</v>
      </c>
    </row>
    <row r="19130" spans="95:95" x14ac:dyDescent="0.15">
      <c r="CQ19130" t="s">
        <v>10869</v>
      </c>
    </row>
    <row r="19131" spans="95:95" x14ac:dyDescent="0.15">
      <c r="CQ19131" t="s">
        <v>8619</v>
      </c>
    </row>
    <row r="19132" spans="95:95" x14ac:dyDescent="0.15">
      <c r="CQ19132" t="s">
        <v>8606</v>
      </c>
    </row>
    <row r="19133" spans="95:95" x14ac:dyDescent="0.15">
      <c r="CQ19133" t="s">
        <v>11143</v>
      </c>
    </row>
    <row r="19134" spans="95:95" x14ac:dyDescent="0.15">
      <c r="CQ19134" t="s">
        <v>12511</v>
      </c>
    </row>
    <row r="19135" spans="95:95" x14ac:dyDescent="0.15">
      <c r="CQ19135" t="s">
        <v>9407</v>
      </c>
    </row>
    <row r="19136" spans="95:95" x14ac:dyDescent="0.15">
      <c r="CQ19136" t="s">
        <v>8611</v>
      </c>
    </row>
    <row r="19137" spans="95:95" x14ac:dyDescent="0.15">
      <c r="CQ19137" t="s">
        <v>12978</v>
      </c>
    </row>
    <row r="19138" spans="95:95" x14ac:dyDescent="0.15">
      <c r="CQ19138" t="s">
        <v>11299</v>
      </c>
    </row>
    <row r="19139" spans="95:95" x14ac:dyDescent="0.15">
      <c r="CQ19139" t="s">
        <v>12514</v>
      </c>
    </row>
    <row r="19140" spans="95:95" x14ac:dyDescent="0.15">
      <c r="CQ19140" t="s">
        <v>11138</v>
      </c>
    </row>
    <row r="19141" spans="95:95" x14ac:dyDescent="0.15">
      <c r="CQ19141" t="s">
        <v>11132</v>
      </c>
    </row>
    <row r="19142" spans="95:95" x14ac:dyDescent="0.15">
      <c r="CQ19142" t="s">
        <v>9152</v>
      </c>
    </row>
    <row r="19143" spans="95:95" x14ac:dyDescent="0.15">
      <c r="CQ19143" t="s">
        <v>10870</v>
      </c>
    </row>
    <row r="19144" spans="95:95" x14ac:dyDescent="0.15">
      <c r="CQ19144" t="s">
        <v>11133</v>
      </c>
    </row>
    <row r="19145" spans="95:95" x14ac:dyDescent="0.15">
      <c r="CQ19145" t="s">
        <v>8606</v>
      </c>
    </row>
    <row r="19146" spans="95:95" x14ac:dyDescent="0.15">
      <c r="CQ19146" t="s">
        <v>8603</v>
      </c>
    </row>
    <row r="19147" spans="95:95" x14ac:dyDescent="0.15">
      <c r="CQ19147" t="s">
        <v>9406</v>
      </c>
    </row>
    <row r="19148" spans="95:95" x14ac:dyDescent="0.15">
      <c r="CQ19148" t="s">
        <v>12512</v>
      </c>
    </row>
    <row r="19149" spans="95:95" x14ac:dyDescent="0.15">
      <c r="CQ19149" t="s">
        <v>8611</v>
      </c>
    </row>
    <row r="19150" spans="95:95" x14ac:dyDescent="0.15">
      <c r="CQ19150" t="s">
        <v>9734</v>
      </c>
    </row>
    <row r="19151" spans="95:95" x14ac:dyDescent="0.15">
      <c r="CQ19151" t="s">
        <v>11410</v>
      </c>
    </row>
    <row r="19152" spans="95:95" x14ac:dyDescent="0.15">
      <c r="CQ19152" t="s">
        <v>12514</v>
      </c>
    </row>
    <row r="19153" spans="95:95" x14ac:dyDescent="0.15">
      <c r="CQ19153" t="s">
        <v>11138</v>
      </c>
    </row>
    <row r="19154" spans="95:95" x14ac:dyDescent="0.15">
      <c r="CQ19154" t="s">
        <v>8618</v>
      </c>
    </row>
    <row r="19155" spans="95:95" x14ac:dyDescent="0.15">
      <c r="CQ19155" t="s">
        <v>12028</v>
      </c>
    </row>
    <row r="19156" spans="95:95" x14ac:dyDescent="0.15">
      <c r="CQ19156" t="s">
        <v>9735</v>
      </c>
    </row>
    <row r="19157" spans="95:95" x14ac:dyDescent="0.15">
      <c r="CQ19157" t="s">
        <v>8619</v>
      </c>
    </row>
    <row r="19158" spans="95:95" x14ac:dyDescent="0.15">
      <c r="CQ19158" t="s">
        <v>8606</v>
      </c>
    </row>
    <row r="19159" spans="95:95" x14ac:dyDescent="0.15">
      <c r="CQ19159" t="s">
        <v>11143</v>
      </c>
    </row>
    <row r="19160" spans="95:95" x14ac:dyDescent="0.15">
      <c r="CQ19160" t="s">
        <v>9406</v>
      </c>
    </row>
    <row r="19161" spans="95:95" x14ac:dyDescent="0.15">
      <c r="CQ19161" t="s">
        <v>12512</v>
      </c>
    </row>
    <row r="19162" spans="95:95" x14ac:dyDescent="0.15">
      <c r="CQ19162" t="s">
        <v>8611</v>
      </c>
    </row>
    <row r="19163" spans="95:95" x14ac:dyDescent="0.15">
      <c r="CQ19163" t="s">
        <v>12979</v>
      </c>
    </row>
    <row r="19164" spans="95:95" x14ac:dyDescent="0.15">
      <c r="CQ19164" t="s">
        <v>11165</v>
      </c>
    </row>
    <row r="19165" spans="95:95" x14ac:dyDescent="0.15">
      <c r="CQ19165" t="s">
        <v>12514</v>
      </c>
    </row>
    <row r="19166" spans="95:95" x14ac:dyDescent="0.15">
      <c r="CQ19166" t="s">
        <v>11138</v>
      </c>
    </row>
    <row r="19167" spans="95:95" x14ac:dyDescent="0.15">
      <c r="CQ19167" t="s">
        <v>11132</v>
      </c>
    </row>
    <row r="19168" spans="95:95" x14ac:dyDescent="0.15">
      <c r="CQ19168" t="s">
        <v>12028</v>
      </c>
    </row>
    <row r="19169" spans="95:95" x14ac:dyDescent="0.15">
      <c r="CQ19169" t="s">
        <v>10871</v>
      </c>
    </row>
    <row r="19170" spans="95:95" x14ac:dyDescent="0.15">
      <c r="CQ19170" t="s">
        <v>11133</v>
      </c>
    </row>
    <row r="19171" spans="95:95" x14ac:dyDescent="0.15">
      <c r="CQ19171" t="s">
        <v>11140</v>
      </c>
    </row>
    <row r="19172" spans="95:95" x14ac:dyDescent="0.15">
      <c r="CQ19172" t="s">
        <v>11143</v>
      </c>
    </row>
    <row r="19173" spans="95:95" x14ac:dyDescent="0.15">
      <c r="CQ19173" t="s">
        <v>9406</v>
      </c>
    </row>
    <row r="19174" spans="95:95" x14ac:dyDescent="0.15">
      <c r="CQ19174" t="s">
        <v>12512</v>
      </c>
    </row>
    <row r="19175" spans="95:95" x14ac:dyDescent="0.15">
      <c r="CQ19175" t="s">
        <v>11134</v>
      </c>
    </row>
    <row r="19176" spans="95:95" x14ac:dyDescent="0.15">
      <c r="CQ19176" t="s">
        <v>12980</v>
      </c>
    </row>
    <row r="19177" spans="95:95" x14ac:dyDescent="0.15">
      <c r="CQ19177" t="s">
        <v>11336</v>
      </c>
    </row>
    <row r="19178" spans="95:95" x14ac:dyDescent="0.15">
      <c r="CQ19178" t="s">
        <v>12514</v>
      </c>
    </row>
    <row r="19179" spans="95:95" x14ac:dyDescent="0.15">
      <c r="CQ19179" t="s">
        <v>11138</v>
      </c>
    </row>
    <row r="19180" spans="95:95" x14ac:dyDescent="0.15">
      <c r="CQ19180" t="s">
        <v>11132</v>
      </c>
    </row>
    <row r="19181" spans="95:95" x14ac:dyDescent="0.15">
      <c r="CQ19181" t="s">
        <v>9152</v>
      </c>
    </row>
    <row r="19182" spans="95:95" x14ac:dyDescent="0.15">
      <c r="CQ19182" t="s">
        <v>12981</v>
      </c>
    </row>
    <row r="19183" spans="95:95" x14ac:dyDescent="0.15">
      <c r="CQ19183" t="s">
        <v>8619</v>
      </c>
    </row>
    <row r="19184" spans="95:95" x14ac:dyDescent="0.15">
      <c r="CQ19184" t="s">
        <v>11140</v>
      </c>
    </row>
    <row r="19185" spans="95:95" x14ac:dyDescent="0.15">
      <c r="CQ19185" t="s">
        <v>11143</v>
      </c>
    </row>
    <row r="19186" spans="95:95" x14ac:dyDescent="0.15">
      <c r="CQ19186" t="s">
        <v>12511</v>
      </c>
    </row>
    <row r="19187" spans="95:95" x14ac:dyDescent="0.15">
      <c r="CQ19187" t="s">
        <v>12512</v>
      </c>
    </row>
    <row r="19188" spans="95:95" x14ac:dyDescent="0.15">
      <c r="CQ19188" t="s">
        <v>8611</v>
      </c>
    </row>
    <row r="19189" spans="95:95" x14ac:dyDescent="0.15">
      <c r="CQ19189" t="s">
        <v>12982</v>
      </c>
    </row>
    <row r="19190" spans="95:95" x14ac:dyDescent="0.15">
      <c r="CQ19190" t="s">
        <v>11336</v>
      </c>
    </row>
    <row r="19191" spans="95:95" x14ac:dyDescent="0.15">
      <c r="CQ19191" t="s">
        <v>12514</v>
      </c>
    </row>
    <row r="19192" spans="95:95" x14ac:dyDescent="0.15">
      <c r="CQ19192" t="s">
        <v>10159</v>
      </c>
    </row>
    <row r="19193" spans="95:95" x14ac:dyDescent="0.15">
      <c r="CQ19193" t="s">
        <v>11132</v>
      </c>
    </row>
    <row r="19194" spans="95:95" x14ac:dyDescent="0.15">
      <c r="CQ19194" t="s">
        <v>12028</v>
      </c>
    </row>
    <row r="19195" spans="95:95" x14ac:dyDescent="0.15">
      <c r="CQ19195" t="s">
        <v>9736</v>
      </c>
    </row>
    <row r="19196" spans="95:95" x14ac:dyDescent="0.15">
      <c r="CQ19196" t="s">
        <v>8619</v>
      </c>
    </row>
    <row r="19197" spans="95:95" x14ac:dyDescent="0.15">
      <c r="CQ19197" t="s">
        <v>8606</v>
      </c>
    </row>
    <row r="19198" spans="95:95" x14ac:dyDescent="0.15">
      <c r="CQ19198" t="s">
        <v>11143</v>
      </c>
    </row>
    <row r="19199" spans="95:95" x14ac:dyDescent="0.15">
      <c r="CQ19199" t="s">
        <v>12511</v>
      </c>
    </row>
    <row r="19200" spans="95:95" x14ac:dyDescent="0.15">
      <c r="CQ19200" t="s">
        <v>12512</v>
      </c>
    </row>
    <row r="19201" spans="95:95" x14ac:dyDescent="0.15">
      <c r="CQ19201" t="s">
        <v>11134</v>
      </c>
    </row>
    <row r="19202" spans="95:95" x14ac:dyDescent="0.15">
      <c r="CQ19202" t="s">
        <v>9737</v>
      </c>
    </row>
    <row r="19203" spans="95:95" x14ac:dyDescent="0.15">
      <c r="CQ19203" t="s">
        <v>11299</v>
      </c>
    </row>
    <row r="19204" spans="95:95" x14ac:dyDescent="0.15">
      <c r="CQ19204" t="s">
        <v>9408</v>
      </c>
    </row>
    <row r="19205" spans="95:95" x14ac:dyDescent="0.15">
      <c r="CQ19205" t="s">
        <v>10159</v>
      </c>
    </row>
    <row r="19206" spans="95:95" x14ac:dyDescent="0.15">
      <c r="CQ19206" t="s">
        <v>11132</v>
      </c>
    </row>
    <row r="19207" spans="95:95" x14ac:dyDescent="0.15">
      <c r="CQ19207" t="s">
        <v>12028</v>
      </c>
    </row>
    <row r="19208" spans="95:95" x14ac:dyDescent="0.15">
      <c r="CQ19208" t="s">
        <v>9738</v>
      </c>
    </row>
    <row r="19209" spans="95:95" x14ac:dyDescent="0.15">
      <c r="CQ19209" t="s">
        <v>8619</v>
      </c>
    </row>
    <row r="19210" spans="95:95" x14ac:dyDescent="0.15">
      <c r="CQ19210" t="s">
        <v>8606</v>
      </c>
    </row>
    <row r="19211" spans="95:95" x14ac:dyDescent="0.15">
      <c r="CQ19211" t="s">
        <v>8603</v>
      </c>
    </row>
    <row r="19212" spans="95:95" x14ac:dyDescent="0.15">
      <c r="CQ19212" t="s">
        <v>9406</v>
      </c>
    </row>
    <row r="19213" spans="95:95" x14ac:dyDescent="0.15">
      <c r="CQ19213" t="s">
        <v>9407</v>
      </c>
    </row>
    <row r="19214" spans="95:95" x14ac:dyDescent="0.15">
      <c r="CQ19214" t="s">
        <v>11134</v>
      </c>
    </row>
    <row r="19215" spans="95:95" x14ac:dyDescent="0.15">
      <c r="CQ19215" t="s">
        <v>12983</v>
      </c>
    </row>
    <row r="19216" spans="95:95" x14ac:dyDescent="0.15">
      <c r="CQ19216" t="s">
        <v>11151</v>
      </c>
    </row>
    <row r="19217" spans="95:95" x14ac:dyDescent="0.15">
      <c r="CQ19217" t="s">
        <v>12514</v>
      </c>
    </row>
    <row r="19218" spans="95:95" x14ac:dyDescent="0.15">
      <c r="CQ19218" t="s">
        <v>11138</v>
      </c>
    </row>
    <row r="19219" spans="95:95" x14ac:dyDescent="0.15">
      <c r="CQ19219" t="s">
        <v>11132</v>
      </c>
    </row>
    <row r="19220" spans="95:95" x14ac:dyDescent="0.15">
      <c r="CQ19220" t="s">
        <v>9152</v>
      </c>
    </row>
    <row r="19221" spans="95:95" x14ac:dyDescent="0.15">
      <c r="CQ19221" t="s">
        <v>9739</v>
      </c>
    </row>
    <row r="19222" spans="95:95" x14ac:dyDescent="0.15">
      <c r="CQ19222" t="s">
        <v>8619</v>
      </c>
    </row>
    <row r="19223" spans="95:95" x14ac:dyDescent="0.15">
      <c r="CQ19223" t="s">
        <v>11140</v>
      </c>
    </row>
    <row r="19224" spans="95:95" x14ac:dyDescent="0.15">
      <c r="CQ19224" t="s">
        <v>8603</v>
      </c>
    </row>
    <row r="19225" spans="95:95" x14ac:dyDescent="0.15">
      <c r="CQ19225" t="s">
        <v>9406</v>
      </c>
    </row>
    <row r="19226" spans="95:95" x14ac:dyDescent="0.15">
      <c r="CQ19226" t="s">
        <v>12512</v>
      </c>
    </row>
    <row r="19227" spans="95:95" x14ac:dyDescent="0.15">
      <c r="CQ19227" t="s">
        <v>11134</v>
      </c>
    </row>
    <row r="19228" spans="95:95" x14ac:dyDescent="0.15">
      <c r="CQ19228" t="s">
        <v>12984</v>
      </c>
    </row>
    <row r="19229" spans="95:95" x14ac:dyDescent="0.15">
      <c r="CQ19229" t="s">
        <v>11324</v>
      </c>
    </row>
    <row r="19230" spans="95:95" x14ac:dyDescent="0.15">
      <c r="CQ19230" t="s">
        <v>9408</v>
      </c>
    </row>
    <row r="19231" spans="95:95" x14ac:dyDescent="0.15">
      <c r="CQ19231" t="s">
        <v>11138</v>
      </c>
    </row>
    <row r="19232" spans="95:95" x14ac:dyDescent="0.15">
      <c r="CQ19232" t="s">
        <v>11132</v>
      </c>
    </row>
    <row r="19233" spans="95:95" x14ac:dyDescent="0.15">
      <c r="CQ19233" t="s">
        <v>9152</v>
      </c>
    </row>
    <row r="19234" spans="95:95" x14ac:dyDescent="0.15">
      <c r="CQ19234" t="s">
        <v>9740</v>
      </c>
    </row>
    <row r="19235" spans="95:95" x14ac:dyDescent="0.15">
      <c r="CQ19235" t="s">
        <v>12985</v>
      </c>
    </row>
    <row r="19236" spans="95:95" x14ac:dyDescent="0.15">
      <c r="CQ19236" t="s">
        <v>11140</v>
      </c>
    </row>
    <row r="19237" spans="95:95" x14ac:dyDescent="0.15">
      <c r="CQ19237" t="s">
        <v>8603</v>
      </c>
    </row>
    <row r="19238" spans="95:95" x14ac:dyDescent="0.15">
      <c r="CQ19238" t="s">
        <v>9406</v>
      </c>
    </row>
    <row r="19239" spans="95:95" x14ac:dyDescent="0.15">
      <c r="CQ19239" t="s">
        <v>9407</v>
      </c>
    </row>
    <row r="19240" spans="95:95" x14ac:dyDescent="0.15">
      <c r="CQ19240" t="s">
        <v>8611</v>
      </c>
    </row>
    <row r="19241" spans="95:95" x14ac:dyDescent="0.15">
      <c r="CQ19241" t="s">
        <v>12986</v>
      </c>
    </row>
    <row r="19242" spans="95:95" x14ac:dyDescent="0.15">
      <c r="CQ19242" t="s">
        <v>11168</v>
      </c>
    </row>
    <row r="19243" spans="95:95" x14ac:dyDescent="0.15">
      <c r="CQ19243" t="s">
        <v>12514</v>
      </c>
    </row>
    <row r="19244" spans="95:95" x14ac:dyDescent="0.15">
      <c r="CQ19244" t="s">
        <v>11138</v>
      </c>
    </row>
    <row r="19245" spans="95:95" x14ac:dyDescent="0.15">
      <c r="CQ19245" t="s">
        <v>11132</v>
      </c>
    </row>
    <row r="19246" spans="95:95" x14ac:dyDescent="0.15">
      <c r="CQ19246" t="s">
        <v>12028</v>
      </c>
    </row>
    <row r="19247" spans="95:95" x14ac:dyDescent="0.15">
      <c r="CQ19247" t="s">
        <v>9741</v>
      </c>
    </row>
    <row r="19248" spans="95:95" x14ac:dyDescent="0.15">
      <c r="CQ19248" t="s">
        <v>8619</v>
      </c>
    </row>
    <row r="19249" spans="95:95" x14ac:dyDescent="0.15">
      <c r="CQ19249" t="s">
        <v>8606</v>
      </c>
    </row>
    <row r="19250" spans="95:95" x14ac:dyDescent="0.15">
      <c r="CQ19250" t="s">
        <v>8603</v>
      </c>
    </row>
    <row r="19251" spans="95:95" x14ac:dyDescent="0.15">
      <c r="CQ19251" t="s">
        <v>12511</v>
      </c>
    </row>
    <row r="19252" spans="95:95" x14ac:dyDescent="0.15">
      <c r="CQ19252" t="s">
        <v>9407</v>
      </c>
    </row>
    <row r="19253" spans="95:95" x14ac:dyDescent="0.15">
      <c r="CQ19253" t="s">
        <v>8611</v>
      </c>
    </row>
    <row r="19254" spans="95:95" x14ac:dyDescent="0.15">
      <c r="CQ19254" t="s">
        <v>12987</v>
      </c>
    </row>
    <row r="19255" spans="95:95" x14ac:dyDescent="0.15">
      <c r="CQ19255" t="s">
        <v>11168</v>
      </c>
    </row>
    <row r="19256" spans="95:95" x14ac:dyDescent="0.15">
      <c r="CQ19256" t="s">
        <v>12514</v>
      </c>
    </row>
    <row r="19257" spans="95:95" x14ac:dyDescent="0.15">
      <c r="CQ19257" t="s">
        <v>11138</v>
      </c>
    </row>
    <row r="19258" spans="95:95" x14ac:dyDescent="0.15">
      <c r="CQ19258" t="s">
        <v>11132</v>
      </c>
    </row>
    <row r="19259" spans="95:95" x14ac:dyDescent="0.15">
      <c r="CQ19259" t="s">
        <v>12028</v>
      </c>
    </row>
    <row r="19260" spans="95:95" x14ac:dyDescent="0.15">
      <c r="CQ19260" t="s">
        <v>9742</v>
      </c>
    </row>
    <row r="19261" spans="95:95" x14ac:dyDescent="0.15">
      <c r="CQ19261" t="s">
        <v>11133</v>
      </c>
    </row>
    <row r="19262" spans="95:95" x14ac:dyDescent="0.15">
      <c r="CQ19262" t="s">
        <v>8606</v>
      </c>
    </row>
    <row r="19263" spans="95:95" x14ac:dyDescent="0.15">
      <c r="CQ19263" t="s">
        <v>11143</v>
      </c>
    </row>
    <row r="19264" spans="95:95" x14ac:dyDescent="0.15">
      <c r="CQ19264" t="s">
        <v>12511</v>
      </c>
    </row>
    <row r="19265" spans="95:95" x14ac:dyDescent="0.15">
      <c r="CQ19265" t="s">
        <v>9407</v>
      </c>
    </row>
    <row r="19266" spans="95:95" x14ac:dyDescent="0.15">
      <c r="CQ19266" t="s">
        <v>8611</v>
      </c>
    </row>
    <row r="19267" spans="95:95" x14ac:dyDescent="0.15">
      <c r="CQ19267" t="s">
        <v>12988</v>
      </c>
    </row>
    <row r="19268" spans="95:95" x14ac:dyDescent="0.15">
      <c r="CQ19268" t="s">
        <v>11151</v>
      </c>
    </row>
    <row r="19269" spans="95:95" x14ac:dyDescent="0.15">
      <c r="CQ19269" t="s">
        <v>12514</v>
      </c>
    </row>
    <row r="19270" spans="95:95" x14ac:dyDescent="0.15">
      <c r="CQ19270" t="s">
        <v>11138</v>
      </c>
    </row>
    <row r="19271" spans="95:95" x14ac:dyDescent="0.15">
      <c r="CQ19271" t="s">
        <v>11132</v>
      </c>
    </row>
    <row r="19272" spans="95:95" x14ac:dyDescent="0.15">
      <c r="CQ19272" t="s">
        <v>12028</v>
      </c>
    </row>
    <row r="19273" spans="95:95" x14ac:dyDescent="0.15">
      <c r="CQ19273" t="s">
        <v>12989</v>
      </c>
    </row>
    <row r="19274" spans="95:95" x14ac:dyDescent="0.15">
      <c r="CQ19274" t="s">
        <v>11133</v>
      </c>
    </row>
    <row r="19275" spans="95:95" x14ac:dyDescent="0.15">
      <c r="CQ19275" t="s">
        <v>11140</v>
      </c>
    </row>
    <row r="19276" spans="95:95" x14ac:dyDescent="0.15">
      <c r="CQ19276" t="s">
        <v>11143</v>
      </c>
    </row>
    <row r="19277" spans="95:95" x14ac:dyDescent="0.15">
      <c r="CQ19277" t="s">
        <v>12511</v>
      </c>
    </row>
    <row r="19278" spans="95:95" x14ac:dyDescent="0.15">
      <c r="CQ19278" t="s">
        <v>12512</v>
      </c>
    </row>
    <row r="19279" spans="95:95" x14ac:dyDescent="0.15">
      <c r="CQ19279" t="s">
        <v>11134</v>
      </c>
    </row>
    <row r="19280" spans="95:95" x14ac:dyDescent="0.15">
      <c r="CQ19280" t="s">
        <v>12990</v>
      </c>
    </row>
    <row r="19281" spans="95:95" x14ac:dyDescent="0.15">
      <c r="CQ19281" t="s">
        <v>11191</v>
      </c>
    </row>
    <row r="19282" spans="95:95" x14ac:dyDescent="0.15">
      <c r="CQ19282" t="s">
        <v>12514</v>
      </c>
    </row>
    <row r="19283" spans="95:95" x14ac:dyDescent="0.15">
      <c r="CQ19283" t="s">
        <v>11138</v>
      </c>
    </row>
    <row r="19284" spans="95:95" x14ac:dyDescent="0.15">
      <c r="CQ19284" t="s">
        <v>11132</v>
      </c>
    </row>
    <row r="19285" spans="95:95" x14ac:dyDescent="0.15">
      <c r="CQ19285" t="s">
        <v>12028</v>
      </c>
    </row>
    <row r="19286" spans="95:95" x14ac:dyDescent="0.15">
      <c r="CQ19286" t="s">
        <v>9743</v>
      </c>
    </row>
    <row r="19287" spans="95:95" x14ac:dyDescent="0.15">
      <c r="CQ19287" t="s">
        <v>11133</v>
      </c>
    </row>
    <row r="19288" spans="95:95" x14ac:dyDescent="0.15">
      <c r="CQ19288" t="s">
        <v>8606</v>
      </c>
    </row>
    <row r="19289" spans="95:95" x14ac:dyDescent="0.15">
      <c r="CQ19289" t="s">
        <v>8603</v>
      </c>
    </row>
    <row r="19290" spans="95:95" x14ac:dyDescent="0.15">
      <c r="CQ19290" t="s">
        <v>12511</v>
      </c>
    </row>
    <row r="19291" spans="95:95" x14ac:dyDescent="0.15">
      <c r="CQ19291" t="s">
        <v>9407</v>
      </c>
    </row>
    <row r="19292" spans="95:95" x14ac:dyDescent="0.15">
      <c r="CQ19292" t="s">
        <v>11134</v>
      </c>
    </row>
    <row r="19293" spans="95:95" x14ac:dyDescent="0.15">
      <c r="CQ19293" t="s">
        <v>10872</v>
      </c>
    </row>
    <row r="19294" spans="95:95" x14ac:dyDescent="0.15">
      <c r="CQ19294" t="s">
        <v>11191</v>
      </c>
    </row>
    <row r="19295" spans="95:95" x14ac:dyDescent="0.15">
      <c r="CQ19295" t="s">
        <v>12514</v>
      </c>
    </row>
    <row r="19296" spans="95:95" x14ac:dyDescent="0.15">
      <c r="CQ19296" t="s">
        <v>11138</v>
      </c>
    </row>
    <row r="19297" spans="95:95" x14ac:dyDescent="0.15">
      <c r="CQ19297" t="s">
        <v>11132</v>
      </c>
    </row>
    <row r="19298" spans="95:95" x14ac:dyDescent="0.15">
      <c r="CQ19298" t="s">
        <v>9152</v>
      </c>
    </row>
    <row r="19299" spans="95:95" x14ac:dyDescent="0.15">
      <c r="CQ19299" t="s">
        <v>12991</v>
      </c>
    </row>
    <row r="19300" spans="95:95" x14ac:dyDescent="0.15">
      <c r="CQ19300" t="s">
        <v>11133</v>
      </c>
    </row>
    <row r="19301" spans="95:95" x14ac:dyDescent="0.15">
      <c r="CQ19301" t="s">
        <v>8606</v>
      </c>
    </row>
    <row r="19302" spans="95:95" x14ac:dyDescent="0.15">
      <c r="CQ19302" t="s">
        <v>11143</v>
      </c>
    </row>
    <row r="19303" spans="95:95" x14ac:dyDescent="0.15">
      <c r="CQ19303" t="s">
        <v>12511</v>
      </c>
    </row>
    <row r="19304" spans="95:95" x14ac:dyDescent="0.15">
      <c r="CQ19304" t="s">
        <v>9407</v>
      </c>
    </row>
    <row r="19305" spans="95:95" x14ac:dyDescent="0.15">
      <c r="CQ19305" t="s">
        <v>11134</v>
      </c>
    </row>
    <row r="19306" spans="95:95" x14ac:dyDescent="0.15">
      <c r="CQ19306" t="s">
        <v>12992</v>
      </c>
    </row>
    <row r="19307" spans="95:95" x14ac:dyDescent="0.15">
      <c r="CQ19307" t="s">
        <v>8681</v>
      </c>
    </row>
    <row r="19308" spans="95:95" x14ac:dyDescent="0.15">
      <c r="CQ19308" t="s">
        <v>12514</v>
      </c>
    </row>
    <row r="19309" spans="95:95" x14ac:dyDescent="0.15">
      <c r="CQ19309" t="s">
        <v>11138</v>
      </c>
    </row>
    <row r="19310" spans="95:95" x14ac:dyDescent="0.15">
      <c r="CQ19310" t="s">
        <v>11132</v>
      </c>
    </row>
    <row r="19311" spans="95:95" x14ac:dyDescent="0.15">
      <c r="CQ19311" t="s">
        <v>9152</v>
      </c>
    </row>
    <row r="19312" spans="95:95" x14ac:dyDescent="0.15">
      <c r="CQ19312" t="s">
        <v>12993</v>
      </c>
    </row>
    <row r="19313" spans="95:95" x14ac:dyDescent="0.15">
      <c r="CQ19313" t="s">
        <v>8619</v>
      </c>
    </row>
    <row r="19314" spans="95:95" x14ac:dyDescent="0.15">
      <c r="CQ19314" t="s">
        <v>8606</v>
      </c>
    </row>
    <row r="19315" spans="95:95" x14ac:dyDescent="0.15">
      <c r="CQ19315" t="s">
        <v>8603</v>
      </c>
    </row>
    <row r="19316" spans="95:95" x14ac:dyDescent="0.15">
      <c r="CQ19316" t="s">
        <v>9406</v>
      </c>
    </row>
    <row r="19317" spans="95:95" x14ac:dyDescent="0.15">
      <c r="CQ19317" t="s">
        <v>12512</v>
      </c>
    </row>
    <row r="19318" spans="95:95" x14ac:dyDescent="0.15">
      <c r="CQ19318" t="s">
        <v>11134</v>
      </c>
    </row>
    <row r="19319" spans="95:95" x14ac:dyDescent="0.15">
      <c r="CQ19319" t="s">
        <v>12994</v>
      </c>
    </row>
    <row r="19320" spans="95:95" x14ac:dyDescent="0.15">
      <c r="CQ19320" t="s">
        <v>11537</v>
      </c>
    </row>
    <row r="19321" spans="95:95" x14ac:dyDescent="0.15">
      <c r="CQ19321" t="s">
        <v>12514</v>
      </c>
    </row>
    <row r="19322" spans="95:95" x14ac:dyDescent="0.15">
      <c r="CQ19322" t="s">
        <v>10159</v>
      </c>
    </row>
    <row r="19323" spans="95:95" x14ac:dyDescent="0.15">
      <c r="CQ19323" t="s">
        <v>8618</v>
      </c>
    </row>
    <row r="19324" spans="95:95" x14ac:dyDescent="0.15">
      <c r="CQ19324" t="s">
        <v>12028</v>
      </c>
    </row>
    <row r="19325" spans="95:95" x14ac:dyDescent="0.15">
      <c r="CQ19325" t="s">
        <v>9744</v>
      </c>
    </row>
    <row r="19326" spans="95:95" x14ac:dyDescent="0.15">
      <c r="CQ19326" t="s">
        <v>8619</v>
      </c>
    </row>
    <row r="19327" spans="95:95" x14ac:dyDescent="0.15">
      <c r="CQ19327" t="s">
        <v>8606</v>
      </c>
    </row>
    <row r="19328" spans="95:95" x14ac:dyDescent="0.15">
      <c r="CQ19328" t="s">
        <v>11143</v>
      </c>
    </row>
    <row r="19329" spans="95:95" x14ac:dyDescent="0.15">
      <c r="CQ19329" t="s">
        <v>12511</v>
      </c>
    </row>
    <row r="19330" spans="95:95" x14ac:dyDescent="0.15">
      <c r="CQ19330" t="s">
        <v>12512</v>
      </c>
    </row>
    <row r="19331" spans="95:95" x14ac:dyDescent="0.15">
      <c r="CQ19331" t="s">
        <v>8611</v>
      </c>
    </row>
    <row r="19332" spans="95:95" x14ac:dyDescent="0.15">
      <c r="CQ19332" t="s">
        <v>12995</v>
      </c>
    </row>
    <row r="19333" spans="95:95" x14ac:dyDescent="0.15">
      <c r="CQ19333" t="s">
        <v>8823</v>
      </c>
    </row>
    <row r="19334" spans="95:95" x14ac:dyDescent="0.15">
      <c r="CQ19334" t="s">
        <v>9408</v>
      </c>
    </row>
    <row r="19335" spans="95:95" x14ac:dyDescent="0.15">
      <c r="CQ19335" t="s">
        <v>11138</v>
      </c>
    </row>
    <row r="19336" spans="95:95" x14ac:dyDescent="0.15">
      <c r="CQ19336" t="s">
        <v>11132</v>
      </c>
    </row>
    <row r="19337" spans="95:95" x14ac:dyDescent="0.15">
      <c r="CQ19337" t="s">
        <v>12028</v>
      </c>
    </row>
    <row r="19338" spans="95:95" x14ac:dyDescent="0.15">
      <c r="CQ19338" t="s">
        <v>12996</v>
      </c>
    </row>
    <row r="19339" spans="95:95" x14ac:dyDescent="0.15">
      <c r="CQ19339" t="s">
        <v>11133</v>
      </c>
    </row>
    <row r="19340" spans="95:95" x14ac:dyDescent="0.15">
      <c r="CQ19340" t="s">
        <v>11140</v>
      </c>
    </row>
    <row r="19341" spans="95:95" x14ac:dyDescent="0.15">
      <c r="CQ19341" t="s">
        <v>8603</v>
      </c>
    </row>
    <row r="19342" spans="95:95" x14ac:dyDescent="0.15">
      <c r="CQ19342" t="s">
        <v>9406</v>
      </c>
    </row>
    <row r="19343" spans="95:95" x14ac:dyDescent="0.15">
      <c r="CQ19343" t="s">
        <v>12512</v>
      </c>
    </row>
    <row r="19344" spans="95:95" x14ac:dyDescent="0.15">
      <c r="CQ19344" t="s">
        <v>11134</v>
      </c>
    </row>
    <row r="19345" spans="95:95" x14ac:dyDescent="0.15">
      <c r="CQ19345" t="s">
        <v>12997</v>
      </c>
    </row>
    <row r="19346" spans="95:95" x14ac:dyDescent="0.15">
      <c r="CQ19346" t="s">
        <v>11336</v>
      </c>
    </row>
    <row r="19347" spans="95:95" x14ac:dyDescent="0.15">
      <c r="CQ19347" t="s">
        <v>12514</v>
      </c>
    </row>
    <row r="19348" spans="95:95" x14ac:dyDescent="0.15">
      <c r="CQ19348" t="s">
        <v>11138</v>
      </c>
    </row>
    <row r="19349" spans="95:95" x14ac:dyDescent="0.15">
      <c r="CQ19349" t="s">
        <v>11132</v>
      </c>
    </row>
    <row r="19350" spans="95:95" x14ac:dyDescent="0.15">
      <c r="CQ19350" t="s">
        <v>12028</v>
      </c>
    </row>
    <row r="19351" spans="95:95" x14ac:dyDescent="0.15">
      <c r="CQ19351" t="s">
        <v>12998</v>
      </c>
    </row>
    <row r="19352" spans="95:95" x14ac:dyDescent="0.15">
      <c r="CQ19352" t="s">
        <v>11133</v>
      </c>
    </row>
    <row r="19353" spans="95:95" x14ac:dyDescent="0.15">
      <c r="CQ19353" t="s">
        <v>11140</v>
      </c>
    </row>
    <row r="19354" spans="95:95" x14ac:dyDescent="0.15">
      <c r="CQ19354" t="s">
        <v>11143</v>
      </c>
    </row>
    <row r="19355" spans="95:95" x14ac:dyDescent="0.15">
      <c r="CQ19355" t="s">
        <v>9406</v>
      </c>
    </row>
    <row r="19356" spans="95:95" x14ac:dyDescent="0.15">
      <c r="CQ19356" t="s">
        <v>12512</v>
      </c>
    </row>
    <row r="19357" spans="95:95" x14ac:dyDescent="0.15">
      <c r="CQ19357" t="s">
        <v>11134</v>
      </c>
    </row>
    <row r="19358" spans="95:95" x14ac:dyDescent="0.15">
      <c r="CQ19358" t="s">
        <v>12999</v>
      </c>
    </row>
    <row r="19359" spans="95:95" x14ac:dyDescent="0.15">
      <c r="CQ19359" t="s">
        <v>11299</v>
      </c>
    </row>
    <row r="19360" spans="95:95" x14ac:dyDescent="0.15">
      <c r="CQ19360" t="s">
        <v>12514</v>
      </c>
    </row>
    <row r="19361" spans="95:95" x14ac:dyDescent="0.15">
      <c r="CQ19361" t="s">
        <v>11138</v>
      </c>
    </row>
    <row r="19362" spans="95:95" x14ac:dyDescent="0.15">
      <c r="CQ19362" t="s">
        <v>11132</v>
      </c>
    </row>
    <row r="19363" spans="95:95" x14ac:dyDescent="0.15">
      <c r="CQ19363" t="s">
        <v>12028</v>
      </c>
    </row>
    <row r="19364" spans="95:95" x14ac:dyDescent="0.15">
      <c r="CQ19364" t="s">
        <v>9745</v>
      </c>
    </row>
    <row r="19365" spans="95:95" x14ac:dyDescent="0.15">
      <c r="CQ19365" t="s">
        <v>11133</v>
      </c>
    </row>
    <row r="19366" spans="95:95" x14ac:dyDescent="0.15">
      <c r="CQ19366" t="s">
        <v>8606</v>
      </c>
    </row>
    <row r="19367" spans="95:95" x14ac:dyDescent="0.15">
      <c r="CQ19367" t="s">
        <v>8603</v>
      </c>
    </row>
    <row r="19368" spans="95:95" x14ac:dyDescent="0.15">
      <c r="CQ19368" t="s">
        <v>12511</v>
      </c>
    </row>
    <row r="19369" spans="95:95" x14ac:dyDescent="0.15">
      <c r="CQ19369" t="s">
        <v>9407</v>
      </c>
    </row>
    <row r="19370" spans="95:95" x14ac:dyDescent="0.15">
      <c r="CQ19370" t="s">
        <v>11134</v>
      </c>
    </row>
    <row r="19371" spans="95:95" x14ac:dyDescent="0.15">
      <c r="CQ19371" t="s">
        <v>13000</v>
      </c>
    </row>
    <row r="19372" spans="95:95" x14ac:dyDescent="0.15">
      <c r="CQ19372" t="s">
        <v>11168</v>
      </c>
    </row>
    <row r="19373" spans="95:95" x14ac:dyDescent="0.15">
      <c r="CQ19373" t="s">
        <v>12514</v>
      </c>
    </row>
    <row r="19374" spans="95:95" x14ac:dyDescent="0.15">
      <c r="CQ19374" t="s">
        <v>11138</v>
      </c>
    </row>
    <row r="19375" spans="95:95" x14ac:dyDescent="0.15">
      <c r="CQ19375" t="s">
        <v>11132</v>
      </c>
    </row>
    <row r="19376" spans="95:95" x14ac:dyDescent="0.15">
      <c r="CQ19376" t="s">
        <v>12028</v>
      </c>
    </row>
    <row r="19377" spans="95:95" x14ac:dyDescent="0.15">
      <c r="CQ19377" t="s">
        <v>9746</v>
      </c>
    </row>
    <row r="19378" spans="95:95" x14ac:dyDescent="0.15">
      <c r="CQ19378" t="s">
        <v>13001</v>
      </c>
    </row>
    <row r="19379" spans="95:95" x14ac:dyDescent="0.15">
      <c r="CQ19379" t="s">
        <v>8606</v>
      </c>
    </row>
    <row r="19380" spans="95:95" x14ac:dyDescent="0.15">
      <c r="CQ19380" t="s">
        <v>11143</v>
      </c>
    </row>
    <row r="19381" spans="95:95" x14ac:dyDescent="0.15">
      <c r="CQ19381" t="s">
        <v>12511</v>
      </c>
    </row>
    <row r="19382" spans="95:95" x14ac:dyDescent="0.15">
      <c r="CQ19382" t="s">
        <v>12512</v>
      </c>
    </row>
    <row r="19383" spans="95:95" x14ac:dyDescent="0.15">
      <c r="CQ19383" t="s">
        <v>11134</v>
      </c>
    </row>
    <row r="19384" spans="95:95" x14ac:dyDescent="0.15">
      <c r="CQ19384" t="s">
        <v>13002</v>
      </c>
    </row>
    <row r="19385" spans="95:95" x14ac:dyDescent="0.15">
      <c r="CQ19385" t="s">
        <v>11151</v>
      </c>
    </row>
    <row r="19386" spans="95:95" x14ac:dyDescent="0.15">
      <c r="CQ19386" t="s">
        <v>12514</v>
      </c>
    </row>
    <row r="19387" spans="95:95" x14ac:dyDescent="0.15">
      <c r="CQ19387" t="s">
        <v>11138</v>
      </c>
    </row>
    <row r="19388" spans="95:95" x14ac:dyDescent="0.15">
      <c r="CQ19388" t="s">
        <v>11132</v>
      </c>
    </row>
    <row r="19389" spans="95:95" x14ac:dyDescent="0.15">
      <c r="CQ19389" t="s">
        <v>12028</v>
      </c>
    </row>
    <row r="19390" spans="95:95" x14ac:dyDescent="0.15">
      <c r="CQ19390" t="s">
        <v>9747</v>
      </c>
    </row>
    <row r="19391" spans="95:95" x14ac:dyDescent="0.15">
      <c r="CQ19391" t="s">
        <v>11133</v>
      </c>
    </row>
    <row r="19392" spans="95:95" x14ac:dyDescent="0.15">
      <c r="CQ19392" t="s">
        <v>11140</v>
      </c>
    </row>
    <row r="19393" spans="95:95" x14ac:dyDescent="0.15">
      <c r="CQ19393" t="s">
        <v>11143</v>
      </c>
    </row>
    <row r="19394" spans="95:95" x14ac:dyDescent="0.15">
      <c r="CQ19394" t="s">
        <v>12511</v>
      </c>
    </row>
    <row r="19395" spans="95:95" x14ac:dyDescent="0.15">
      <c r="CQ19395" t="s">
        <v>12512</v>
      </c>
    </row>
    <row r="19396" spans="95:95" x14ac:dyDescent="0.15">
      <c r="CQ19396" t="s">
        <v>11134</v>
      </c>
    </row>
    <row r="19397" spans="95:95" x14ac:dyDescent="0.15">
      <c r="CQ19397" t="s">
        <v>10873</v>
      </c>
    </row>
    <row r="19398" spans="95:95" x14ac:dyDescent="0.15">
      <c r="CQ19398" t="s">
        <v>11191</v>
      </c>
    </row>
    <row r="19399" spans="95:95" x14ac:dyDescent="0.15">
      <c r="CQ19399" t="s">
        <v>12514</v>
      </c>
    </row>
    <row r="19400" spans="95:95" x14ac:dyDescent="0.15">
      <c r="CQ19400" t="s">
        <v>11138</v>
      </c>
    </row>
    <row r="19401" spans="95:95" x14ac:dyDescent="0.15">
      <c r="CQ19401" t="s">
        <v>11132</v>
      </c>
    </row>
    <row r="19402" spans="95:95" x14ac:dyDescent="0.15">
      <c r="CQ19402" t="s">
        <v>9152</v>
      </c>
    </row>
    <row r="19403" spans="95:95" x14ac:dyDescent="0.15">
      <c r="CQ19403" t="s">
        <v>9748</v>
      </c>
    </row>
    <row r="19404" spans="95:95" x14ac:dyDescent="0.15">
      <c r="CQ19404" t="s">
        <v>8619</v>
      </c>
    </row>
    <row r="19405" spans="95:95" x14ac:dyDescent="0.15">
      <c r="CQ19405" t="s">
        <v>11140</v>
      </c>
    </row>
    <row r="19406" spans="95:95" x14ac:dyDescent="0.15">
      <c r="CQ19406" t="s">
        <v>8603</v>
      </c>
    </row>
    <row r="19407" spans="95:95" x14ac:dyDescent="0.15">
      <c r="CQ19407" t="s">
        <v>12511</v>
      </c>
    </row>
    <row r="19408" spans="95:95" x14ac:dyDescent="0.15">
      <c r="CQ19408" t="s">
        <v>12512</v>
      </c>
    </row>
    <row r="19409" spans="95:95" x14ac:dyDescent="0.15">
      <c r="CQ19409" t="s">
        <v>11134</v>
      </c>
    </row>
    <row r="19410" spans="95:95" x14ac:dyDescent="0.15">
      <c r="CQ19410" t="s">
        <v>13003</v>
      </c>
    </row>
    <row r="19411" spans="95:95" x14ac:dyDescent="0.15">
      <c r="CQ19411" t="s">
        <v>11145</v>
      </c>
    </row>
    <row r="19412" spans="95:95" x14ac:dyDescent="0.15">
      <c r="CQ19412" t="s">
        <v>12514</v>
      </c>
    </row>
    <row r="19413" spans="95:95" x14ac:dyDescent="0.15">
      <c r="CQ19413" t="s">
        <v>11138</v>
      </c>
    </row>
    <row r="19414" spans="95:95" x14ac:dyDescent="0.15">
      <c r="CQ19414" t="s">
        <v>11132</v>
      </c>
    </row>
    <row r="19415" spans="95:95" x14ac:dyDescent="0.15">
      <c r="CQ19415" t="s">
        <v>12028</v>
      </c>
    </row>
    <row r="19416" spans="95:95" x14ac:dyDescent="0.15">
      <c r="CQ19416" t="s">
        <v>9749</v>
      </c>
    </row>
    <row r="19417" spans="95:95" x14ac:dyDescent="0.15">
      <c r="CQ19417" t="s">
        <v>8619</v>
      </c>
    </row>
    <row r="19418" spans="95:95" x14ac:dyDescent="0.15">
      <c r="CQ19418" t="s">
        <v>11140</v>
      </c>
    </row>
    <row r="19419" spans="95:95" x14ac:dyDescent="0.15">
      <c r="CQ19419" t="s">
        <v>8603</v>
      </c>
    </row>
    <row r="19420" spans="95:95" x14ac:dyDescent="0.15">
      <c r="CQ19420" t="s">
        <v>9406</v>
      </c>
    </row>
    <row r="19421" spans="95:95" x14ac:dyDescent="0.15">
      <c r="CQ19421" t="s">
        <v>9407</v>
      </c>
    </row>
    <row r="19422" spans="95:95" x14ac:dyDescent="0.15">
      <c r="CQ19422" t="s">
        <v>11134</v>
      </c>
    </row>
    <row r="19423" spans="95:95" x14ac:dyDescent="0.15">
      <c r="CQ19423" t="s">
        <v>10874</v>
      </c>
    </row>
    <row r="19424" spans="95:95" x14ac:dyDescent="0.15">
      <c r="CQ19424" t="s">
        <v>11136</v>
      </c>
    </row>
    <row r="19425" spans="95:95" x14ac:dyDescent="0.15">
      <c r="CQ19425" t="s">
        <v>12514</v>
      </c>
    </row>
    <row r="19426" spans="95:95" x14ac:dyDescent="0.15">
      <c r="CQ19426" t="s">
        <v>11138</v>
      </c>
    </row>
    <row r="19427" spans="95:95" x14ac:dyDescent="0.15">
      <c r="CQ19427" t="s">
        <v>11132</v>
      </c>
    </row>
    <row r="19428" spans="95:95" x14ac:dyDescent="0.15">
      <c r="CQ19428" t="s">
        <v>9152</v>
      </c>
    </row>
    <row r="19429" spans="95:95" x14ac:dyDescent="0.15">
      <c r="CQ19429" t="s">
        <v>10875</v>
      </c>
    </row>
    <row r="19430" spans="95:95" x14ac:dyDescent="0.15">
      <c r="CQ19430" t="s">
        <v>8619</v>
      </c>
    </row>
    <row r="19431" spans="95:95" x14ac:dyDescent="0.15">
      <c r="CQ19431" t="s">
        <v>8606</v>
      </c>
    </row>
    <row r="19432" spans="95:95" x14ac:dyDescent="0.15">
      <c r="CQ19432" t="s">
        <v>8603</v>
      </c>
    </row>
    <row r="19433" spans="95:95" x14ac:dyDescent="0.15">
      <c r="CQ19433" t="s">
        <v>12511</v>
      </c>
    </row>
    <row r="19434" spans="95:95" x14ac:dyDescent="0.15">
      <c r="CQ19434" t="s">
        <v>12512</v>
      </c>
    </row>
    <row r="19435" spans="95:95" x14ac:dyDescent="0.15">
      <c r="CQ19435" t="s">
        <v>11134</v>
      </c>
    </row>
    <row r="19436" spans="95:95" x14ac:dyDescent="0.15">
      <c r="CQ19436" t="s">
        <v>10876</v>
      </c>
    </row>
    <row r="19437" spans="95:95" x14ac:dyDescent="0.15">
      <c r="CQ19437" t="s">
        <v>11168</v>
      </c>
    </row>
    <row r="19438" spans="95:95" x14ac:dyDescent="0.15">
      <c r="CQ19438" t="s">
        <v>12514</v>
      </c>
    </row>
    <row r="19439" spans="95:95" x14ac:dyDescent="0.15">
      <c r="CQ19439" t="s">
        <v>11138</v>
      </c>
    </row>
    <row r="19440" spans="95:95" x14ac:dyDescent="0.15">
      <c r="CQ19440" t="s">
        <v>11132</v>
      </c>
    </row>
    <row r="19441" spans="95:95" x14ac:dyDescent="0.15">
      <c r="CQ19441" t="s">
        <v>12028</v>
      </c>
    </row>
    <row r="19442" spans="95:95" x14ac:dyDescent="0.15">
      <c r="CQ19442" t="s">
        <v>13004</v>
      </c>
    </row>
    <row r="19443" spans="95:95" x14ac:dyDescent="0.15">
      <c r="CQ19443" t="s">
        <v>11133</v>
      </c>
    </row>
    <row r="19444" spans="95:95" x14ac:dyDescent="0.15">
      <c r="CQ19444" t="s">
        <v>11140</v>
      </c>
    </row>
    <row r="19445" spans="95:95" x14ac:dyDescent="0.15">
      <c r="CQ19445" t="s">
        <v>8603</v>
      </c>
    </row>
    <row r="19446" spans="95:95" x14ac:dyDescent="0.15">
      <c r="CQ19446" t="s">
        <v>12511</v>
      </c>
    </row>
    <row r="19447" spans="95:95" x14ac:dyDescent="0.15">
      <c r="CQ19447" t="s">
        <v>12512</v>
      </c>
    </row>
    <row r="19448" spans="95:95" x14ac:dyDescent="0.15">
      <c r="CQ19448" t="s">
        <v>11134</v>
      </c>
    </row>
    <row r="19449" spans="95:95" x14ac:dyDescent="0.15">
      <c r="CQ19449" t="s">
        <v>13005</v>
      </c>
    </row>
    <row r="19450" spans="95:95" x14ac:dyDescent="0.15">
      <c r="CQ19450" t="s">
        <v>11161</v>
      </c>
    </row>
    <row r="19451" spans="95:95" x14ac:dyDescent="0.15">
      <c r="CQ19451" t="s">
        <v>9408</v>
      </c>
    </row>
    <row r="19452" spans="95:95" x14ac:dyDescent="0.15">
      <c r="CQ19452" t="s">
        <v>11138</v>
      </c>
    </row>
    <row r="19453" spans="95:95" x14ac:dyDescent="0.15">
      <c r="CQ19453" t="s">
        <v>11132</v>
      </c>
    </row>
    <row r="19454" spans="95:95" x14ac:dyDescent="0.15">
      <c r="CQ19454" t="s">
        <v>12028</v>
      </c>
    </row>
    <row r="19455" spans="95:95" x14ac:dyDescent="0.15">
      <c r="CQ19455" t="s">
        <v>10877</v>
      </c>
    </row>
    <row r="19456" spans="95:95" x14ac:dyDescent="0.15">
      <c r="CQ19456" t="s">
        <v>11133</v>
      </c>
    </row>
    <row r="19457" spans="95:95" x14ac:dyDescent="0.15">
      <c r="CQ19457" t="s">
        <v>8606</v>
      </c>
    </row>
    <row r="19458" spans="95:95" x14ac:dyDescent="0.15">
      <c r="CQ19458" t="s">
        <v>8603</v>
      </c>
    </row>
    <row r="19459" spans="95:95" x14ac:dyDescent="0.15">
      <c r="CQ19459" t="s">
        <v>12511</v>
      </c>
    </row>
    <row r="19460" spans="95:95" x14ac:dyDescent="0.15">
      <c r="CQ19460" t="s">
        <v>12512</v>
      </c>
    </row>
    <row r="19461" spans="95:95" x14ac:dyDescent="0.15">
      <c r="CQ19461" t="s">
        <v>11134</v>
      </c>
    </row>
    <row r="19462" spans="95:95" x14ac:dyDescent="0.15">
      <c r="CQ19462" t="s">
        <v>13006</v>
      </c>
    </row>
    <row r="19463" spans="95:95" x14ac:dyDescent="0.15">
      <c r="CQ19463" t="s">
        <v>11161</v>
      </c>
    </row>
    <row r="19464" spans="95:95" x14ac:dyDescent="0.15">
      <c r="CQ19464" t="s">
        <v>12514</v>
      </c>
    </row>
    <row r="19465" spans="95:95" x14ac:dyDescent="0.15">
      <c r="CQ19465" t="s">
        <v>11138</v>
      </c>
    </row>
    <row r="19466" spans="95:95" x14ac:dyDescent="0.15">
      <c r="CQ19466" t="s">
        <v>11132</v>
      </c>
    </row>
    <row r="19467" spans="95:95" x14ac:dyDescent="0.15">
      <c r="CQ19467" t="s">
        <v>12028</v>
      </c>
    </row>
    <row r="19468" spans="95:95" x14ac:dyDescent="0.15">
      <c r="CQ19468" t="s">
        <v>10878</v>
      </c>
    </row>
    <row r="19469" spans="95:95" x14ac:dyDescent="0.15">
      <c r="CQ19469" t="s">
        <v>8619</v>
      </c>
    </row>
    <row r="19470" spans="95:95" x14ac:dyDescent="0.15">
      <c r="CQ19470" t="s">
        <v>8606</v>
      </c>
    </row>
    <row r="19471" spans="95:95" x14ac:dyDescent="0.15">
      <c r="CQ19471" t="s">
        <v>8603</v>
      </c>
    </row>
    <row r="19472" spans="95:95" x14ac:dyDescent="0.15">
      <c r="CQ19472" t="s">
        <v>12511</v>
      </c>
    </row>
    <row r="19473" spans="95:95" x14ac:dyDescent="0.15">
      <c r="CQ19473" t="s">
        <v>12512</v>
      </c>
    </row>
    <row r="19474" spans="95:95" x14ac:dyDescent="0.15">
      <c r="CQ19474" t="s">
        <v>11134</v>
      </c>
    </row>
    <row r="19475" spans="95:95" x14ac:dyDescent="0.15">
      <c r="CQ19475" t="s">
        <v>13007</v>
      </c>
    </row>
    <row r="19476" spans="95:95" x14ac:dyDescent="0.15">
      <c r="CQ19476" t="s">
        <v>11161</v>
      </c>
    </row>
    <row r="19477" spans="95:95" x14ac:dyDescent="0.15">
      <c r="CQ19477" t="s">
        <v>12514</v>
      </c>
    </row>
    <row r="19478" spans="95:95" x14ac:dyDescent="0.15">
      <c r="CQ19478" t="s">
        <v>11138</v>
      </c>
    </row>
    <row r="19479" spans="95:95" x14ac:dyDescent="0.15">
      <c r="CQ19479" t="s">
        <v>11132</v>
      </c>
    </row>
    <row r="19480" spans="95:95" x14ac:dyDescent="0.15">
      <c r="CQ19480" t="s">
        <v>12028</v>
      </c>
    </row>
    <row r="19481" spans="95:95" x14ac:dyDescent="0.15">
      <c r="CQ19481" t="s">
        <v>13008</v>
      </c>
    </row>
    <row r="19482" spans="95:95" x14ac:dyDescent="0.15">
      <c r="CQ19482" t="s">
        <v>8619</v>
      </c>
    </row>
    <row r="19483" spans="95:95" x14ac:dyDescent="0.15">
      <c r="CQ19483" t="s">
        <v>11140</v>
      </c>
    </row>
    <row r="19484" spans="95:95" x14ac:dyDescent="0.15">
      <c r="CQ19484" t="s">
        <v>11143</v>
      </c>
    </row>
    <row r="19485" spans="95:95" x14ac:dyDescent="0.15">
      <c r="CQ19485" t="s">
        <v>12511</v>
      </c>
    </row>
    <row r="19486" spans="95:95" x14ac:dyDescent="0.15">
      <c r="CQ19486" t="s">
        <v>9407</v>
      </c>
    </row>
    <row r="19487" spans="95:95" x14ac:dyDescent="0.15">
      <c r="CQ19487" t="s">
        <v>11134</v>
      </c>
    </row>
    <row r="19488" spans="95:95" x14ac:dyDescent="0.15">
      <c r="CQ19488" t="s">
        <v>13009</v>
      </c>
    </row>
    <row r="19489" spans="95:95" x14ac:dyDescent="0.15">
      <c r="CQ19489" t="s">
        <v>11165</v>
      </c>
    </row>
    <row r="19490" spans="95:95" x14ac:dyDescent="0.15">
      <c r="CQ19490" t="s">
        <v>12514</v>
      </c>
    </row>
    <row r="19491" spans="95:95" x14ac:dyDescent="0.15">
      <c r="CQ19491" t="s">
        <v>11138</v>
      </c>
    </row>
    <row r="19492" spans="95:95" x14ac:dyDescent="0.15">
      <c r="CQ19492" t="s">
        <v>11132</v>
      </c>
    </row>
    <row r="19493" spans="95:95" x14ac:dyDescent="0.15">
      <c r="CQ19493" t="s">
        <v>9152</v>
      </c>
    </row>
    <row r="19494" spans="95:95" x14ac:dyDescent="0.15">
      <c r="CQ19494" t="s">
        <v>13010</v>
      </c>
    </row>
    <row r="19495" spans="95:95" x14ac:dyDescent="0.15">
      <c r="CQ19495" t="s">
        <v>8619</v>
      </c>
    </row>
    <row r="19496" spans="95:95" x14ac:dyDescent="0.15">
      <c r="CQ19496" t="s">
        <v>8606</v>
      </c>
    </row>
    <row r="19497" spans="95:95" x14ac:dyDescent="0.15">
      <c r="CQ19497" t="s">
        <v>11143</v>
      </c>
    </row>
    <row r="19498" spans="95:95" x14ac:dyDescent="0.15">
      <c r="CQ19498" t="s">
        <v>12511</v>
      </c>
    </row>
    <row r="19499" spans="95:95" x14ac:dyDescent="0.15">
      <c r="CQ19499" t="s">
        <v>12512</v>
      </c>
    </row>
    <row r="19500" spans="95:95" x14ac:dyDescent="0.15">
      <c r="CQ19500" t="s">
        <v>11134</v>
      </c>
    </row>
    <row r="19501" spans="95:95" x14ac:dyDescent="0.15">
      <c r="CQ19501" t="s">
        <v>9750</v>
      </c>
    </row>
    <row r="19502" spans="95:95" x14ac:dyDescent="0.15">
      <c r="CQ19502" t="s">
        <v>11165</v>
      </c>
    </row>
    <row r="19503" spans="95:95" x14ac:dyDescent="0.15">
      <c r="CQ19503" t="s">
        <v>12514</v>
      </c>
    </row>
    <row r="19504" spans="95:95" x14ac:dyDescent="0.15">
      <c r="CQ19504" t="s">
        <v>11138</v>
      </c>
    </row>
    <row r="19505" spans="95:95" x14ac:dyDescent="0.15">
      <c r="CQ19505" t="s">
        <v>11132</v>
      </c>
    </row>
    <row r="19506" spans="95:95" x14ac:dyDescent="0.15">
      <c r="CQ19506" t="s">
        <v>12028</v>
      </c>
    </row>
    <row r="19507" spans="95:95" x14ac:dyDescent="0.15">
      <c r="CQ19507" t="s">
        <v>10879</v>
      </c>
    </row>
    <row r="19508" spans="95:95" x14ac:dyDescent="0.15">
      <c r="CQ19508" t="s">
        <v>11133</v>
      </c>
    </row>
    <row r="19509" spans="95:95" x14ac:dyDescent="0.15">
      <c r="CQ19509" t="s">
        <v>11140</v>
      </c>
    </row>
    <row r="19510" spans="95:95" x14ac:dyDescent="0.15">
      <c r="CQ19510" t="s">
        <v>8603</v>
      </c>
    </row>
    <row r="19511" spans="95:95" x14ac:dyDescent="0.15">
      <c r="CQ19511" t="s">
        <v>9406</v>
      </c>
    </row>
    <row r="19512" spans="95:95" x14ac:dyDescent="0.15">
      <c r="CQ19512" t="s">
        <v>9407</v>
      </c>
    </row>
    <row r="19513" spans="95:95" x14ac:dyDescent="0.15">
      <c r="CQ19513" t="s">
        <v>11134</v>
      </c>
    </row>
    <row r="19514" spans="95:95" x14ac:dyDescent="0.15">
      <c r="CQ19514" t="s">
        <v>13011</v>
      </c>
    </row>
    <row r="19515" spans="95:95" x14ac:dyDescent="0.15">
      <c r="CQ19515" t="s">
        <v>11165</v>
      </c>
    </row>
    <row r="19516" spans="95:95" x14ac:dyDescent="0.15">
      <c r="CQ19516" t="s">
        <v>12514</v>
      </c>
    </row>
    <row r="19517" spans="95:95" x14ac:dyDescent="0.15">
      <c r="CQ19517" t="s">
        <v>11138</v>
      </c>
    </row>
    <row r="19518" spans="95:95" x14ac:dyDescent="0.15">
      <c r="CQ19518" t="s">
        <v>11132</v>
      </c>
    </row>
    <row r="19519" spans="95:95" x14ac:dyDescent="0.15">
      <c r="CQ19519" t="s">
        <v>12028</v>
      </c>
    </row>
    <row r="19520" spans="95:95" x14ac:dyDescent="0.15">
      <c r="CQ19520" t="s">
        <v>9751</v>
      </c>
    </row>
    <row r="19521" spans="95:95" x14ac:dyDescent="0.15">
      <c r="CQ19521" t="s">
        <v>13012</v>
      </c>
    </row>
    <row r="19522" spans="95:95" x14ac:dyDescent="0.15">
      <c r="CQ19522" t="s">
        <v>11140</v>
      </c>
    </row>
    <row r="19523" spans="95:95" x14ac:dyDescent="0.15">
      <c r="CQ19523" t="s">
        <v>8603</v>
      </c>
    </row>
    <row r="19524" spans="95:95" x14ac:dyDescent="0.15">
      <c r="CQ19524" t="s">
        <v>9406</v>
      </c>
    </row>
    <row r="19525" spans="95:95" x14ac:dyDescent="0.15">
      <c r="CQ19525" t="s">
        <v>12512</v>
      </c>
    </row>
    <row r="19526" spans="95:95" x14ac:dyDescent="0.15">
      <c r="CQ19526" t="s">
        <v>8611</v>
      </c>
    </row>
    <row r="19527" spans="95:95" x14ac:dyDescent="0.15">
      <c r="CQ19527" t="s">
        <v>13013</v>
      </c>
    </row>
    <row r="19528" spans="95:95" x14ac:dyDescent="0.15">
      <c r="CQ19528" t="s">
        <v>11191</v>
      </c>
    </row>
    <row r="19529" spans="95:95" x14ac:dyDescent="0.15">
      <c r="CQ19529" t="s">
        <v>12514</v>
      </c>
    </row>
    <row r="19530" spans="95:95" x14ac:dyDescent="0.15">
      <c r="CQ19530" t="s">
        <v>11138</v>
      </c>
    </row>
    <row r="19531" spans="95:95" x14ac:dyDescent="0.15">
      <c r="CQ19531" t="s">
        <v>11132</v>
      </c>
    </row>
    <row r="19532" spans="95:95" x14ac:dyDescent="0.15">
      <c r="CQ19532" t="s">
        <v>9152</v>
      </c>
    </row>
    <row r="19533" spans="95:95" x14ac:dyDescent="0.15">
      <c r="CQ19533" t="s">
        <v>13014</v>
      </c>
    </row>
    <row r="19534" spans="95:95" x14ac:dyDescent="0.15">
      <c r="CQ19534" t="s">
        <v>9752</v>
      </c>
    </row>
    <row r="19535" spans="95:95" x14ac:dyDescent="0.15">
      <c r="CQ19535" t="s">
        <v>11140</v>
      </c>
    </row>
    <row r="19536" spans="95:95" x14ac:dyDescent="0.15">
      <c r="CQ19536" t="s">
        <v>11143</v>
      </c>
    </row>
    <row r="19537" spans="95:95" x14ac:dyDescent="0.15">
      <c r="CQ19537" t="s">
        <v>12511</v>
      </c>
    </row>
    <row r="19538" spans="95:95" x14ac:dyDescent="0.15">
      <c r="CQ19538" t="s">
        <v>12512</v>
      </c>
    </row>
    <row r="19539" spans="95:95" x14ac:dyDescent="0.15">
      <c r="CQ19539" t="s">
        <v>11134</v>
      </c>
    </row>
    <row r="19540" spans="95:95" x14ac:dyDescent="0.15">
      <c r="CQ19540" t="s">
        <v>13015</v>
      </c>
    </row>
    <row r="19541" spans="95:95" x14ac:dyDescent="0.15">
      <c r="CQ19541" t="s">
        <v>11191</v>
      </c>
    </row>
    <row r="19542" spans="95:95" x14ac:dyDescent="0.15">
      <c r="CQ19542" t="s">
        <v>12514</v>
      </c>
    </row>
    <row r="19543" spans="95:95" x14ac:dyDescent="0.15">
      <c r="CQ19543" t="s">
        <v>11138</v>
      </c>
    </row>
    <row r="19544" spans="95:95" x14ac:dyDescent="0.15">
      <c r="CQ19544" t="s">
        <v>11132</v>
      </c>
    </row>
    <row r="19545" spans="95:95" x14ac:dyDescent="0.15">
      <c r="CQ19545" t="s">
        <v>9152</v>
      </c>
    </row>
    <row r="19546" spans="95:95" x14ac:dyDescent="0.15">
      <c r="CQ19546" t="s">
        <v>9753</v>
      </c>
    </row>
    <row r="19547" spans="95:95" x14ac:dyDescent="0.15">
      <c r="CQ19547" t="s">
        <v>11133</v>
      </c>
    </row>
    <row r="19548" spans="95:95" x14ac:dyDescent="0.15">
      <c r="CQ19548" t="s">
        <v>8606</v>
      </c>
    </row>
    <row r="19549" spans="95:95" x14ac:dyDescent="0.15">
      <c r="CQ19549" t="s">
        <v>11143</v>
      </c>
    </row>
    <row r="19550" spans="95:95" x14ac:dyDescent="0.15">
      <c r="CQ19550" t="s">
        <v>12511</v>
      </c>
    </row>
    <row r="19551" spans="95:95" x14ac:dyDescent="0.15">
      <c r="CQ19551" t="s">
        <v>12512</v>
      </c>
    </row>
    <row r="19552" spans="95:95" x14ac:dyDescent="0.15">
      <c r="CQ19552" t="s">
        <v>11134</v>
      </c>
    </row>
    <row r="19553" spans="95:95" x14ac:dyDescent="0.15">
      <c r="CQ19553" t="s">
        <v>10880</v>
      </c>
    </row>
    <row r="19554" spans="95:95" x14ac:dyDescent="0.15">
      <c r="CQ19554" t="s">
        <v>11191</v>
      </c>
    </row>
    <row r="19555" spans="95:95" x14ac:dyDescent="0.15">
      <c r="CQ19555" t="s">
        <v>12514</v>
      </c>
    </row>
    <row r="19556" spans="95:95" x14ac:dyDescent="0.15">
      <c r="CQ19556" t="s">
        <v>11138</v>
      </c>
    </row>
    <row r="19557" spans="95:95" x14ac:dyDescent="0.15">
      <c r="CQ19557" t="s">
        <v>11132</v>
      </c>
    </row>
    <row r="19558" spans="95:95" x14ac:dyDescent="0.15">
      <c r="CQ19558" t="s">
        <v>9152</v>
      </c>
    </row>
    <row r="19559" spans="95:95" x14ac:dyDescent="0.15">
      <c r="CQ19559" t="s">
        <v>13016</v>
      </c>
    </row>
    <row r="19560" spans="95:95" x14ac:dyDescent="0.15">
      <c r="CQ19560" t="s">
        <v>8619</v>
      </c>
    </row>
    <row r="19561" spans="95:95" x14ac:dyDescent="0.15">
      <c r="CQ19561" t="s">
        <v>8606</v>
      </c>
    </row>
    <row r="19562" spans="95:95" x14ac:dyDescent="0.15">
      <c r="CQ19562" t="s">
        <v>8603</v>
      </c>
    </row>
    <row r="19563" spans="95:95" x14ac:dyDescent="0.15">
      <c r="CQ19563" t="s">
        <v>12511</v>
      </c>
    </row>
    <row r="19564" spans="95:95" x14ac:dyDescent="0.15">
      <c r="CQ19564" t="s">
        <v>9407</v>
      </c>
    </row>
    <row r="19565" spans="95:95" x14ac:dyDescent="0.15">
      <c r="CQ19565" t="s">
        <v>11134</v>
      </c>
    </row>
    <row r="19566" spans="95:95" x14ac:dyDescent="0.15">
      <c r="CQ19566" t="s">
        <v>10881</v>
      </c>
    </row>
    <row r="19567" spans="95:95" x14ac:dyDescent="0.15">
      <c r="CQ19567" t="s">
        <v>11191</v>
      </c>
    </row>
    <row r="19568" spans="95:95" x14ac:dyDescent="0.15">
      <c r="CQ19568" t="s">
        <v>12514</v>
      </c>
    </row>
    <row r="19569" spans="95:95" x14ac:dyDescent="0.15">
      <c r="CQ19569" t="s">
        <v>11138</v>
      </c>
    </row>
    <row r="19570" spans="95:95" x14ac:dyDescent="0.15">
      <c r="CQ19570" t="s">
        <v>11132</v>
      </c>
    </row>
    <row r="19571" spans="95:95" x14ac:dyDescent="0.15">
      <c r="CQ19571" t="s">
        <v>9152</v>
      </c>
    </row>
    <row r="19572" spans="95:95" x14ac:dyDescent="0.15">
      <c r="CQ19572" t="s">
        <v>9754</v>
      </c>
    </row>
    <row r="19573" spans="95:95" x14ac:dyDescent="0.15">
      <c r="CQ19573" t="s">
        <v>11133</v>
      </c>
    </row>
    <row r="19574" spans="95:95" x14ac:dyDescent="0.15">
      <c r="CQ19574" t="s">
        <v>8606</v>
      </c>
    </row>
    <row r="19575" spans="95:95" x14ac:dyDescent="0.15">
      <c r="CQ19575" t="s">
        <v>8603</v>
      </c>
    </row>
    <row r="19576" spans="95:95" x14ac:dyDescent="0.15">
      <c r="CQ19576" t="s">
        <v>9406</v>
      </c>
    </row>
    <row r="19577" spans="95:95" x14ac:dyDescent="0.15">
      <c r="CQ19577" t="s">
        <v>12512</v>
      </c>
    </row>
    <row r="19578" spans="95:95" x14ac:dyDescent="0.15">
      <c r="CQ19578" t="s">
        <v>11134</v>
      </c>
    </row>
    <row r="19579" spans="95:95" x14ac:dyDescent="0.15">
      <c r="CQ19579" t="s">
        <v>10882</v>
      </c>
    </row>
    <row r="19580" spans="95:95" x14ac:dyDescent="0.15">
      <c r="CQ19580" t="s">
        <v>11336</v>
      </c>
    </row>
    <row r="19581" spans="95:95" x14ac:dyDescent="0.15">
      <c r="CQ19581" t="s">
        <v>12514</v>
      </c>
    </row>
    <row r="19582" spans="95:95" x14ac:dyDescent="0.15">
      <c r="CQ19582" t="s">
        <v>11138</v>
      </c>
    </row>
    <row r="19583" spans="95:95" x14ac:dyDescent="0.15">
      <c r="CQ19583" t="s">
        <v>11132</v>
      </c>
    </row>
    <row r="19584" spans="95:95" x14ac:dyDescent="0.15">
      <c r="CQ19584" t="s">
        <v>12028</v>
      </c>
    </row>
    <row r="19585" spans="95:95" x14ac:dyDescent="0.15">
      <c r="CQ19585" t="s">
        <v>9755</v>
      </c>
    </row>
    <row r="19586" spans="95:95" x14ac:dyDescent="0.15">
      <c r="CQ19586" t="s">
        <v>11133</v>
      </c>
    </row>
    <row r="19587" spans="95:95" x14ac:dyDescent="0.15">
      <c r="CQ19587" t="s">
        <v>11140</v>
      </c>
    </row>
    <row r="19588" spans="95:95" x14ac:dyDescent="0.15">
      <c r="CQ19588" t="s">
        <v>11143</v>
      </c>
    </row>
    <row r="19589" spans="95:95" x14ac:dyDescent="0.15">
      <c r="CQ19589" t="s">
        <v>12511</v>
      </c>
    </row>
    <row r="19590" spans="95:95" x14ac:dyDescent="0.15">
      <c r="CQ19590" t="s">
        <v>12512</v>
      </c>
    </row>
    <row r="19591" spans="95:95" x14ac:dyDescent="0.15">
      <c r="CQ19591" t="s">
        <v>8611</v>
      </c>
    </row>
    <row r="19592" spans="95:95" x14ac:dyDescent="0.15">
      <c r="CQ19592" t="s">
        <v>13017</v>
      </c>
    </row>
    <row r="19593" spans="95:95" x14ac:dyDescent="0.15">
      <c r="CQ19593" t="s">
        <v>11336</v>
      </c>
    </row>
    <row r="19594" spans="95:95" x14ac:dyDescent="0.15">
      <c r="CQ19594" t="s">
        <v>9408</v>
      </c>
    </row>
    <row r="19595" spans="95:95" x14ac:dyDescent="0.15">
      <c r="CQ19595" t="s">
        <v>11138</v>
      </c>
    </row>
    <row r="19596" spans="95:95" x14ac:dyDescent="0.15">
      <c r="CQ19596" t="s">
        <v>11132</v>
      </c>
    </row>
    <row r="19597" spans="95:95" x14ac:dyDescent="0.15">
      <c r="CQ19597" t="s">
        <v>9152</v>
      </c>
    </row>
    <row r="19598" spans="95:95" x14ac:dyDescent="0.15">
      <c r="CQ19598" t="s">
        <v>9756</v>
      </c>
    </row>
    <row r="19599" spans="95:95" x14ac:dyDescent="0.15">
      <c r="CQ19599" t="s">
        <v>11133</v>
      </c>
    </row>
    <row r="19600" spans="95:95" x14ac:dyDescent="0.15">
      <c r="CQ19600" t="s">
        <v>8606</v>
      </c>
    </row>
    <row r="19601" spans="95:95" x14ac:dyDescent="0.15">
      <c r="CQ19601" t="s">
        <v>8603</v>
      </c>
    </row>
    <row r="19602" spans="95:95" x14ac:dyDescent="0.15">
      <c r="CQ19602" t="s">
        <v>12511</v>
      </c>
    </row>
    <row r="19603" spans="95:95" x14ac:dyDescent="0.15">
      <c r="CQ19603" t="s">
        <v>12512</v>
      </c>
    </row>
    <row r="19604" spans="95:95" x14ac:dyDescent="0.15">
      <c r="CQ19604" t="s">
        <v>8611</v>
      </c>
    </row>
    <row r="19605" spans="95:95" x14ac:dyDescent="0.15">
      <c r="CQ19605" t="s">
        <v>13018</v>
      </c>
    </row>
    <row r="19606" spans="95:95" x14ac:dyDescent="0.15">
      <c r="CQ19606" t="s">
        <v>8765</v>
      </c>
    </row>
    <row r="19607" spans="95:95" x14ac:dyDescent="0.15">
      <c r="CQ19607" t="s">
        <v>12514</v>
      </c>
    </row>
    <row r="19608" spans="95:95" x14ac:dyDescent="0.15">
      <c r="CQ19608" t="s">
        <v>11138</v>
      </c>
    </row>
    <row r="19609" spans="95:95" x14ac:dyDescent="0.15">
      <c r="CQ19609" t="s">
        <v>8618</v>
      </c>
    </row>
    <row r="19610" spans="95:95" x14ac:dyDescent="0.15">
      <c r="CQ19610" t="s">
        <v>12028</v>
      </c>
    </row>
    <row r="19611" spans="95:95" x14ac:dyDescent="0.15">
      <c r="CQ19611" t="s">
        <v>9757</v>
      </c>
    </row>
    <row r="19612" spans="95:95" x14ac:dyDescent="0.15">
      <c r="CQ19612" t="s">
        <v>11133</v>
      </c>
    </row>
    <row r="19613" spans="95:95" x14ac:dyDescent="0.15">
      <c r="CQ19613" t="s">
        <v>11140</v>
      </c>
    </row>
    <row r="19614" spans="95:95" x14ac:dyDescent="0.15">
      <c r="CQ19614" t="s">
        <v>11143</v>
      </c>
    </row>
    <row r="19615" spans="95:95" x14ac:dyDescent="0.15">
      <c r="CQ19615" t="s">
        <v>12511</v>
      </c>
    </row>
    <row r="19616" spans="95:95" x14ac:dyDescent="0.15">
      <c r="CQ19616" t="s">
        <v>12512</v>
      </c>
    </row>
    <row r="19617" spans="95:95" x14ac:dyDescent="0.15">
      <c r="CQ19617" t="s">
        <v>11134</v>
      </c>
    </row>
    <row r="19618" spans="95:95" x14ac:dyDescent="0.15">
      <c r="CQ19618" t="s">
        <v>13019</v>
      </c>
    </row>
    <row r="19619" spans="95:95" x14ac:dyDescent="0.15">
      <c r="CQ19619" t="s">
        <v>11216</v>
      </c>
    </row>
    <row r="19620" spans="95:95" x14ac:dyDescent="0.15">
      <c r="CQ19620" t="s">
        <v>12514</v>
      </c>
    </row>
    <row r="19621" spans="95:95" x14ac:dyDescent="0.15">
      <c r="CQ19621" t="s">
        <v>10159</v>
      </c>
    </row>
    <row r="19622" spans="95:95" x14ac:dyDescent="0.15">
      <c r="CQ19622" t="s">
        <v>11132</v>
      </c>
    </row>
    <row r="19623" spans="95:95" x14ac:dyDescent="0.15">
      <c r="CQ19623" t="s">
        <v>9152</v>
      </c>
    </row>
    <row r="19624" spans="95:95" x14ac:dyDescent="0.15">
      <c r="CQ19624" t="s">
        <v>9758</v>
      </c>
    </row>
    <row r="19625" spans="95:95" x14ac:dyDescent="0.15">
      <c r="CQ19625" t="s">
        <v>11133</v>
      </c>
    </row>
    <row r="19626" spans="95:95" x14ac:dyDescent="0.15">
      <c r="CQ19626" t="s">
        <v>11140</v>
      </c>
    </row>
    <row r="19627" spans="95:95" x14ac:dyDescent="0.15">
      <c r="CQ19627" t="s">
        <v>11143</v>
      </c>
    </row>
    <row r="19628" spans="95:95" x14ac:dyDescent="0.15">
      <c r="CQ19628" t="s">
        <v>9406</v>
      </c>
    </row>
    <row r="19629" spans="95:95" x14ac:dyDescent="0.15">
      <c r="CQ19629" t="s">
        <v>12512</v>
      </c>
    </row>
    <row r="19630" spans="95:95" x14ac:dyDescent="0.15">
      <c r="CQ19630" t="s">
        <v>8611</v>
      </c>
    </row>
    <row r="19631" spans="95:95" x14ac:dyDescent="0.15">
      <c r="CQ19631" t="s">
        <v>9759</v>
      </c>
    </row>
    <row r="19632" spans="95:95" x14ac:dyDescent="0.15">
      <c r="CQ19632" t="s">
        <v>11216</v>
      </c>
    </row>
    <row r="19633" spans="95:95" x14ac:dyDescent="0.15">
      <c r="CQ19633" t="s">
        <v>9408</v>
      </c>
    </row>
    <row r="19634" spans="95:95" x14ac:dyDescent="0.15">
      <c r="CQ19634" t="s">
        <v>11138</v>
      </c>
    </row>
    <row r="19635" spans="95:95" x14ac:dyDescent="0.15">
      <c r="CQ19635" t="s">
        <v>11132</v>
      </c>
    </row>
    <row r="19636" spans="95:95" x14ac:dyDescent="0.15">
      <c r="CQ19636" t="s">
        <v>9152</v>
      </c>
    </row>
    <row r="19637" spans="95:95" x14ac:dyDescent="0.15">
      <c r="CQ19637" t="s">
        <v>9760</v>
      </c>
    </row>
    <row r="19638" spans="95:95" x14ac:dyDescent="0.15">
      <c r="CQ19638" t="s">
        <v>11133</v>
      </c>
    </row>
    <row r="19639" spans="95:95" x14ac:dyDescent="0.15">
      <c r="CQ19639" t="s">
        <v>11140</v>
      </c>
    </row>
    <row r="19640" spans="95:95" x14ac:dyDescent="0.15">
      <c r="CQ19640" t="s">
        <v>11143</v>
      </c>
    </row>
    <row r="19641" spans="95:95" x14ac:dyDescent="0.15">
      <c r="CQ19641" t="s">
        <v>12511</v>
      </c>
    </row>
    <row r="19642" spans="95:95" x14ac:dyDescent="0.15">
      <c r="CQ19642" t="s">
        <v>9407</v>
      </c>
    </row>
    <row r="19643" spans="95:95" x14ac:dyDescent="0.15">
      <c r="CQ19643" t="s">
        <v>11134</v>
      </c>
    </row>
    <row r="19644" spans="95:95" x14ac:dyDescent="0.15">
      <c r="CQ19644" t="s">
        <v>10883</v>
      </c>
    </row>
    <row r="19645" spans="95:95" x14ac:dyDescent="0.15">
      <c r="CQ19645" t="s">
        <v>11216</v>
      </c>
    </row>
    <row r="19646" spans="95:95" x14ac:dyDescent="0.15">
      <c r="CQ19646" t="s">
        <v>9408</v>
      </c>
    </row>
    <row r="19647" spans="95:95" x14ac:dyDescent="0.15">
      <c r="CQ19647" t="s">
        <v>11138</v>
      </c>
    </row>
    <row r="19648" spans="95:95" x14ac:dyDescent="0.15">
      <c r="CQ19648" t="s">
        <v>11132</v>
      </c>
    </row>
    <row r="19649" spans="95:95" x14ac:dyDescent="0.15">
      <c r="CQ19649" t="s">
        <v>9152</v>
      </c>
    </row>
    <row r="19650" spans="95:95" x14ac:dyDescent="0.15">
      <c r="CQ19650" t="s">
        <v>9761</v>
      </c>
    </row>
    <row r="19651" spans="95:95" x14ac:dyDescent="0.15">
      <c r="CQ19651" t="s">
        <v>9762</v>
      </c>
    </row>
    <row r="19652" spans="95:95" x14ac:dyDescent="0.15">
      <c r="CQ19652" t="s">
        <v>8606</v>
      </c>
    </row>
    <row r="19653" spans="95:95" x14ac:dyDescent="0.15">
      <c r="CQ19653" t="s">
        <v>11143</v>
      </c>
    </row>
    <row r="19654" spans="95:95" x14ac:dyDescent="0.15">
      <c r="CQ19654" t="s">
        <v>12511</v>
      </c>
    </row>
    <row r="19655" spans="95:95" x14ac:dyDescent="0.15">
      <c r="CQ19655" t="s">
        <v>9407</v>
      </c>
    </row>
    <row r="19656" spans="95:95" x14ac:dyDescent="0.15">
      <c r="CQ19656" t="s">
        <v>11134</v>
      </c>
    </row>
    <row r="19657" spans="95:95" x14ac:dyDescent="0.15">
      <c r="CQ19657" t="s">
        <v>13020</v>
      </c>
    </row>
    <row r="19658" spans="95:95" x14ac:dyDescent="0.15">
      <c r="CQ19658" t="s">
        <v>11216</v>
      </c>
    </row>
    <row r="19659" spans="95:95" x14ac:dyDescent="0.15">
      <c r="CQ19659" t="s">
        <v>9408</v>
      </c>
    </row>
    <row r="19660" spans="95:95" x14ac:dyDescent="0.15">
      <c r="CQ19660" t="s">
        <v>10159</v>
      </c>
    </row>
    <row r="19661" spans="95:95" x14ac:dyDescent="0.15">
      <c r="CQ19661" t="s">
        <v>11132</v>
      </c>
    </row>
    <row r="19662" spans="95:95" x14ac:dyDescent="0.15">
      <c r="CQ19662" t="s">
        <v>12028</v>
      </c>
    </row>
    <row r="19663" spans="95:95" x14ac:dyDescent="0.15">
      <c r="CQ19663" t="s">
        <v>13021</v>
      </c>
    </row>
    <row r="19664" spans="95:95" x14ac:dyDescent="0.15">
      <c r="CQ19664" t="s">
        <v>11133</v>
      </c>
    </row>
    <row r="19665" spans="95:95" x14ac:dyDescent="0.15">
      <c r="CQ19665" t="s">
        <v>8606</v>
      </c>
    </row>
    <row r="19666" spans="95:95" x14ac:dyDescent="0.15">
      <c r="CQ19666" t="s">
        <v>8603</v>
      </c>
    </row>
    <row r="19667" spans="95:95" x14ac:dyDescent="0.15">
      <c r="CQ19667" t="s">
        <v>12511</v>
      </c>
    </row>
    <row r="19668" spans="95:95" x14ac:dyDescent="0.15">
      <c r="CQ19668" t="s">
        <v>12512</v>
      </c>
    </row>
    <row r="19669" spans="95:95" x14ac:dyDescent="0.15">
      <c r="CQ19669" t="s">
        <v>8611</v>
      </c>
    </row>
    <row r="19670" spans="95:95" x14ac:dyDescent="0.15">
      <c r="CQ19670" t="s">
        <v>13022</v>
      </c>
    </row>
    <row r="19671" spans="95:95" x14ac:dyDescent="0.15">
      <c r="CQ19671" t="s">
        <v>11216</v>
      </c>
    </row>
    <row r="19672" spans="95:95" x14ac:dyDescent="0.15">
      <c r="CQ19672" t="s">
        <v>12514</v>
      </c>
    </row>
    <row r="19673" spans="95:95" x14ac:dyDescent="0.15">
      <c r="CQ19673" t="s">
        <v>10159</v>
      </c>
    </row>
    <row r="19674" spans="95:95" x14ac:dyDescent="0.15">
      <c r="CQ19674" t="s">
        <v>11132</v>
      </c>
    </row>
    <row r="19675" spans="95:95" x14ac:dyDescent="0.15">
      <c r="CQ19675" t="s">
        <v>12028</v>
      </c>
    </row>
    <row r="19676" spans="95:95" x14ac:dyDescent="0.15">
      <c r="CQ19676" t="s">
        <v>13023</v>
      </c>
    </row>
    <row r="19677" spans="95:95" x14ac:dyDescent="0.15">
      <c r="CQ19677" t="s">
        <v>11133</v>
      </c>
    </row>
    <row r="19678" spans="95:95" x14ac:dyDescent="0.15">
      <c r="CQ19678" t="s">
        <v>11140</v>
      </c>
    </row>
    <row r="19679" spans="95:95" x14ac:dyDescent="0.15">
      <c r="CQ19679" t="s">
        <v>11143</v>
      </c>
    </row>
    <row r="19680" spans="95:95" x14ac:dyDescent="0.15">
      <c r="CQ19680" t="s">
        <v>12511</v>
      </c>
    </row>
    <row r="19681" spans="95:95" x14ac:dyDescent="0.15">
      <c r="CQ19681" t="s">
        <v>9407</v>
      </c>
    </row>
    <row r="19682" spans="95:95" x14ac:dyDescent="0.15">
      <c r="CQ19682" t="s">
        <v>11134</v>
      </c>
    </row>
    <row r="19683" spans="95:95" x14ac:dyDescent="0.15">
      <c r="CQ19683" t="s">
        <v>13024</v>
      </c>
    </row>
    <row r="19684" spans="95:95" x14ac:dyDescent="0.15">
      <c r="CQ19684" t="s">
        <v>11216</v>
      </c>
    </row>
    <row r="19685" spans="95:95" x14ac:dyDescent="0.15">
      <c r="CQ19685" t="s">
        <v>9408</v>
      </c>
    </row>
    <row r="19686" spans="95:95" x14ac:dyDescent="0.15">
      <c r="CQ19686" t="s">
        <v>10159</v>
      </c>
    </row>
    <row r="19687" spans="95:95" x14ac:dyDescent="0.15">
      <c r="CQ19687" t="s">
        <v>11132</v>
      </c>
    </row>
    <row r="19688" spans="95:95" x14ac:dyDescent="0.15">
      <c r="CQ19688" t="s">
        <v>9152</v>
      </c>
    </row>
    <row r="19689" spans="95:95" x14ac:dyDescent="0.15">
      <c r="CQ19689" t="s">
        <v>13025</v>
      </c>
    </row>
    <row r="19690" spans="95:95" x14ac:dyDescent="0.15">
      <c r="CQ19690" t="s">
        <v>13026</v>
      </c>
    </row>
    <row r="19691" spans="95:95" x14ac:dyDescent="0.15">
      <c r="CQ19691" t="s">
        <v>8606</v>
      </c>
    </row>
    <row r="19692" spans="95:95" x14ac:dyDescent="0.15">
      <c r="CQ19692" t="s">
        <v>8603</v>
      </c>
    </row>
    <row r="19693" spans="95:95" x14ac:dyDescent="0.15">
      <c r="CQ19693" t="s">
        <v>9406</v>
      </c>
    </row>
    <row r="19694" spans="95:95" x14ac:dyDescent="0.15">
      <c r="CQ19694" t="s">
        <v>12512</v>
      </c>
    </row>
    <row r="19695" spans="95:95" x14ac:dyDescent="0.15">
      <c r="CQ19695" t="s">
        <v>11134</v>
      </c>
    </row>
    <row r="19696" spans="95:95" x14ac:dyDescent="0.15">
      <c r="CQ19696" t="s">
        <v>13027</v>
      </c>
    </row>
    <row r="19697" spans="95:95" x14ac:dyDescent="0.15">
      <c r="CQ19697" t="s">
        <v>11289</v>
      </c>
    </row>
    <row r="19698" spans="95:95" x14ac:dyDescent="0.15">
      <c r="CQ19698" t="s">
        <v>12514</v>
      </c>
    </row>
    <row r="19699" spans="95:95" x14ac:dyDescent="0.15">
      <c r="CQ19699" t="s">
        <v>11138</v>
      </c>
    </row>
    <row r="19700" spans="95:95" x14ac:dyDescent="0.15">
      <c r="CQ19700" t="s">
        <v>11132</v>
      </c>
    </row>
    <row r="19701" spans="95:95" x14ac:dyDescent="0.15">
      <c r="CQ19701" t="s">
        <v>9152</v>
      </c>
    </row>
    <row r="19702" spans="95:95" x14ac:dyDescent="0.15">
      <c r="CQ19702" t="s">
        <v>13028</v>
      </c>
    </row>
    <row r="19703" spans="95:95" x14ac:dyDescent="0.15">
      <c r="CQ19703" t="s">
        <v>8619</v>
      </c>
    </row>
    <row r="19704" spans="95:95" x14ac:dyDescent="0.15">
      <c r="CQ19704" t="s">
        <v>11140</v>
      </c>
    </row>
    <row r="19705" spans="95:95" x14ac:dyDescent="0.15">
      <c r="CQ19705" t="s">
        <v>8603</v>
      </c>
    </row>
    <row r="19706" spans="95:95" x14ac:dyDescent="0.15">
      <c r="CQ19706" t="s">
        <v>9406</v>
      </c>
    </row>
    <row r="19707" spans="95:95" x14ac:dyDescent="0.15">
      <c r="CQ19707" t="s">
        <v>9407</v>
      </c>
    </row>
    <row r="19708" spans="95:95" x14ac:dyDescent="0.15">
      <c r="CQ19708" t="s">
        <v>11134</v>
      </c>
    </row>
    <row r="19709" spans="95:95" x14ac:dyDescent="0.15">
      <c r="CQ19709" t="s">
        <v>13029</v>
      </c>
    </row>
    <row r="19710" spans="95:95" x14ac:dyDescent="0.15">
      <c r="CQ19710" t="s">
        <v>8732</v>
      </c>
    </row>
    <row r="19711" spans="95:95" x14ac:dyDescent="0.15">
      <c r="CQ19711" t="s">
        <v>12514</v>
      </c>
    </row>
    <row r="19712" spans="95:95" x14ac:dyDescent="0.15">
      <c r="CQ19712" t="s">
        <v>11138</v>
      </c>
    </row>
    <row r="19713" spans="95:95" x14ac:dyDescent="0.15">
      <c r="CQ19713" t="s">
        <v>11132</v>
      </c>
    </row>
    <row r="19714" spans="95:95" x14ac:dyDescent="0.15">
      <c r="CQ19714" t="s">
        <v>12028</v>
      </c>
    </row>
    <row r="19715" spans="95:95" x14ac:dyDescent="0.15">
      <c r="CQ19715" t="s">
        <v>9763</v>
      </c>
    </row>
    <row r="19716" spans="95:95" x14ac:dyDescent="0.15">
      <c r="CQ19716" t="s">
        <v>8619</v>
      </c>
    </row>
    <row r="19717" spans="95:95" x14ac:dyDescent="0.15">
      <c r="CQ19717" t="s">
        <v>8606</v>
      </c>
    </row>
    <row r="19718" spans="95:95" x14ac:dyDescent="0.15">
      <c r="CQ19718" t="s">
        <v>11143</v>
      </c>
    </row>
    <row r="19719" spans="95:95" x14ac:dyDescent="0.15">
      <c r="CQ19719" t="s">
        <v>12511</v>
      </c>
    </row>
    <row r="19720" spans="95:95" x14ac:dyDescent="0.15">
      <c r="CQ19720" t="s">
        <v>12512</v>
      </c>
    </row>
    <row r="19721" spans="95:95" x14ac:dyDescent="0.15">
      <c r="CQ19721" t="s">
        <v>8611</v>
      </c>
    </row>
    <row r="19722" spans="95:95" x14ac:dyDescent="0.15">
      <c r="CQ19722" t="s">
        <v>13030</v>
      </c>
    </row>
    <row r="19723" spans="95:95" x14ac:dyDescent="0.15">
      <c r="CQ19723" t="s">
        <v>8744</v>
      </c>
    </row>
    <row r="19724" spans="95:95" x14ac:dyDescent="0.15">
      <c r="CQ19724" t="s">
        <v>12514</v>
      </c>
    </row>
    <row r="19725" spans="95:95" x14ac:dyDescent="0.15">
      <c r="CQ19725" t="s">
        <v>11138</v>
      </c>
    </row>
    <row r="19726" spans="95:95" x14ac:dyDescent="0.15">
      <c r="CQ19726" t="s">
        <v>11132</v>
      </c>
    </row>
    <row r="19727" spans="95:95" x14ac:dyDescent="0.15">
      <c r="CQ19727" t="s">
        <v>12028</v>
      </c>
    </row>
    <row r="19728" spans="95:95" x14ac:dyDescent="0.15">
      <c r="CQ19728" t="s">
        <v>9764</v>
      </c>
    </row>
    <row r="19729" spans="95:95" x14ac:dyDescent="0.15">
      <c r="CQ19729" t="s">
        <v>8619</v>
      </c>
    </row>
    <row r="19730" spans="95:95" x14ac:dyDescent="0.15">
      <c r="CQ19730" t="s">
        <v>11140</v>
      </c>
    </row>
    <row r="19731" spans="95:95" x14ac:dyDescent="0.15">
      <c r="CQ19731" t="s">
        <v>8603</v>
      </c>
    </row>
    <row r="19732" spans="95:95" x14ac:dyDescent="0.15">
      <c r="CQ19732" t="s">
        <v>9406</v>
      </c>
    </row>
    <row r="19733" spans="95:95" x14ac:dyDescent="0.15">
      <c r="CQ19733" t="s">
        <v>12512</v>
      </c>
    </row>
    <row r="19734" spans="95:95" x14ac:dyDescent="0.15">
      <c r="CQ19734" t="s">
        <v>11134</v>
      </c>
    </row>
    <row r="19735" spans="95:95" x14ac:dyDescent="0.15">
      <c r="CQ19735" t="s">
        <v>13031</v>
      </c>
    </row>
    <row r="19736" spans="95:95" x14ac:dyDescent="0.15">
      <c r="CQ19736" t="s">
        <v>11537</v>
      </c>
    </row>
    <row r="19737" spans="95:95" x14ac:dyDescent="0.15">
      <c r="CQ19737" t="s">
        <v>12514</v>
      </c>
    </row>
    <row r="19738" spans="95:95" x14ac:dyDescent="0.15">
      <c r="CQ19738" t="s">
        <v>11138</v>
      </c>
    </row>
    <row r="19739" spans="95:95" x14ac:dyDescent="0.15">
      <c r="CQ19739" t="s">
        <v>11132</v>
      </c>
    </row>
    <row r="19740" spans="95:95" x14ac:dyDescent="0.15">
      <c r="CQ19740" t="s">
        <v>12028</v>
      </c>
    </row>
    <row r="19741" spans="95:95" x14ac:dyDescent="0.15">
      <c r="CQ19741" t="s">
        <v>9765</v>
      </c>
    </row>
    <row r="19742" spans="95:95" x14ac:dyDescent="0.15">
      <c r="CQ19742" t="s">
        <v>8619</v>
      </c>
    </row>
    <row r="19743" spans="95:95" x14ac:dyDescent="0.15">
      <c r="CQ19743" t="s">
        <v>8606</v>
      </c>
    </row>
    <row r="19744" spans="95:95" x14ac:dyDescent="0.15">
      <c r="CQ19744" t="s">
        <v>8603</v>
      </c>
    </row>
    <row r="19745" spans="95:95" x14ac:dyDescent="0.15">
      <c r="CQ19745" t="s">
        <v>12511</v>
      </c>
    </row>
    <row r="19746" spans="95:95" x14ac:dyDescent="0.15">
      <c r="CQ19746" t="s">
        <v>9407</v>
      </c>
    </row>
    <row r="19747" spans="95:95" x14ac:dyDescent="0.15">
      <c r="CQ19747" t="s">
        <v>8611</v>
      </c>
    </row>
    <row r="19748" spans="95:95" x14ac:dyDescent="0.15">
      <c r="CQ19748" t="s">
        <v>13032</v>
      </c>
    </row>
    <row r="19749" spans="95:95" x14ac:dyDescent="0.15">
      <c r="CQ19749" t="s">
        <v>11537</v>
      </c>
    </row>
    <row r="19750" spans="95:95" x14ac:dyDescent="0.15">
      <c r="CQ19750" t="s">
        <v>12514</v>
      </c>
    </row>
    <row r="19751" spans="95:95" x14ac:dyDescent="0.15">
      <c r="CQ19751" t="s">
        <v>11138</v>
      </c>
    </row>
    <row r="19752" spans="95:95" x14ac:dyDescent="0.15">
      <c r="CQ19752" t="s">
        <v>8618</v>
      </c>
    </row>
    <row r="19753" spans="95:95" x14ac:dyDescent="0.15">
      <c r="CQ19753" t="s">
        <v>9152</v>
      </c>
    </row>
    <row r="19754" spans="95:95" x14ac:dyDescent="0.15">
      <c r="CQ19754" t="s">
        <v>9766</v>
      </c>
    </row>
    <row r="19755" spans="95:95" x14ac:dyDescent="0.15">
      <c r="CQ19755" t="s">
        <v>8619</v>
      </c>
    </row>
    <row r="19756" spans="95:95" x14ac:dyDescent="0.15">
      <c r="CQ19756" t="s">
        <v>11140</v>
      </c>
    </row>
    <row r="19757" spans="95:95" x14ac:dyDescent="0.15">
      <c r="CQ19757" t="s">
        <v>11143</v>
      </c>
    </row>
    <row r="19758" spans="95:95" x14ac:dyDescent="0.15">
      <c r="CQ19758" t="s">
        <v>12511</v>
      </c>
    </row>
    <row r="19759" spans="95:95" x14ac:dyDescent="0.15">
      <c r="CQ19759" t="s">
        <v>12512</v>
      </c>
    </row>
    <row r="19760" spans="95:95" x14ac:dyDescent="0.15">
      <c r="CQ19760" t="s">
        <v>11134</v>
      </c>
    </row>
    <row r="19761" spans="95:95" x14ac:dyDescent="0.15">
      <c r="CQ19761" t="s">
        <v>13033</v>
      </c>
    </row>
    <row r="19762" spans="95:95" x14ac:dyDescent="0.15">
      <c r="CQ19762" t="s">
        <v>9202</v>
      </c>
    </row>
    <row r="19763" spans="95:95" x14ac:dyDescent="0.15">
      <c r="CQ19763" t="s">
        <v>12514</v>
      </c>
    </row>
    <row r="19764" spans="95:95" x14ac:dyDescent="0.15">
      <c r="CQ19764" t="s">
        <v>11138</v>
      </c>
    </row>
    <row r="19765" spans="95:95" x14ac:dyDescent="0.15">
      <c r="CQ19765" t="s">
        <v>11132</v>
      </c>
    </row>
    <row r="19766" spans="95:95" x14ac:dyDescent="0.15">
      <c r="CQ19766" t="s">
        <v>9152</v>
      </c>
    </row>
    <row r="19767" spans="95:95" x14ac:dyDescent="0.15">
      <c r="CQ19767" t="s">
        <v>9767</v>
      </c>
    </row>
    <row r="19768" spans="95:95" x14ac:dyDescent="0.15">
      <c r="CQ19768" t="s">
        <v>11133</v>
      </c>
    </row>
    <row r="19769" spans="95:95" x14ac:dyDescent="0.15">
      <c r="CQ19769" t="s">
        <v>8606</v>
      </c>
    </row>
    <row r="19770" spans="95:95" x14ac:dyDescent="0.15">
      <c r="CQ19770" t="s">
        <v>11143</v>
      </c>
    </row>
    <row r="19771" spans="95:95" x14ac:dyDescent="0.15">
      <c r="CQ19771" t="s">
        <v>9406</v>
      </c>
    </row>
    <row r="19772" spans="95:95" x14ac:dyDescent="0.15">
      <c r="CQ19772" t="s">
        <v>12512</v>
      </c>
    </row>
    <row r="19773" spans="95:95" x14ac:dyDescent="0.15">
      <c r="CQ19773" t="s">
        <v>11134</v>
      </c>
    </row>
    <row r="19774" spans="95:95" x14ac:dyDescent="0.15">
      <c r="CQ19774" t="s">
        <v>13034</v>
      </c>
    </row>
    <row r="19775" spans="95:95" x14ac:dyDescent="0.15">
      <c r="CQ19775" t="s">
        <v>9202</v>
      </c>
    </row>
    <row r="19776" spans="95:95" x14ac:dyDescent="0.15">
      <c r="CQ19776" t="s">
        <v>12514</v>
      </c>
    </row>
    <row r="19777" spans="95:95" x14ac:dyDescent="0.15">
      <c r="CQ19777" t="s">
        <v>11138</v>
      </c>
    </row>
    <row r="19778" spans="95:95" x14ac:dyDescent="0.15">
      <c r="CQ19778" t="s">
        <v>11132</v>
      </c>
    </row>
    <row r="19779" spans="95:95" x14ac:dyDescent="0.15">
      <c r="CQ19779" t="s">
        <v>9152</v>
      </c>
    </row>
    <row r="19780" spans="95:95" x14ac:dyDescent="0.15">
      <c r="CQ19780" t="s">
        <v>13035</v>
      </c>
    </row>
    <row r="19781" spans="95:95" x14ac:dyDescent="0.15">
      <c r="CQ19781" t="s">
        <v>8619</v>
      </c>
    </row>
    <row r="19782" spans="95:95" x14ac:dyDescent="0.15">
      <c r="CQ19782" t="s">
        <v>8606</v>
      </c>
    </row>
    <row r="19783" spans="95:95" x14ac:dyDescent="0.15">
      <c r="CQ19783" t="s">
        <v>11143</v>
      </c>
    </row>
    <row r="19784" spans="95:95" x14ac:dyDescent="0.15">
      <c r="CQ19784" t="s">
        <v>12511</v>
      </c>
    </row>
    <row r="19785" spans="95:95" x14ac:dyDescent="0.15">
      <c r="CQ19785" t="s">
        <v>9407</v>
      </c>
    </row>
    <row r="19786" spans="95:95" x14ac:dyDescent="0.15">
      <c r="CQ19786" t="s">
        <v>11134</v>
      </c>
    </row>
    <row r="19787" spans="95:95" x14ac:dyDescent="0.15">
      <c r="CQ19787" t="s">
        <v>13036</v>
      </c>
    </row>
    <row r="19788" spans="95:95" x14ac:dyDescent="0.15">
      <c r="CQ19788" t="s">
        <v>11821</v>
      </c>
    </row>
    <row r="19789" spans="95:95" x14ac:dyDescent="0.15">
      <c r="CQ19789" t="s">
        <v>12514</v>
      </c>
    </row>
    <row r="19790" spans="95:95" x14ac:dyDescent="0.15">
      <c r="CQ19790" t="s">
        <v>10159</v>
      </c>
    </row>
    <row r="19791" spans="95:95" x14ac:dyDescent="0.15">
      <c r="CQ19791" t="s">
        <v>11132</v>
      </c>
    </row>
    <row r="19792" spans="95:95" x14ac:dyDescent="0.15">
      <c r="CQ19792" t="s">
        <v>9152</v>
      </c>
    </row>
    <row r="19793" spans="95:95" x14ac:dyDescent="0.15">
      <c r="CQ19793" t="s">
        <v>13037</v>
      </c>
    </row>
    <row r="19794" spans="95:95" x14ac:dyDescent="0.15">
      <c r="CQ19794" t="s">
        <v>11133</v>
      </c>
    </row>
    <row r="19795" spans="95:95" x14ac:dyDescent="0.15">
      <c r="CQ19795" t="s">
        <v>8606</v>
      </c>
    </row>
    <row r="19796" spans="95:95" x14ac:dyDescent="0.15">
      <c r="CQ19796" t="s">
        <v>8603</v>
      </c>
    </row>
    <row r="19797" spans="95:95" x14ac:dyDescent="0.15">
      <c r="CQ19797" t="s">
        <v>12511</v>
      </c>
    </row>
    <row r="19798" spans="95:95" x14ac:dyDescent="0.15">
      <c r="CQ19798" t="s">
        <v>9407</v>
      </c>
    </row>
    <row r="19799" spans="95:95" x14ac:dyDescent="0.15">
      <c r="CQ19799" t="s">
        <v>11134</v>
      </c>
    </row>
    <row r="19800" spans="95:95" x14ac:dyDescent="0.15">
      <c r="CQ19800" t="s">
        <v>13038</v>
      </c>
    </row>
    <row r="19801" spans="95:95" x14ac:dyDescent="0.15">
      <c r="CQ19801" t="s">
        <v>11153</v>
      </c>
    </row>
    <row r="19802" spans="95:95" x14ac:dyDescent="0.15">
      <c r="CQ19802" t="s">
        <v>12514</v>
      </c>
    </row>
    <row r="19803" spans="95:95" x14ac:dyDescent="0.15">
      <c r="CQ19803" t="s">
        <v>11138</v>
      </c>
    </row>
    <row r="19804" spans="95:95" x14ac:dyDescent="0.15">
      <c r="CQ19804" t="s">
        <v>11132</v>
      </c>
    </row>
    <row r="19805" spans="95:95" x14ac:dyDescent="0.15">
      <c r="CQ19805" t="s">
        <v>9152</v>
      </c>
    </row>
    <row r="19806" spans="95:95" x14ac:dyDescent="0.15">
      <c r="CQ19806" t="s">
        <v>10884</v>
      </c>
    </row>
    <row r="19807" spans="95:95" x14ac:dyDescent="0.15">
      <c r="CQ19807" t="s">
        <v>8619</v>
      </c>
    </row>
    <row r="19808" spans="95:95" x14ac:dyDescent="0.15">
      <c r="CQ19808" t="s">
        <v>11140</v>
      </c>
    </row>
    <row r="19809" spans="95:95" x14ac:dyDescent="0.15">
      <c r="CQ19809" t="s">
        <v>8603</v>
      </c>
    </row>
    <row r="19810" spans="95:95" x14ac:dyDescent="0.15">
      <c r="CQ19810" t="s">
        <v>9406</v>
      </c>
    </row>
    <row r="19811" spans="95:95" x14ac:dyDescent="0.15">
      <c r="CQ19811" t="s">
        <v>9407</v>
      </c>
    </row>
    <row r="19812" spans="95:95" x14ac:dyDescent="0.15">
      <c r="CQ19812" t="s">
        <v>8611</v>
      </c>
    </row>
    <row r="19813" spans="95:95" x14ac:dyDescent="0.15">
      <c r="CQ19813" t="s">
        <v>13039</v>
      </c>
    </row>
    <row r="19814" spans="95:95" x14ac:dyDescent="0.15">
      <c r="CQ19814" t="s">
        <v>11145</v>
      </c>
    </row>
    <row r="19815" spans="95:95" x14ac:dyDescent="0.15">
      <c r="CQ19815" t="s">
        <v>12514</v>
      </c>
    </row>
    <row r="19816" spans="95:95" x14ac:dyDescent="0.15">
      <c r="CQ19816" t="s">
        <v>11138</v>
      </c>
    </row>
    <row r="19817" spans="95:95" x14ac:dyDescent="0.15">
      <c r="CQ19817" t="s">
        <v>11132</v>
      </c>
    </row>
    <row r="19818" spans="95:95" x14ac:dyDescent="0.15">
      <c r="CQ19818" t="s">
        <v>9152</v>
      </c>
    </row>
    <row r="19819" spans="95:95" x14ac:dyDescent="0.15">
      <c r="CQ19819" t="s">
        <v>10885</v>
      </c>
    </row>
    <row r="19820" spans="95:95" x14ac:dyDescent="0.15">
      <c r="CQ19820" t="s">
        <v>11133</v>
      </c>
    </row>
    <row r="19821" spans="95:95" x14ac:dyDescent="0.15">
      <c r="CQ19821" t="s">
        <v>8606</v>
      </c>
    </row>
    <row r="19822" spans="95:95" x14ac:dyDescent="0.15">
      <c r="CQ19822" t="s">
        <v>11143</v>
      </c>
    </row>
    <row r="19823" spans="95:95" x14ac:dyDescent="0.15">
      <c r="CQ19823" t="s">
        <v>12511</v>
      </c>
    </row>
    <row r="19824" spans="95:95" x14ac:dyDescent="0.15">
      <c r="CQ19824" t="s">
        <v>12512</v>
      </c>
    </row>
    <row r="19825" spans="95:95" x14ac:dyDescent="0.15">
      <c r="CQ19825" t="s">
        <v>11134</v>
      </c>
    </row>
    <row r="19826" spans="95:95" x14ac:dyDescent="0.15">
      <c r="CQ19826" t="s">
        <v>10886</v>
      </c>
    </row>
    <row r="19827" spans="95:95" x14ac:dyDescent="0.15">
      <c r="CQ19827" t="s">
        <v>11151</v>
      </c>
    </row>
    <row r="19828" spans="95:95" x14ac:dyDescent="0.15">
      <c r="CQ19828" t="s">
        <v>12514</v>
      </c>
    </row>
    <row r="19829" spans="95:95" x14ac:dyDescent="0.15">
      <c r="CQ19829" t="s">
        <v>11138</v>
      </c>
    </row>
    <row r="19830" spans="95:95" x14ac:dyDescent="0.15">
      <c r="CQ19830" t="s">
        <v>11132</v>
      </c>
    </row>
    <row r="19831" spans="95:95" x14ac:dyDescent="0.15">
      <c r="CQ19831" t="s">
        <v>12028</v>
      </c>
    </row>
    <row r="19832" spans="95:95" x14ac:dyDescent="0.15">
      <c r="CQ19832" t="s">
        <v>13040</v>
      </c>
    </row>
    <row r="19833" spans="95:95" x14ac:dyDescent="0.15">
      <c r="CQ19833" t="s">
        <v>8619</v>
      </c>
    </row>
    <row r="19834" spans="95:95" x14ac:dyDescent="0.15">
      <c r="CQ19834" t="s">
        <v>11140</v>
      </c>
    </row>
    <row r="19835" spans="95:95" x14ac:dyDescent="0.15">
      <c r="CQ19835" t="s">
        <v>11143</v>
      </c>
    </row>
    <row r="19836" spans="95:95" x14ac:dyDescent="0.15">
      <c r="CQ19836" t="s">
        <v>9406</v>
      </c>
    </row>
    <row r="19837" spans="95:95" x14ac:dyDescent="0.15">
      <c r="CQ19837" t="s">
        <v>9407</v>
      </c>
    </row>
    <row r="19838" spans="95:95" x14ac:dyDescent="0.15">
      <c r="CQ19838" t="s">
        <v>11134</v>
      </c>
    </row>
    <row r="19839" spans="95:95" x14ac:dyDescent="0.15">
      <c r="CQ19839" t="s">
        <v>13041</v>
      </c>
    </row>
    <row r="19840" spans="95:95" x14ac:dyDescent="0.15">
      <c r="CQ19840" t="s">
        <v>8765</v>
      </c>
    </row>
    <row r="19841" spans="95:95" x14ac:dyDescent="0.15">
      <c r="CQ19841" t="s">
        <v>12514</v>
      </c>
    </row>
    <row r="19842" spans="95:95" x14ac:dyDescent="0.15">
      <c r="CQ19842" t="s">
        <v>11138</v>
      </c>
    </row>
    <row r="19843" spans="95:95" x14ac:dyDescent="0.15">
      <c r="CQ19843" t="s">
        <v>11132</v>
      </c>
    </row>
    <row r="19844" spans="95:95" x14ac:dyDescent="0.15">
      <c r="CQ19844" t="s">
        <v>9152</v>
      </c>
    </row>
    <row r="19845" spans="95:95" x14ac:dyDescent="0.15">
      <c r="CQ19845" t="s">
        <v>9768</v>
      </c>
    </row>
    <row r="19846" spans="95:95" x14ac:dyDescent="0.15">
      <c r="CQ19846" t="s">
        <v>8619</v>
      </c>
    </row>
    <row r="19847" spans="95:95" x14ac:dyDescent="0.15">
      <c r="CQ19847" t="s">
        <v>8606</v>
      </c>
    </row>
    <row r="19848" spans="95:95" x14ac:dyDescent="0.15">
      <c r="CQ19848" t="s">
        <v>8603</v>
      </c>
    </row>
    <row r="19849" spans="95:95" x14ac:dyDescent="0.15">
      <c r="CQ19849" t="s">
        <v>9406</v>
      </c>
    </row>
    <row r="19850" spans="95:95" x14ac:dyDescent="0.15">
      <c r="CQ19850" t="s">
        <v>12512</v>
      </c>
    </row>
    <row r="19851" spans="95:95" x14ac:dyDescent="0.15">
      <c r="CQ19851" t="s">
        <v>11134</v>
      </c>
    </row>
    <row r="19852" spans="95:95" x14ac:dyDescent="0.15">
      <c r="CQ19852" t="s">
        <v>13042</v>
      </c>
    </row>
    <row r="19853" spans="95:95" x14ac:dyDescent="0.15">
      <c r="CQ19853" t="s">
        <v>11216</v>
      </c>
    </row>
    <row r="19854" spans="95:95" x14ac:dyDescent="0.15">
      <c r="CQ19854" t="s">
        <v>12514</v>
      </c>
    </row>
    <row r="19855" spans="95:95" x14ac:dyDescent="0.15">
      <c r="CQ19855" t="s">
        <v>11138</v>
      </c>
    </row>
    <row r="19856" spans="95:95" x14ac:dyDescent="0.15">
      <c r="CQ19856" t="s">
        <v>11132</v>
      </c>
    </row>
    <row r="19857" spans="95:95" x14ac:dyDescent="0.15">
      <c r="CQ19857" t="s">
        <v>12028</v>
      </c>
    </row>
    <row r="19858" spans="95:95" x14ac:dyDescent="0.15">
      <c r="CQ19858" t="s">
        <v>9769</v>
      </c>
    </row>
    <row r="19859" spans="95:95" x14ac:dyDescent="0.15">
      <c r="CQ19859" t="s">
        <v>11133</v>
      </c>
    </row>
    <row r="19860" spans="95:95" x14ac:dyDescent="0.15">
      <c r="CQ19860" t="s">
        <v>8606</v>
      </c>
    </row>
    <row r="19861" spans="95:95" x14ac:dyDescent="0.15">
      <c r="CQ19861" t="s">
        <v>8603</v>
      </c>
    </row>
    <row r="19862" spans="95:95" x14ac:dyDescent="0.15">
      <c r="CQ19862" t="s">
        <v>9406</v>
      </c>
    </row>
    <row r="19863" spans="95:95" x14ac:dyDescent="0.15">
      <c r="CQ19863" t="s">
        <v>12512</v>
      </c>
    </row>
    <row r="19864" spans="95:95" x14ac:dyDescent="0.15">
      <c r="CQ19864" t="s">
        <v>11134</v>
      </c>
    </row>
    <row r="19865" spans="95:95" x14ac:dyDescent="0.15">
      <c r="CQ19865" t="s">
        <v>13043</v>
      </c>
    </row>
    <row r="19866" spans="95:95" x14ac:dyDescent="0.15">
      <c r="CQ19866" t="s">
        <v>11410</v>
      </c>
    </row>
    <row r="19867" spans="95:95" x14ac:dyDescent="0.15">
      <c r="CQ19867" t="s">
        <v>12514</v>
      </c>
    </row>
    <row r="19868" spans="95:95" x14ac:dyDescent="0.15">
      <c r="CQ19868" t="s">
        <v>11138</v>
      </c>
    </row>
    <row r="19869" spans="95:95" x14ac:dyDescent="0.15">
      <c r="CQ19869" t="s">
        <v>8618</v>
      </c>
    </row>
    <row r="19870" spans="95:95" x14ac:dyDescent="0.15">
      <c r="CQ19870" t="s">
        <v>12028</v>
      </c>
    </row>
    <row r="19871" spans="95:95" x14ac:dyDescent="0.15">
      <c r="CQ19871" t="s">
        <v>9770</v>
      </c>
    </row>
    <row r="19872" spans="95:95" x14ac:dyDescent="0.15">
      <c r="CQ19872" t="s">
        <v>11133</v>
      </c>
    </row>
    <row r="19873" spans="95:95" x14ac:dyDescent="0.15">
      <c r="CQ19873" t="s">
        <v>8606</v>
      </c>
    </row>
    <row r="19874" spans="95:95" x14ac:dyDescent="0.15">
      <c r="CQ19874" t="s">
        <v>11143</v>
      </c>
    </row>
    <row r="19875" spans="95:95" x14ac:dyDescent="0.15">
      <c r="CQ19875" t="s">
        <v>9406</v>
      </c>
    </row>
    <row r="19876" spans="95:95" x14ac:dyDescent="0.15">
      <c r="CQ19876" t="s">
        <v>12512</v>
      </c>
    </row>
    <row r="19877" spans="95:95" x14ac:dyDescent="0.15">
      <c r="CQ19877" t="s">
        <v>11134</v>
      </c>
    </row>
    <row r="19878" spans="95:95" x14ac:dyDescent="0.15">
      <c r="CQ19878" t="s">
        <v>13044</v>
      </c>
    </row>
    <row r="19879" spans="95:95" x14ac:dyDescent="0.15">
      <c r="CQ19879" t="s">
        <v>11410</v>
      </c>
    </row>
    <row r="19880" spans="95:95" x14ac:dyDescent="0.15">
      <c r="CQ19880" t="s">
        <v>12514</v>
      </c>
    </row>
    <row r="19881" spans="95:95" x14ac:dyDescent="0.15">
      <c r="CQ19881" t="s">
        <v>11138</v>
      </c>
    </row>
    <row r="19882" spans="95:95" x14ac:dyDescent="0.15">
      <c r="CQ19882" t="s">
        <v>11132</v>
      </c>
    </row>
    <row r="19883" spans="95:95" x14ac:dyDescent="0.15">
      <c r="CQ19883" t="s">
        <v>12028</v>
      </c>
    </row>
    <row r="19884" spans="95:95" x14ac:dyDescent="0.15">
      <c r="CQ19884" t="s">
        <v>9771</v>
      </c>
    </row>
    <row r="19885" spans="95:95" x14ac:dyDescent="0.15">
      <c r="CQ19885" t="s">
        <v>11133</v>
      </c>
    </row>
    <row r="19886" spans="95:95" x14ac:dyDescent="0.15">
      <c r="CQ19886" t="s">
        <v>8606</v>
      </c>
    </row>
    <row r="19887" spans="95:95" x14ac:dyDescent="0.15">
      <c r="CQ19887" t="s">
        <v>8603</v>
      </c>
    </row>
    <row r="19888" spans="95:95" x14ac:dyDescent="0.15">
      <c r="CQ19888" t="s">
        <v>9406</v>
      </c>
    </row>
    <row r="19889" spans="95:95" x14ac:dyDescent="0.15">
      <c r="CQ19889" t="s">
        <v>12512</v>
      </c>
    </row>
    <row r="19890" spans="95:95" x14ac:dyDescent="0.15">
      <c r="CQ19890" t="s">
        <v>11134</v>
      </c>
    </row>
    <row r="19891" spans="95:95" x14ac:dyDescent="0.15">
      <c r="CQ19891" t="s">
        <v>10887</v>
      </c>
    </row>
    <row r="19892" spans="95:95" x14ac:dyDescent="0.15">
      <c r="CQ19892" t="s">
        <v>11410</v>
      </c>
    </row>
    <row r="19893" spans="95:95" x14ac:dyDescent="0.15">
      <c r="CQ19893" t="s">
        <v>12514</v>
      </c>
    </row>
    <row r="19894" spans="95:95" x14ac:dyDescent="0.15">
      <c r="CQ19894" t="s">
        <v>11138</v>
      </c>
    </row>
    <row r="19895" spans="95:95" x14ac:dyDescent="0.15">
      <c r="CQ19895" t="s">
        <v>11132</v>
      </c>
    </row>
    <row r="19896" spans="95:95" x14ac:dyDescent="0.15">
      <c r="CQ19896" t="s">
        <v>12028</v>
      </c>
    </row>
    <row r="19897" spans="95:95" x14ac:dyDescent="0.15">
      <c r="CQ19897" t="s">
        <v>9772</v>
      </c>
    </row>
    <row r="19898" spans="95:95" x14ac:dyDescent="0.15">
      <c r="CQ19898" t="s">
        <v>11133</v>
      </c>
    </row>
    <row r="19899" spans="95:95" x14ac:dyDescent="0.15">
      <c r="CQ19899" t="s">
        <v>8606</v>
      </c>
    </row>
    <row r="19900" spans="95:95" x14ac:dyDescent="0.15">
      <c r="CQ19900" t="s">
        <v>8603</v>
      </c>
    </row>
    <row r="19901" spans="95:95" x14ac:dyDescent="0.15">
      <c r="CQ19901" t="s">
        <v>12511</v>
      </c>
    </row>
    <row r="19902" spans="95:95" x14ac:dyDescent="0.15">
      <c r="CQ19902" t="s">
        <v>12512</v>
      </c>
    </row>
    <row r="19903" spans="95:95" x14ac:dyDescent="0.15">
      <c r="CQ19903" t="s">
        <v>11134</v>
      </c>
    </row>
    <row r="19904" spans="95:95" x14ac:dyDescent="0.15">
      <c r="CQ19904" t="s">
        <v>13045</v>
      </c>
    </row>
    <row r="19905" spans="95:95" x14ac:dyDescent="0.15">
      <c r="CQ19905" t="s">
        <v>11821</v>
      </c>
    </row>
    <row r="19906" spans="95:95" x14ac:dyDescent="0.15">
      <c r="CQ19906" t="s">
        <v>12514</v>
      </c>
    </row>
    <row r="19907" spans="95:95" x14ac:dyDescent="0.15">
      <c r="CQ19907" t="s">
        <v>11138</v>
      </c>
    </row>
    <row r="19908" spans="95:95" x14ac:dyDescent="0.15">
      <c r="CQ19908" t="s">
        <v>11132</v>
      </c>
    </row>
    <row r="19909" spans="95:95" x14ac:dyDescent="0.15">
      <c r="CQ19909" t="s">
        <v>12028</v>
      </c>
    </row>
    <row r="19910" spans="95:95" x14ac:dyDescent="0.15">
      <c r="CQ19910" t="s">
        <v>9773</v>
      </c>
    </row>
    <row r="19911" spans="95:95" x14ac:dyDescent="0.15">
      <c r="CQ19911" t="s">
        <v>11133</v>
      </c>
    </row>
    <row r="19912" spans="95:95" x14ac:dyDescent="0.15">
      <c r="CQ19912" t="s">
        <v>8606</v>
      </c>
    </row>
    <row r="19913" spans="95:95" x14ac:dyDescent="0.15">
      <c r="CQ19913" t="s">
        <v>11143</v>
      </c>
    </row>
    <row r="19914" spans="95:95" x14ac:dyDescent="0.15">
      <c r="CQ19914" t="s">
        <v>12511</v>
      </c>
    </row>
    <row r="19915" spans="95:95" x14ac:dyDescent="0.15">
      <c r="CQ19915" t="s">
        <v>12512</v>
      </c>
    </row>
    <row r="19916" spans="95:95" x14ac:dyDescent="0.15">
      <c r="CQ19916" t="s">
        <v>11134</v>
      </c>
    </row>
    <row r="19917" spans="95:95" x14ac:dyDescent="0.15">
      <c r="CQ19917" t="s">
        <v>13046</v>
      </c>
    </row>
    <row r="19918" spans="95:95" x14ac:dyDescent="0.15">
      <c r="CQ19918" t="s">
        <v>11821</v>
      </c>
    </row>
    <row r="19919" spans="95:95" x14ac:dyDescent="0.15">
      <c r="CQ19919" t="s">
        <v>9408</v>
      </c>
    </row>
    <row r="19920" spans="95:95" x14ac:dyDescent="0.15">
      <c r="CQ19920" t="s">
        <v>11138</v>
      </c>
    </row>
    <row r="19921" spans="95:95" x14ac:dyDescent="0.15">
      <c r="CQ19921" t="s">
        <v>11132</v>
      </c>
    </row>
    <row r="19922" spans="95:95" x14ac:dyDescent="0.15">
      <c r="CQ19922" t="s">
        <v>12028</v>
      </c>
    </row>
    <row r="19923" spans="95:95" x14ac:dyDescent="0.15">
      <c r="CQ19923" t="s">
        <v>13047</v>
      </c>
    </row>
    <row r="19924" spans="95:95" x14ac:dyDescent="0.15">
      <c r="CQ19924" t="s">
        <v>9774</v>
      </c>
    </row>
    <row r="19925" spans="95:95" x14ac:dyDescent="0.15">
      <c r="CQ19925" t="s">
        <v>11140</v>
      </c>
    </row>
    <row r="19926" spans="95:95" x14ac:dyDescent="0.15">
      <c r="CQ19926" t="s">
        <v>8603</v>
      </c>
    </row>
    <row r="19927" spans="95:95" x14ac:dyDescent="0.15">
      <c r="CQ19927" t="s">
        <v>9406</v>
      </c>
    </row>
    <row r="19928" spans="95:95" x14ac:dyDescent="0.15">
      <c r="CQ19928" t="s">
        <v>12512</v>
      </c>
    </row>
    <row r="19929" spans="95:95" x14ac:dyDescent="0.15">
      <c r="CQ19929" t="s">
        <v>11134</v>
      </c>
    </row>
    <row r="19930" spans="95:95" x14ac:dyDescent="0.15">
      <c r="CQ19930" t="s">
        <v>9775</v>
      </c>
    </row>
    <row r="19931" spans="95:95" x14ac:dyDescent="0.15">
      <c r="CQ19931" t="s">
        <v>11151</v>
      </c>
    </row>
    <row r="19932" spans="95:95" x14ac:dyDescent="0.15">
      <c r="CQ19932" t="s">
        <v>9408</v>
      </c>
    </row>
    <row r="19933" spans="95:95" x14ac:dyDescent="0.15">
      <c r="CQ19933" t="s">
        <v>11138</v>
      </c>
    </row>
    <row r="19934" spans="95:95" x14ac:dyDescent="0.15">
      <c r="CQ19934" t="s">
        <v>11132</v>
      </c>
    </row>
    <row r="19935" spans="95:95" x14ac:dyDescent="0.15">
      <c r="CQ19935" t="s">
        <v>9152</v>
      </c>
    </row>
    <row r="19936" spans="95:95" x14ac:dyDescent="0.15">
      <c r="CQ19936" t="s">
        <v>9776</v>
      </c>
    </row>
    <row r="19937" spans="95:95" x14ac:dyDescent="0.15">
      <c r="CQ19937" t="s">
        <v>10888</v>
      </c>
    </row>
    <row r="19938" spans="95:95" x14ac:dyDescent="0.15">
      <c r="CQ19938" t="s">
        <v>8606</v>
      </c>
    </row>
    <row r="19939" spans="95:95" x14ac:dyDescent="0.15">
      <c r="CQ19939" t="s">
        <v>8603</v>
      </c>
    </row>
    <row r="19940" spans="95:95" x14ac:dyDescent="0.15">
      <c r="CQ19940" t="s">
        <v>9406</v>
      </c>
    </row>
    <row r="19941" spans="95:95" x14ac:dyDescent="0.15">
      <c r="CQ19941" t="s">
        <v>9407</v>
      </c>
    </row>
    <row r="19942" spans="95:95" x14ac:dyDescent="0.15">
      <c r="CQ19942" t="s">
        <v>11134</v>
      </c>
    </row>
    <row r="19943" spans="95:95" x14ac:dyDescent="0.15">
      <c r="CQ19943" t="s">
        <v>13048</v>
      </c>
    </row>
    <row r="19944" spans="95:95" x14ac:dyDescent="0.15">
      <c r="CQ19944" t="s">
        <v>11216</v>
      </c>
    </row>
    <row r="19945" spans="95:95" x14ac:dyDescent="0.15">
      <c r="CQ19945" t="s">
        <v>12514</v>
      </c>
    </row>
    <row r="19946" spans="95:95" x14ac:dyDescent="0.15">
      <c r="CQ19946" t="s">
        <v>11138</v>
      </c>
    </row>
    <row r="19947" spans="95:95" x14ac:dyDescent="0.15">
      <c r="CQ19947" t="s">
        <v>11132</v>
      </c>
    </row>
    <row r="19948" spans="95:95" x14ac:dyDescent="0.15">
      <c r="CQ19948" t="s">
        <v>9152</v>
      </c>
    </row>
    <row r="19949" spans="95:95" x14ac:dyDescent="0.15">
      <c r="CQ19949" t="s">
        <v>9777</v>
      </c>
    </row>
    <row r="19950" spans="95:95" x14ac:dyDescent="0.15">
      <c r="CQ19950" t="s">
        <v>11133</v>
      </c>
    </row>
    <row r="19951" spans="95:95" x14ac:dyDescent="0.15">
      <c r="CQ19951" t="s">
        <v>11140</v>
      </c>
    </row>
    <row r="19952" spans="95:95" x14ac:dyDescent="0.15">
      <c r="CQ19952" t="s">
        <v>11143</v>
      </c>
    </row>
    <row r="19953" spans="95:95" x14ac:dyDescent="0.15">
      <c r="CQ19953" t="s">
        <v>12511</v>
      </c>
    </row>
    <row r="19954" spans="95:95" x14ac:dyDescent="0.15">
      <c r="CQ19954" t="s">
        <v>12512</v>
      </c>
    </row>
    <row r="19955" spans="95:95" x14ac:dyDescent="0.15">
      <c r="CQ19955" t="s">
        <v>11134</v>
      </c>
    </row>
    <row r="19956" spans="95:95" x14ac:dyDescent="0.15">
      <c r="CQ19956" t="s">
        <v>13049</v>
      </c>
    </row>
    <row r="19957" spans="95:95" x14ac:dyDescent="0.15">
      <c r="CQ19957" t="s">
        <v>11289</v>
      </c>
    </row>
    <row r="19958" spans="95:95" x14ac:dyDescent="0.15">
      <c r="CQ19958" t="s">
        <v>12514</v>
      </c>
    </row>
    <row r="19959" spans="95:95" x14ac:dyDescent="0.15">
      <c r="CQ19959" t="s">
        <v>11138</v>
      </c>
    </row>
    <row r="19960" spans="95:95" x14ac:dyDescent="0.15">
      <c r="CQ19960" t="s">
        <v>11132</v>
      </c>
    </row>
    <row r="19961" spans="95:95" x14ac:dyDescent="0.15">
      <c r="CQ19961" t="s">
        <v>9152</v>
      </c>
    </row>
    <row r="19962" spans="95:95" x14ac:dyDescent="0.15">
      <c r="CQ19962" t="s">
        <v>13050</v>
      </c>
    </row>
    <row r="19963" spans="95:95" x14ac:dyDescent="0.15">
      <c r="CQ19963" t="s">
        <v>8619</v>
      </c>
    </row>
    <row r="19964" spans="95:95" x14ac:dyDescent="0.15">
      <c r="CQ19964" t="s">
        <v>8606</v>
      </c>
    </row>
    <row r="19965" spans="95:95" x14ac:dyDescent="0.15">
      <c r="CQ19965" t="s">
        <v>8603</v>
      </c>
    </row>
    <row r="19966" spans="95:95" x14ac:dyDescent="0.15">
      <c r="CQ19966" t="s">
        <v>9406</v>
      </c>
    </row>
    <row r="19967" spans="95:95" x14ac:dyDescent="0.15">
      <c r="CQ19967" t="s">
        <v>12512</v>
      </c>
    </row>
    <row r="19968" spans="95:95" x14ac:dyDescent="0.15">
      <c r="CQ19968" t="s">
        <v>11134</v>
      </c>
    </row>
    <row r="19969" spans="95:95" x14ac:dyDescent="0.15">
      <c r="CQ19969" t="s">
        <v>13051</v>
      </c>
    </row>
    <row r="19970" spans="95:95" x14ac:dyDescent="0.15">
      <c r="CQ19970" t="s">
        <v>8732</v>
      </c>
    </row>
    <row r="19971" spans="95:95" x14ac:dyDescent="0.15">
      <c r="CQ19971" t="s">
        <v>9408</v>
      </c>
    </row>
    <row r="19972" spans="95:95" x14ac:dyDescent="0.15">
      <c r="CQ19972" t="s">
        <v>11138</v>
      </c>
    </row>
    <row r="19973" spans="95:95" x14ac:dyDescent="0.15">
      <c r="CQ19973" t="s">
        <v>8618</v>
      </c>
    </row>
    <row r="19974" spans="95:95" x14ac:dyDescent="0.15">
      <c r="CQ19974" t="s">
        <v>9152</v>
      </c>
    </row>
    <row r="19975" spans="95:95" x14ac:dyDescent="0.15">
      <c r="CQ19975" t="s">
        <v>9778</v>
      </c>
    </row>
    <row r="19976" spans="95:95" x14ac:dyDescent="0.15">
      <c r="CQ19976" t="s">
        <v>8619</v>
      </c>
    </row>
    <row r="19977" spans="95:95" x14ac:dyDescent="0.15">
      <c r="CQ19977" t="s">
        <v>8606</v>
      </c>
    </row>
    <row r="19978" spans="95:95" x14ac:dyDescent="0.15">
      <c r="CQ19978" t="s">
        <v>8603</v>
      </c>
    </row>
    <row r="19979" spans="95:95" x14ac:dyDescent="0.15">
      <c r="CQ19979" t="s">
        <v>9406</v>
      </c>
    </row>
    <row r="19980" spans="95:95" x14ac:dyDescent="0.15">
      <c r="CQ19980" t="s">
        <v>12512</v>
      </c>
    </row>
    <row r="19981" spans="95:95" x14ac:dyDescent="0.15">
      <c r="CQ19981" t="s">
        <v>8611</v>
      </c>
    </row>
    <row r="19982" spans="95:95" x14ac:dyDescent="0.15">
      <c r="CQ19982" t="s">
        <v>13052</v>
      </c>
    </row>
    <row r="19983" spans="95:95" x14ac:dyDescent="0.15">
      <c r="CQ19983" t="s">
        <v>11537</v>
      </c>
    </row>
    <row r="19984" spans="95:95" x14ac:dyDescent="0.15">
      <c r="CQ19984" t="s">
        <v>12514</v>
      </c>
    </row>
    <row r="19985" spans="95:95" x14ac:dyDescent="0.15">
      <c r="CQ19985" t="s">
        <v>11138</v>
      </c>
    </row>
    <row r="19986" spans="95:95" x14ac:dyDescent="0.15">
      <c r="CQ19986" t="s">
        <v>11132</v>
      </c>
    </row>
    <row r="19987" spans="95:95" x14ac:dyDescent="0.15">
      <c r="CQ19987" t="s">
        <v>9152</v>
      </c>
    </row>
    <row r="19988" spans="95:95" x14ac:dyDescent="0.15">
      <c r="CQ19988" t="s">
        <v>13053</v>
      </c>
    </row>
    <row r="19989" spans="95:95" x14ac:dyDescent="0.15">
      <c r="CQ19989" t="s">
        <v>11133</v>
      </c>
    </row>
    <row r="19990" spans="95:95" x14ac:dyDescent="0.15">
      <c r="CQ19990" t="s">
        <v>11140</v>
      </c>
    </row>
    <row r="19991" spans="95:95" x14ac:dyDescent="0.15">
      <c r="CQ19991" t="s">
        <v>11143</v>
      </c>
    </row>
    <row r="19992" spans="95:95" x14ac:dyDescent="0.15">
      <c r="CQ19992" t="s">
        <v>12511</v>
      </c>
    </row>
    <row r="19993" spans="95:95" x14ac:dyDescent="0.15">
      <c r="CQ19993" t="s">
        <v>9407</v>
      </c>
    </row>
    <row r="19994" spans="95:95" x14ac:dyDescent="0.15">
      <c r="CQ19994" t="s">
        <v>8611</v>
      </c>
    </row>
    <row r="19995" spans="95:95" x14ac:dyDescent="0.15">
      <c r="CQ19995" t="s">
        <v>10889</v>
      </c>
    </row>
    <row r="19996" spans="95:95" x14ac:dyDescent="0.15">
      <c r="CQ19996" t="s">
        <v>8653</v>
      </c>
    </row>
    <row r="19997" spans="95:95" x14ac:dyDescent="0.15">
      <c r="CQ19997" t="s">
        <v>9408</v>
      </c>
    </row>
    <row r="19998" spans="95:95" x14ac:dyDescent="0.15">
      <c r="CQ19998" t="s">
        <v>10159</v>
      </c>
    </row>
    <row r="19999" spans="95:95" x14ac:dyDescent="0.15">
      <c r="CQ19999" t="s">
        <v>11132</v>
      </c>
    </row>
    <row r="20000" spans="95:95" x14ac:dyDescent="0.15">
      <c r="CQ20000" t="s">
        <v>9152</v>
      </c>
    </row>
    <row r="20001" spans="95:95" x14ac:dyDescent="0.15">
      <c r="CQ20001" t="s">
        <v>13054</v>
      </c>
    </row>
    <row r="20002" spans="95:95" x14ac:dyDescent="0.15">
      <c r="CQ20002" t="s">
        <v>13055</v>
      </c>
    </row>
    <row r="20003" spans="95:95" x14ac:dyDescent="0.15">
      <c r="CQ20003" t="s">
        <v>8606</v>
      </c>
    </row>
    <row r="20004" spans="95:95" x14ac:dyDescent="0.15">
      <c r="CQ20004" t="s">
        <v>8603</v>
      </c>
    </row>
    <row r="20005" spans="95:95" x14ac:dyDescent="0.15">
      <c r="CQ20005" t="s">
        <v>9406</v>
      </c>
    </row>
    <row r="20006" spans="95:95" x14ac:dyDescent="0.15">
      <c r="CQ20006" t="s">
        <v>12512</v>
      </c>
    </row>
    <row r="20007" spans="95:95" x14ac:dyDescent="0.15">
      <c r="CQ20007" t="s">
        <v>11134</v>
      </c>
    </row>
    <row r="20008" spans="95:95" x14ac:dyDescent="0.15">
      <c r="CQ20008" t="s">
        <v>13056</v>
      </c>
    </row>
    <row r="20009" spans="95:95" x14ac:dyDescent="0.15">
      <c r="CQ20009" t="s">
        <v>11136</v>
      </c>
    </row>
    <row r="20010" spans="95:95" x14ac:dyDescent="0.15">
      <c r="CQ20010" t="s">
        <v>12514</v>
      </c>
    </row>
    <row r="20011" spans="95:95" x14ac:dyDescent="0.15">
      <c r="CQ20011" t="s">
        <v>11138</v>
      </c>
    </row>
    <row r="20012" spans="95:95" x14ac:dyDescent="0.15">
      <c r="CQ20012" t="s">
        <v>8618</v>
      </c>
    </row>
    <row r="20013" spans="95:95" x14ac:dyDescent="0.15">
      <c r="CQ20013" t="s">
        <v>12028</v>
      </c>
    </row>
    <row r="20014" spans="95:95" x14ac:dyDescent="0.15">
      <c r="CQ20014" t="s">
        <v>9779</v>
      </c>
    </row>
    <row r="20015" spans="95:95" x14ac:dyDescent="0.15">
      <c r="CQ20015" t="s">
        <v>11133</v>
      </c>
    </row>
    <row r="20016" spans="95:95" x14ac:dyDescent="0.15">
      <c r="CQ20016" t="s">
        <v>8606</v>
      </c>
    </row>
    <row r="20017" spans="95:95" x14ac:dyDescent="0.15">
      <c r="CQ20017" t="s">
        <v>11143</v>
      </c>
    </row>
    <row r="20018" spans="95:95" x14ac:dyDescent="0.15">
      <c r="CQ20018" t="s">
        <v>9406</v>
      </c>
    </row>
    <row r="20019" spans="95:95" x14ac:dyDescent="0.15">
      <c r="CQ20019" t="s">
        <v>12512</v>
      </c>
    </row>
    <row r="20020" spans="95:95" x14ac:dyDescent="0.15">
      <c r="CQ20020" t="s">
        <v>11134</v>
      </c>
    </row>
    <row r="20021" spans="95:95" x14ac:dyDescent="0.15">
      <c r="CQ20021" t="s">
        <v>13057</v>
      </c>
    </row>
    <row r="20022" spans="95:95" x14ac:dyDescent="0.15">
      <c r="CQ20022" t="s">
        <v>11161</v>
      </c>
    </row>
    <row r="20023" spans="95:95" x14ac:dyDescent="0.15">
      <c r="CQ20023" t="s">
        <v>9408</v>
      </c>
    </row>
    <row r="20024" spans="95:95" x14ac:dyDescent="0.15">
      <c r="CQ20024" t="s">
        <v>11138</v>
      </c>
    </row>
    <row r="20025" spans="95:95" x14ac:dyDescent="0.15">
      <c r="CQ20025" t="s">
        <v>11132</v>
      </c>
    </row>
    <row r="20026" spans="95:95" x14ac:dyDescent="0.15">
      <c r="CQ20026" t="s">
        <v>12028</v>
      </c>
    </row>
    <row r="20027" spans="95:95" x14ac:dyDescent="0.15">
      <c r="CQ20027" t="s">
        <v>13058</v>
      </c>
    </row>
    <row r="20028" spans="95:95" x14ac:dyDescent="0.15">
      <c r="CQ20028" t="s">
        <v>11133</v>
      </c>
    </row>
    <row r="20029" spans="95:95" x14ac:dyDescent="0.15">
      <c r="CQ20029" t="s">
        <v>8606</v>
      </c>
    </row>
    <row r="20030" spans="95:95" x14ac:dyDescent="0.15">
      <c r="CQ20030" t="s">
        <v>8603</v>
      </c>
    </row>
    <row r="20031" spans="95:95" x14ac:dyDescent="0.15">
      <c r="CQ20031" t="s">
        <v>9406</v>
      </c>
    </row>
    <row r="20032" spans="95:95" x14ac:dyDescent="0.15">
      <c r="CQ20032" t="s">
        <v>12512</v>
      </c>
    </row>
    <row r="20033" spans="95:95" x14ac:dyDescent="0.15">
      <c r="CQ20033" t="s">
        <v>8611</v>
      </c>
    </row>
    <row r="20034" spans="95:95" x14ac:dyDescent="0.15">
      <c r="CQ20034" t="s">
        <v>13059</v>
      </c>
    </row>
    <row r="20035" spans="95:95" x14ac:dyDescent="0.15">
      <c r="CQ20035" t="s">
        <v>8617</v>
      </c>
    </row>
    <row r="20036" spans="95:95" x14ac:dyDescent="0.15">
      <c r="CQ20036" t="s">
        <v>12514</v>
      </c>
    </row>
    <row r="20037" spans="95:95" x14ac:dyDescent="0.15">
      <c r="CQ20037" t="s">
        <v>10159</v>
      </c>
    </row>
    <row r="20038" spans="95:95" x14ac:dyDescent="0.15">
      <c r="CQ20038" t="s">
        <v>11132</v>
      </c>
    </row>
    <row r="20039" spans="95:95" x14ac:dyDescent="0.15">
      <c r="CQ20039" t="s">
        <v>12028</v>
      </c>
    </row>
    <row r="20040" spans="95:95" x14ac:dyDescent="0.15">
      <c r="CQ20040" t="s">
        <v>13060</v>
      </c>
    </row>
    <row r="20041" spans="95:95" x14ac:dyDescent="0.15">
      <c r="CQ20041" t="s">
        <v>8619</v>
      </c>
    </row>
    <row r="20042" spans="95:95" x14ac:dyDescent="0.15">
      <c r="CQ20042" t="s">
        <v>8606</v>
      </c>
    </row>
    <row r="20043" spans="95:95" x14ac:dyDescent="0.15">
      <c r="CQ20043" t="s">
        <v>11143</v>
      </c>
    </row>
    <row r="20044" spans="95:95" x14ac:dyDescent="0.15">
      <c r="CQ20044" t="s">
        <v>12511</v>
      </c>
    </row>
    <row r="20045" spans="95:95" x14ac:dyDescent="0.15">
      <c r="CQ20045" t="s">
        <v>9407</v>
      </c>
    </row>
    <row r="20046" spans="95:95" x14ac:dyDescent="0.15">
      <c r="CQ20046" t="s">
        <v>11134</v>
      </c>
    </row>
    <row r="20047" spans="95:95" x14ac:dyDescent="0.15">
      <c r="CQ20047" t="s">
        <v>13061</v>
      </c>
    </row>
    <row r="20048" spans="95:95" x14ac:dyDescent="0.15">
      <c r="CQ20048" t="s">
        <v>11161</v>
      </c>
    </row>
    <row r="20049" spans="95:95" x14ac:dyDescent="0.15">
      <c r="CQ20049" t="s">
        <v>12514</v>
      </c>
    </row>
    <row r="20050" spans="95:95" x14ac:dyDescent="0.15">
      <c r="CQ20050" t="s">
        <v>10159</v>
      </c>
    </row>
    <row r="20051" spans="95:95" x14ac:dyDescent="0.15">
      <c r="CQ20051" t="s">
        <v>11132</v>
      </c>
    </row>
    <row r="20052" spans="95:95" x14ac:dyDescent="0.15">
      <c r="CQ20052" t="s">
        <v>12028</v>
      </c>
    </row>
    <row r="20053" spans="95:95" x14ac:dyDescent="0.15">
      <c r="CQ20053" t="s">
        <v>9780</v>
      </c>
    </row>
    <row r="20054" spans="95:95" x14ac:dyDescent="0.15">
      <c r="CQ20054" t="s">
        <v>11133</v>
      </c>
    </row>
    <row r="20055" spans="95:95" x14ac:dyDescent="0.15">
      <c r="CQ20055" t="s">
        <v>8606</v>
      </c>
    </row>
    <row r="20056" spans="95:95" x14ac:dyDescent="0.15">
      <c r="CQ20056" t="s">
        <v>11143</v>
      </c>
    </row>
    <row r="20057" spans="95:95" x14ac:dyDescent="0.15">
      <c r="CQ20057" t="s">
        <v>12511</v>
      </c>
    </row>
    <row r="20058" spans="95:95" x14ac:dyDescent="0.15">
      <c r="CQ20058" t="s">
        <v>12512</v>
      </c>
    </row>
    <row r="20059" spans="95:95" x14ac:dyDescent="0.15">
      <c r="CQ20059" t="s">
        <v>11134</v>
      </c>
    </row>
    <row r="20060" spans="95:95" x14ac:dyDescent="0.15">
      <c r="CQ20060" t="s">
        <v>13062</v>
      </c>
    </row>
    <row r="20061" spans="95:95" x14ac:dyDescent="0.15">
      <c r="CQ20061" t="s">
        <v>11151</v>
      </c>
    </row>
    <row r="20062" spans="95:95" x14ac:dyDescent="0.15">
      <c r="CQ20062" t="s">
        <v>9408</v>
      </c>
    </row>
    <row r="20063" spans="95:95" x14ac:dyDescent="0.15">
      <c r="CQ20063" t="s">
        <v>11138</v>
      </c>
    </row>
    <row r="20064" spans="95:95" x14ac:dyDescent="0.15">
      <c r="CQ20064" t="s">
        <v>11132</v>
      </c>
    </row>
    <row r="20065" spans="95:95" x14ac:dyDescent="0.15">
      <c r="CQ20065" t="s">
        <v>12028</v>
      </c>
    </row>
    <row r="20066" spans="95:95" x14ac:dyDescent="0.15">
      <c r="CQ20066" t="s">
        <v>10890</v>
      </c>
    </row>
    <row r="20067" spans="95:95" x14ac:dyDescent="0.15">
      <c r="CQ20067" t="s">
        <v>8619</v>
      </c>
    </row>
    <row r="20068" spans="95:95" x14ac:dyDescent="0.15">
      <c r="CQ20068" t="s">
        <v>11140</v>
      </c>
    </row>
    <row r="20069" spans="95:95" x14ac:dyDescent="0.15">
      <c r="CQ20069" t="s">
        <v>11143</v>
      </c>
    </row>
    <row r="20070" spans="95:95" x14ac:dyDescent="0.15">
      <c r="CQ20070" t="s">
        <v>9406</v>
      </c>
    </row>
    <row r="20071" spans="95:95" x14ac:dyDescent="0.15">
      <c r="CQ20071" t="s">
        <v>9407</v>
      </c>
    </row>
    <row r="20072" spans="95:95" x14ac:dyDescent="0.15">
      <c r="CQ20072" t="s">
        <v>11134</v>
      </c>
    </row>
    <row r="20073" spans="95:95" x14ac:dyDescent="0.15">
      <c r="CQ20073" t="s">
        <v>13063</v>
      </c>
    </row>
    <row r="20074" spans="95:95" x14ac:dyDescent="0.15">
      <c r="CQ20074" t="s">
        <v>11151</v>
      </c>
    </row>
    <row r="20075" spans="95:95" x14ac:dyDescent="0.15">
      <c r="CQ20075" t="s">
        <v>12514</v>
      </c>
    </row>
    <row r="20076" spans="95:95" x14ac:dyDescent="0.15">
      <c r="CQ20076" t="s">
        <v>11138</v>
      </c>
    </row>
    <row r="20077" spans="95:95" x14ac:dyDescent="0.15">
      <c r="CQ20077" t="s">
        <v>8618</v>
      </c>
    </row>
    <row r="20078" spans="95:95" x14ac:dyDescent="0.15">
      <c r="CQ20078" t="s">
        <v>12028</v>
      </c>
    </row>
    <row r="20079" spans="95:95" x14ac:dyDescent="0.15">
      <c r="CQ20079" t="s">
        <v>13064</v>
      </c>
    </row>
    <row r="20080" spans="95:95" x14ac:dyDescent="0.15">
      <c r="CQ20080" t="s">
        <v>9781</v>
      </c>
    </row>
    <row r="20081" spans="95:95" x14ac:dyDescent="0.15">
      <c r="CQ20081" t="s">
        <v>8606</v>
      </c>
    </row>
    <row r="20082" spans="95:95" x14ac:dyDescent="0.15">
      <c r="CQ20082" t="s">
        <v>8603</v>
      </c>
    </row>
    <row r="20083" spans="95:95" x14ac:dyDescent="0.15">
      <c r="CQ20083" t="s">
        <v>9406</v>
      </c>
    </row>
    <row r="20084" spans="95:95" x14ac:dyDescent="0.15">
      <c r="CQ20084" t="s">
        <v>12512</v>
      </c>
    </row>
    <row r="20085" spans="95:95" x14ac:dyDescent="0.15">
      <c r="CQ20085" t="s">
        <v>8611</v>
      </c>
    </row>
    <row r="20086" spans="95:95" x14ac:dyDescent="0.15">
      <c r="CQ20086" t="s">
        <v>13065</v>
      </c>
    </row>
    <row r="20087" spans="95:95" x14ac:dyDescent="0.15">
      <c r="CQ20087" t="s">
        <v>11191</v>
      </c>
    </row>
    <row r="20088" spans="95:95" x14ac:dyDescent="0.15">
      <c r="CQ20088" t="s">
        <v>12514</v>
      </c>
    </row>
    <row r="20089" spans="95:95" x14ac:dyDescent="0.15">
      <c r="CQ20089" t="s">
        <v>11138</v>
      </c>
    </row>
    <row r="20090" spans="95:95" x14ac:dyDescent="0.15">
      <c r="CQ20090" t="s">
        <v>11132</v>
      </c>
    </row>
    <row r="20091" spans="95:95" x14ac:dyDescent="0.15">
      <c r="CQ20091" t="s">
        <v>9152</v>
      </c>
    </row>
    <row r="20092" spans="95:95" x14ac:dyDescent="0.15">
      <c r="CQ20092" t="s">
        <v>13066</v>
      </c>
    </row>
    <row r="20093" spans="95:95" x14ac:dyDescent="0.15">
      <c r="CQ20093" t="s">
        <v>13067</v>
      </c>
    </row>
    <row r="20094" spans="95:95" x14ac:dyDescent="0.15">
      <c r="CQ20094" t="s">
        <v>8606</v>
      </c>
    </row>
    <row r="20095" spans="95:95" x14ac:dyDescent="0.15">
      <c r="CQ20095" t="s">
        <v>8603</v>
      </c>
    </row>
    <row r="20096" spans="95:95" x14ac:dyDescent="0.15">
      <c r="CQ20096" t="s">
        <v>12511</v>
      </c>
    </row>
    <row r="20097" spans="95:95" x14ac:dyDescent="0.15">
      <c r="CQ20097" t="s">
        <v>12512</v>
      </c>
    </row>
    <row r="20098" spans="95:95" x14ac:dyDescent="0.15">
      <c r="CQ20098" t="s">
        <v>11134</v>
      </c>
    </row>
    <row r="20099" spans="95:95" x14ac:dyDescent="0.15">
      <c r="CQ20099" t="s">
        <v>13068</v>
      </c>
    </row>
    <row r="20100" spans="95:95" x14ac:dyDescent="0.15">
      <c r="CQ20100" t="s">
        <v>11191</v>
      </c>
    </row>
    <row r="20101" spans="95:95" x14ac:dyDescent="0.15">
      <c r="CQ20101" t="s">
        <v>12514</v>
      </c>
    </row>
    <row r="20102" spans="95:95" x14ac:dyDescent="0.15">
      <c r="CQ20102" t="s">
        <v>11138</v>
      </c>
    </row>
    <row r="20103" spans="95:95" x14ac:dyDescent="0.15">
      <c r="CQ20103" t="s">
        <v>8618</v>
      </c>
    </row>
    <row r="20104" spans="95:95" x14ac:dyDescent="0.15">
      <c r="CQ20104" t="s">
        <v>9152</v>
      </c>
    </row>
    <row r="20105" spans="95:95" x14ac:dyDescent="0.15">
      <c r="CQ20105" t="s">
        <v>10891</v>
      </c>
    </row>
    <row r="20106" spans="95:95" x14ac:dyDescent="0.15">
      <c r="CQ20106" t="s">
        <v>8619</v>
      </c>
    </row>
    <row r="20107" spans="95:95" x14ac:dyDescent="0.15">
      <c r="CQ20107" t="s">
        <v>8606</v>
      </c>
    </row>
    <row r="20108" spans="95:95" x14ac:dyDescent="0.15">
      <c r="CQ20108" t="s">
        <v>8603</v>
      </c>
    </row>
    <row r="20109" spans="95:95" x14ac:dyDescent="0.15">
      <c r="CQ20109" t="s">
        <v>12511</v>
      </c>
    </row>
    <row r="20110" spans="95:95" x14ac:dyDescent="0.15">
      <c r="CQ20110" t="s">
        <v>9407</v>
      </c>
    </row>
    <row r="20111" spans="95:95" x14ac:dyDescent="0.15">
      <c r="CQ20111" t="s">
        <v>8611</v>
      </c>
    </row>
    <row r="20112" spans="95:95" x14ac:dyDescent="0.15">
      <c r="CQ20112" t="s">
        <v>10892</v>
      </c>
    </row>
    <row r="20113" spans="95:95" x14ac:dyDescent="0.15">
      <c r="CQ20113" t="s">
        <v>11191</v>
      </c>
    </row>
    <row r="20114" spans="95:95" x14ac:dyDescent="0.15">
      <c r="CQ20114" t="s">
        <v>9408</v>
      </c>
    </row>
    <row r="20115" spans="95:95" x14ac:dyDescent="0.15">
      <c r="CQ20115" t="s">
        <v>11138</v>
      </c>
    </row>
    <row r="20116" spans="95:95" x14ac:dyDescent="0.15">
      <c r="CQ20116" t="s">
        <v>11132</v>
      </c>
    </row>
    <row r="20117" spans="95:95" x14ac:dyDescent="0.15">
      <c r="CQ20117" t="s">
        <v>9152</v>
      </c>
    </row>
    <row r="20118" spans="95:95" x14ac:dyDescent="0.15">
      <c r="CQ20118" t="s">
        <v>9782</v>
      </c>
    </row>
    <row r="20119" spans="95:95" x14ac:dyDescent="0.15">
      <c r="CQ20119" t="s">
        <v>8619</v>
      </c>
    </row>
    <row r="20120" spans="95:95" x14ac:dyDescent="0.15">
      <c r="CQ20120" t="s">
        <v>8606</v>
      </c>
    </row>
    <row r="20121" spans="95:95" x14ac:dyDescent="0.15">
      <c r="CQ20121" t="s">
        <v>11143</v>
      </c>
    </row>
    <row r="20122" spans="95:95" x14ac:dyDescent="0.15">
      <c r="CQ20122" t="s">
        <v>12511</v>
      </c>
    </row>
    <row r="20123" spans="95:95" x14ac:dyDescent="0.15">
      <c r="CQ20123" t="s">
        <v>12512</v>
      </c>
    </row>
    <row r="20124" spans="95:95" x14ac:dyDescent="0.15">
      <c r="CQ20124" t="s">
        <v>11134</v>
      </c>
    </row>
    <row r="20125" spans="95:95" x14ac:dyDescent="0.15">
      <c r="CQ20125" t="s">
        <v>13069</v>
      </c>
    </row>
    <row r="20126" spans="95:95" x14ac:dyDescent="0.15">
      <c r="CQ20126" t="s">
        <v>11191</v>
      </c>
    </row>
    <row r="20127" spans="95:95" x14ac:dyDescent="0.15">
      <c r="CQ20127" t="s">
        <v>12514</v>
      </c>
    </row>
    <row r="20128" spans="95:95" x14ac:dyDescent="0.15">
      <c r="CQ20128" t="s">
        <v>11138</v>
      </c>
    </row>
    <row r="20129" spans="95:95" x14ac:dyDescent="0.15">
      <c r="CQ20129" t="s">
        <v>11132</v>
      </c>
    </row>
    <row r="20130" spans="95:95" x14ac:dyDescent="0.15">
      <c r="CQ20130" t="s">
        <v>12028</v>
      </c>
    </row>
    <row r="20131" spans="95:95" x14ac:dyDescent="0.15">
      <c r="CQ20131" t="s">
        <v>9783</v>
      </c>
    </row>
    <row r="20132" spans="95:95" x14ac:dyDescent="0.15">
      <c r="CQ20132" t="s">
        <v>8619</v>
      </c>
    </row>
    <row r="20133" spans="95:95" x14ac:dyDescent="0.15">
      <c r="CQ20133" t="s">
        <v>11140</v>
      </c>
    </row>
    <row r="20134" spans="95:95" x14ac:dyDescent="0.15">
      <c r="CQ20134" t="s">
        <v>8603</v>
      </c>
    </row>
    <row r="20135" spans="95:95" x14ac:dyDescent="0.15">
      <c r="CQ20135" t="s">
        <v>9406</v>
      </c>
    </row>
    <row r="20136" spans="95:95" x14ac:dyDescent="0.15">
      <c r="CQ20136" t="s">
        <v>9407</v>
      </c>
    </row>
    <row r="20137" spans="95:95" x14ac:dyDescent="0.15">
      <c r="CQ20137" t="s">
        <v>11134</v>
      </c>
    </row>
    <row r="20138" spans="95:95" x14ac:dyDescent="0.15">
      <c r="CQ20138" t="s">
        <v>13070</v>
      </c>
    </row>
    <row r="20139" spans="95:95" x14ac:dyDescent="0.15">
      <c r="CQ20139" t="s">
        <v>11336</v>
      </c>
    </row>
    <row r="20140" spans="95:95" x14ac:dyDescent="0.15">
      <c r="CQ20140" t="s">
        <v>12514</v>
      </c>
    </row>
    <row r="20141" spans="95:95" x14ac:dyDescent="0.15">
      <c r="CQ20141" t="s">
        <v>10159</v>
      </c>
    </row>
    <row r="20142" spans="95:95" x14ac:dyDescent="0.15">
      <c r="CQ20142" t="s">
        <v>11132</v>
      </c>
    </row>
    <row r="20143" spans="95:95" x14ac:dyDescent="0.15">
      <c r="CQ20143" t="s">
        <v>12028</v>
      </c>
    </row>
    <row r="20144" spans="95:95" x14ac:dyDescent="0.15">
      <c r="CQ20144" t="s">
        <v>13071</v>
      </c>
    </row>
    <row r="20145" spans="95:95" x14ac:dyDescent="0.15">
      <c r="CQ20145" t="s">
        <v>8619</v>
      </c>
    </row>
    <row r="20146" spans="95:95" x14ac:dyDescent="0.15">
      <c r="CQ20146" t="s">
        <v>11140</v>
      </c>
    </row>
    <row r="20147" spans="95:95" x14ac:dyDescent="0.15">
      <c r="CQ20147" t="s">
        <v>11143</v>
      </c>
    </row>
    <row r="20148" spans="95:95" x14ac:dyDescent="0.15">
      <c r="CQ20148" t="s">
        <v>9406</v>
      </c>
    </row>
    <row r="20149" spans="95:95" x14ac:dyDescent="0.15">
      <c r="CQ20149" t="s">
        <v>12512</v>
      </c>
    </row>
    <row r="20150" spans="95:95" x14ac:dyDescent="0.15">
      <c r="CQ20150" t="s">
        <v>8611</v>
      </c>
    </row>
    <row r="20151" spans="95:95" x14ac:dyDescent="0.15">
      <c r="CQ20151" t="s">
        <v>13072</v>
      </c>
    </row>
    <row r="20152" spans="95:95" x14ac:dyDescent="0.15">
      <c r="CQ20152" t="s">
        <v>11216</v>
      </c>
    </row>
    <row r="20153" spans="95:95" x14ac:dyDescent="0.15">
      <c r="CQ20153" t="s">
        <v>12514</v>
      </c>
    </row>
    <row r="20154" spans="95:95" x14ac:dyDescent="0.15">
      <c r="CQ20154" t="s">
        <v>10159</v>
      </c>
    </row>
    <row r="20155" spans="95:95" x14ac:dyDescent="0.15">
      <c r="CQ20155" t="s">
        <v>11132</v>
      </c>
    </row>
    <row r="20156" spans="95:95" x14ac:dyDescent="0.15">
      <c r="CQ20156" t="s">
        <v>9152</v>
      </c>
    </row>
    <row r="20157" spans="95:95" x14ac:dyDescent="0.15">
      <c r="CQ20157" t="s">
        <v>9784</v>
      </c>
    </row>
    <row r="20158" spans="95:95" x14ac:dyDescent="0.15">
      <c r="CQ20158" t="s">
        <v>8619</v>
      </c>
    </row>
    <row r="20159" spans="95:95" x14ac:dyDescent="0.15">
      <c r="CQ20159" t="s">
        <v>8606</v>
      </c>
    </row>
    <row r="20160" spans="95:95" x14ac:dyDescent="0.15">
      <c r="CQ20160" t="s">
        <v>8603</v>
      </c>
    </row>
    <row r="20161" spans="95:95" x14ac:dyDescent="0.15">
      <c r="CQ20161" t="s">
        <v>9406</v>
      </c>
    </row>
    <row r="20162" spans="95:95" x14ac:dyDescent="0.15">
      <c r="CQ20162" t="s">
        <v>9407</v>
      </c>
    </row>
    <row r="20163" spans="95:95" x14ac:dyDescent="0.15">
      <c r="CQ20163" t="s">
        <v>8611</v>
      </c>
    </row>
    <row r="20164" spans="95:95" x14ac:dyDescent="0.15">
      <c r="CQ20164" t="s">
        <v>13073</v>
      </c>
    </row>
    <row r="20165" spans="95:95" x14ac:dyDescent="0.15">
      <c r="CQ20165" t="s">
        <v>8732</v>
      </c>
    </row>
    <row r="20166" spans="95:95" x14ac:dyDescent="0.15">
      <c r="CQ20166" t="s">
        <v>12514</v>
      </c>
    </row>
    <row r="20167" spans="95:95" x14ac:dyDescent="0.15">
      <c r="CQ20167" t="s">
        <v>10159</v>
      </c>
    </row>
    <row r="20168" spans="95:95" x14ac:dyDescent="0.15">
      <c r="CQ20168" t="s">
        <v>8618</v>
      </c>
    </row>
    <row r="20169" spans="95:95" x14ac:dyDescent="0.15">
      <c r="CQ20169" t="s">
        <v>12028</v>
      </c>
    </row>
    <row r="20170" spans="95:95" x14ac:dyDescent="0.15">
      <c r="CQ20170" t="s">
        <v>9785</v>
      </c>
    </row>
    <row r="20171" spans="95:95" x14ac:dyDescent="0.15">
      <c r="CQ20171" t="s">
        <v>11133</v>
      </c>
    </row>
    <row r="20172" spans="95:95" x14ac:dyDescent="0.15">
      <c r="CQ20172" t="s">
        <v>8606</v>
      </c>
    </row>
    <row r="20173" spans="95:95" x14ac:dyDescent="0.15">
      <c r="CQ20173" t="s">
        <v>11143</v>
      </c>
    </row>
    <row r="20174" spans="95:95" x14ac:dyDescent="0.15">
      <c r="CQ20174" t="s">
        <v>12511</v>
      </c>
    </row>
    <row r="20175" spans="95:95" x14ac:dyDescent="0.15">
      <c r="CQ20175" t="s">
        <v>12512</v>
      </c>
    </row>
    <row r="20176" spans="95:95" x14ac:dyDescent="0.15">
      <c r="CQ20176" t="s">
        <v>8611</v>
      </c>
    </row>
    <row r="20177" spans="95:95" x14ac:dyDescent="0.15">
      <c r="CQ20177" t="s">
        <v>13074</v>
      </c>
    </row>
    <row r="20178" spans="95:95" x14ac:dyDescent="0.15">
      <c r="CQ20178" t="s">
        <v>11289</v>
      </c>
    </row>
    <row r="20179" spans="95:95" x14ac:dyDescent="0.15">
      <c r="CQ20179" t="s">
        <v>9408</v>
      </c>
    </row>
    <row r="20180" spans="95:95" x14ac:dyDescent="0.15">
      <c r="CQ20180" t="s">
        <v>11138</v>
      </c>
    </row>
    <row r="20181" spans="95:95" x14ac:dyDescent="0.15">
      <c r="CQ20181" t="s">
        <v>11132</v>
      </c>
    </row>
    <row r="20182" spans="95:95" x14ac:dyDescent="0.15">
      <c r="CQ20182" t="s">
        <v>12028</v>
      </c>
    </row>
    <row r="20183" spans="95:95" x14ac:dyDescent="0.15">
      <c r="CQ20183" t="s">
        <v>9786</v>
      </c>
    </row>
    <row r="20184" spans="95:95" x14ac:dyDescent="0.15">
      <c r="CQ20184" t="s">
        <v>8619</v>
      </c>
    </row>
    <row r="20185" spans="95:95" x14ac:dyDescent="0.15">
      <c r="CQ20185" t="s">
        <v>8606</v>
      </c>
    </row>
    <row r="20186" spans="95:95" x14ac:dyDescent="0.15">
      <c r="CQ20186" t="s">
        <v>11143</v>
      </c>
    </row>
    <row r="20187" spans="95:95" x14ac:dyDescent="0.15">
      <c r="CQ20187" t="s">
        <v>12511</v>
      </c>
    </row>
    <row r="20188" spans="95:95" x14ac:dyDescent="0.15">
      <c r="CQ20188" t="s">
        <v>9407</v>
      </c>
    </row>
    <row r="20189" spans="95:95" x14ac:dyDescent="0.15">
      <c r="CQ20189" t="s">
        <v>11134</v>
      </c>
    </row>
    <row r="20190" spans="95:95" x14ac:dyDescent="0.15">
      <c r="CQ20190" t="s">
        <v>10893</v>
      </c>
    </row>
    <row r="20191" spans="95:95" x14ac:dyDescent="0.15">
      <c r="CQ20191" t="s">
        <v>11537</v>
      </c>
    </row>
    <row r="20192" spans="95:95" x14ac:dyDescent="0.15">
      <c r="CQ20192" t="s">
        <v>12514</v>
      </c>
    </row>
    <row r="20193" spans="95:95" x14ac:dyDescent="0.15">
      <c r="CQ20193" t="s">
        <v>11138</v>
      </c>
    </row>
    <row r="20194" spans="95:95" x14ac:dyDescent="0.15">
      <c r="CQ20194" t="s">
        <v>11132</v>
      </c>
    </row>
    <row r="20195" spans="95:95" x14ac:dyDescent="0.15">
      <c r="CQ20195" t="s">
        <v>12028</v>
      </c>
    </row>
    <row r="20196" spans="95:95" x14ac:dyDescent="0.15">
      <c r="CQ20196" t="s">
        <v>9787</v>
      </c>
    </row>
    <row r="20197" spans="95:95" x14ac:dyDescent="0.15">
      <c r="CQ20197" t="s">
        <v>11133</v>
      </c>
    </row>
    <row r="20198" spans="95:95" x14ac:dyDescent="0.15">
      <c r="CQ20198" t="s">
        <v>8606</v>
      </c>
    </row>
    <row r="20199" spans="95:95" x14ac:dyDescent="0.15">
      <c r="CQ20199" t="s">
        <v>8603</v>
      </c>
    </row>
    <row r="20200" spans="95:95" x14ac:dyDescent="0.15">
      <c r="CQ20200" t="s">
        <v>12511</v>
      </c>
    </row>
    <row r="20201" spans="95:95" x14ac:dyDescent="0.15">
      <c r="CQ20201" t="s">
        <v>12512</v>
      </c>
    </row>
    <row r="20202" spans="95:95" x14ac:dyDescent="0.15">
      <c r="CQ20202" t="s">
        <v>11134</v>
      </c>
    </row>
    <row r="20203" spans="95:95" x14ac:dyDescent="0.15">
      <c r="CQ20203" t="s">
        <v>13075</v>
      </c>
    </row>
    <row r="20204" spans="95:95" x14ac:dyDescent="0.15">
      <c r="CQ20204" t="s">
        <v>11537</v>
      </c>
    </row>
    <row r="20205" spans="95:95" x14ac:dyDescent="0.15">
      <c r="CQ20205" t="s">
        <v>12514</v>
      </c>
    </row>
    <row r="20206" spans="95:95" x14ac:dyDescent="0.15">
      <c r="CQ20206" t="s">
        <v>11138</v>
      </c>
    </row>
    <row r="20207" spans="95:95" x14ac:dyDescent="0.15">
      <c r="CQ20207" t="s">
        <v>11132</v>
      </c>
    </row>
    <row r="20208" spans="95:95" x14ac:dyDescent="0.15">
      <c r="CQ20208" t="s">
        <v>9152</v>
      </c>
    </row>
    <row r="20209" spans="95:95" x14ac:dyDescent="0.15">
      <c r="CQ20209" t="s">
        <v>9788</v>
      </c>
    </row>
    <row r="20210" spans="95:95" x14ac:dyDescent="0.15">
      <c r="CQ20210" t="s">
        <v>11133</v>
      </c>
    </row>
    <row r="20211" spans="95:95" x14ac:dyDescent="0.15">
      <c r="CQ20211" t="s">
        <v>8606</v>
      </c>
    </row>
    <row r="20212" spans="95:95" x14ac:dyDescent="0.15">
      <c r="CQ20212" t="s">
        <v>11143</v>
      </c>
    </row>
    <row r="20213" spans="95:95" x14ac:dyDescent="0.15">
      <c r="CQ20213" t="s">
        <v>12511</v>
      </c>
    </row>
    <row r="20214" spans="95:95" x14ac:dyDescent="0.15">
      <c r="CQ20214" t="s">
        <v>12512</v>
      </c>
    </row>
    <row r="20215" spans="95:95" x14ac:dyDescent="0.15">
      <c r="CQ20215" t="s">
        <v>8611</v>
      </c>
    </row>
    <row r="20216" spans="95:95" x14ac:dyDescent="0.15">
      <c r="CQ20216" t="s">
        <v>13076</v>
      </c>
    </row>
    <row r="20217" spans="95:95" x14ac:dyDescent="0.15">
      <c r="CQ20217" t="s">
        <v>8817</v>
      </c>
    </row>
    <row r="20218" spans="95:95" x14ac:dyDescent="0.15">
      <c r="CQ20218" t="s">
        <v>9408</v>
      </c>
    </row>
    <row r="20219" spans="95:95" x14ac:dyDescent="0.15">
      <c r="CQ20219" t="s">
        <v>10159</v>
      </c>
    </row>
    <row r="20220" spans="95:95" x14ac:dyDescent="0.15">
      <c r="CQ20220" t="s">
        <v>11132</v>
      </c>
    </row>
    <row r="20221" spans="95:95" x14ac:dyDescent="0.15">
      <c r="CQ20221" t="s">
        <v>9152</v>
      </c>
    </row>
    <row r="20222" spans="95:95" x14ac:dyDescent="0.15">
      <c r="CQ20222" t="s">
        <v>9789</v>
      </c>
    </row>
    <row r="20223" spans="95:95" x14ac:dyDescent="0.15">
      <c r="CQ20223" t="s">
        <v>8619</v>
      </c>
    </row>
    <row r="20224" spans="95:95" x14ac:dyDescent="0.15">
      <c r="CQ20224" t="s">
        <v>8606</v>
      </c>
    </row>
    <row r="20225" spans="95:95" x14ac:dyDescent="0.15">
      <c r="CQ20225" t="s">
        <v>11143</v>
      </c>
    </row>
    <row r="20226" spans="95:95" x14ac:dyDescent="0.15">
      <c r="CQ20226" t="s">
        <v>12511</v>
      </c>
    </row>
    <row r="20227" spans="95:95" x14ac:dyDescent="0.15">
      <c r="CQ20227" t="s">
        <v>9407</v>
      </c>
    </row>
    <row r="20228" spans="95:95" x14ac:dyDescent="0.15">
      <c r="CQ20228" t="s">
        <v>8611</v>
      </c>
    </row>
    <row r="20229" spans="95:95" x14ac:dyDescent="0.15">
      <c r="CQ20229" t="s">
        <v>13077</v>
      </c>
    </row>
    <row r="20230" spans="95:95" x14ac:dyDescent="0.15">
      <c r="CQ20230" t="s">
        <v>11153</v>
      </c>
    </row>
    <row r="20231" spans="95:95" x14ac:dyDescent="0.15">
      <c r="CQ20231" t="s">
        <v>12514</v>
      </c>
    </row>
    <row r="20232" spans="95:95" x14ac:dyDescent="0.15">
      <c r="CQ20232" t="s">
        <v>10159</v>
      </c>
    </row>
    <row r="20233" spans="95:95" x14ac:dyDescent="0.15">
      <c r="CQ20233" t="s">
        <v>11132</v>
      </c>
    </row>
    <row r="20234" spans="95:95" x14ac:dyDescent="0.15">
      <c r="CQ20234" t="s">
        <v>9152</v>
      </c>
    </row>
    <row r="20235" spans="95:95" x14ac:dyDescent="0.15">
      <c r="CQ20235" t="s">
        <v>13078</v>
      </c>
    </row>
    <row r="20236" spans="95:95" x14ac:dyDescent="0.15">
      <c r="CQ20236" t="s">
        <v>9790</v>
      </c>
    </row>
    <row r="20237" spans="95:95" x14ac:dyDescent="0.15">
      <c r="CQ20237" t="s">
        <v>11140</v>
      </c>
    </row>
    <row r="20238" spans="95:95" x14ac:dyDescent="0.15">
      <c r="CQ20238" t="s">
        <v>8603</v>
      </c>
    </row>
    <row r="20239" spans="95:95" x14ac:dyDescent="0.15">
      <c r="CQ20239" t="s">
        <v>9406</v>
      </c>
    </row>
    <row r="20240" spans="95:95" x14ac:dyDescent="0.15">
      <c r="CQ20240" t="s">
        <v>9407</v>
      </c>
    </row>
    <row r="20241" spans="95:95" x14ac:dyDescent="0.15">
      <c r="CQ20241" t="s">
        <v>11134</v>
      </c>
    </row>
    <row r="20242" spans="95:95" x14ac:dyDescent="0.15">
      <c r="CQ20242" t="s">
        <v>13079</v>
      </c>
    </row>
    <row r="20243" spans="95:95" x14ac:dyDescent="0.15">
      <c r="CQ20243" t="s">
        <v>8642</v>
      </c>
    </row>
    <row r="20244" spans="95:95" x14ac:dyDescent="0.15">
      <c r="CQ20244" t="s">
        <v>12514</v>
      </c>
    </row>
    <row r="20245" spans="95:95" x14ac:dyDescent="0.15">
      <c r="CQ20245" t="s">
        <v>11138</v>
      </c>
    </row>
    <row r="20246" spans="95:95" x14ac:dyDescent="0.15">
      <c r="CQ20246" t="s">
        <v>11132</v>
      </c>
    </row>
    <row r="20247" spans="95:95" x14ac:dyDescent="0.15">
      <c r="CQ20247" t="s">
        <v>12028</v>
      </c>
    </row>
    <row r="20248" spans="95:95" x14ac:dyDescent="0.15">
      <c r="CQ20248" t="s">
        <v>9791</v>
      </c>
    </row>
    <row r="20249" spans="95:95" x14ac:dyDescent="0.15">
      <c r="CQ20249" t="s">
        <v>8619</v>
      </c>
    </row>
    <row r="20250" spans="95:95" x14ac:dyDescent="0.15">
      <c r="CQ20250" t="s">
        <v>8606</v>
      </c>
    </row>
    <row r="20251" spans="95:95" x14ac:dyDescent="0.15">
      <c r="CQ20251" t="s">
        <v>8603</v>
      </c>
    </row>
    <row r="20252" spans="95:95" x14ac:dyDescent="0.15">
      <c r="CQ20252" t="s">
        <v>12511</v>
      </c>
    </row>
    <row r="20253" spans="95:95" x14ac:dyDescent="0.15">
      <c r="CQ20253" t="s">
        <v>9407</v>
      </c>
    </row>
    <row r="20254" spans="95:95" x14ac:dyDescent="0.15">
      <c r="CQ20254" t="s">
        <v>11134</v>
      </c>
    </row>
    <row r="20255" spans="95:95" x14ac:dyDescent="0.15">
      <c r="CQ20255" t="s">
        <v>10894</v>
      </c>
    </row>
    <row r="20256" spans="95:95" x14ac:dyDescent="0.15">
      <c r="CQ20256" t="s">
        <v>11168</v>
      </c>
    </row>
    <row r="20257" spans="95:95" x14ac:dyDescent="0.15">
      <c r="CQ20257" t="s">
        <v>12514</v>
      </c>
    </row>
    <row r="20258" spans="95:95" x14ac:dyDescent="0.15">
      <c r="CQ20258" t="s">
        <v>11138</v>
      </c>
    </row>
    <row r="20259" spans="95:95" x14ac:dyDescent="0.15">
      <c r="CQ20259" t="s">
        <v>11132</v>
      </c>
    </row>
    <row r="20260" spans="95:95" x14ac:dyDescent="0.15">
      <c r="CQ20260" t="s">
        <v>12028</v>
      </c>
    </row>
    <row r="20261" spans="95:95" x14ac:dyDescent="0.15">
      <c r="CQ20261" t="s">
        <v>13080</v>
      </c>
    </row>
    <row r="20262" spans="95:95" x14ac:dyDescent="0.15">
      <c r="CQ20262" t="s">
        <v>8619</v>
      </c>
    </row>
    <row r="20263" spans="95:95" x14ac:dyDescent="0.15">
      <c r="CQ20263" t="s">
        <v>11140</v>
      </c>
    </row>
    <row r="20264" spans="95:95" x14ac:dyDescent="0.15">
      <c r="CQ20264" t="s">
        <v>8603</v>
      </c>
    </row>
    <row r="20265" spans="95:95" x14ac:dyDescent="0.15">
      <c r="CQ20265" t="s">
        <v>9406</v>
      </c>
    </row>
    <row r="20266" spans="95:95" x14ac:dyDescent="0.15">
      <c r="CQ20266" t="s">
        <v>12512</v>
      </c>
    </row>
    <row r="20267" spans="95:95" x14ac:dyDescent="0.15">
      <c r="CQ20267" t="s">
        <v>8611</v>
      </c>
    </row>
    <row r="20268" spans="95:95" x14ac:dyDescent="0.15">
      <c r="CQ20268" t="s">
        <v>13081</v>
      </c>
    </row>
    <row r="20269" spans="95:95" x14ac:dyDescent="0.15">
      <c r="CQ20269" t="s">
        <v>11151</v>
      </c>
    </row>
    <row r="20270" spans="95:95" x14ac:dyDescent="0.15">
      <c r="CQ20270" t="s">
        <v>12514</v>
      </c>
    </row>
    <row r="20271" spans="95:95" x14ac:dyDescent="0.15">
      <c r="CQ20271" t="s">
        <v>11138</v>
      </c>
    </row>
    <row r="20272" spans="95:95" x14ac:dyDescent="0.15">
      <c r="CQ20272" t="s">
        <v>11132</v>
      </c>
    </row>
    <row r="20273" spans="95:95" x14ac:dyDescent="0.15">
      <c r="CQ20273" t="s">
        <v>12028</v>
      </c>
    </row>
    <row r="20274" spans="95:95" x14ac:dyDescent="0.15">
      <c r="CQ20274" t="s">
        <v>9792</v>
      </c>
    </row>
    <row r="20275" spans="95:95" x14ac:dyDescent="0.15">
      <c r="CQ20275" t="s">
        <v>9793</v>
      </c>
    </row>
    <row r="20276" spans="95:95" x14ac:dyDescent="0.15">
      <c r="CQ20276" t="s">
        <v>8606</v>
      </c>
    </row>
    <row r="20277" spans="95:95" x14ac:dyDescent="0.15">
      <c r="CQ20277" t="s">
        <v>11143</v>
      </c>
    </row>
    <row r="20278" spans="95:95" x14ac:dyDescent="0.15">
      <c r="CQ20278" t="s">
        <v>9406</v>
      </c>
    </row>
    <row r="20279" spans="95:95" x14ac:dyDescent="0.15">
      <c r="CQ20279" t="s">
        <v>9407</v>
      </c>
    </row>
    <row r="20280" spans="95:95" x14ac:dyDescent="0.15">
      <c r="CQ20280" t="s">
        <v>11134</v>
      </c>
    </row>
    <row r="20281" spans="95:95" x14ac:dyDescent="0.15">
      <c r="CQ20281" t="s">
        <v>10895</v>
      </c>
    </row>
    <row r="20282" spans="95:95" x14ac:dyDescent="0.15">
      <c r="CQ20282" t="s">
        <v>8653</v>
      </c>
    </row>
    <row r="20283" spans="95:95" x14ac:dyDescent="0.15">
      <c r="CQ20283" t="s">
        <v>9408</v>
      </c>
    </row>
    <row r="20284" spans="95:95" x14ac:dyDescent="0.15">
      <c r="CQ20284" t="s">
        <v>11138</v>
      </c>
    </row>
    <row r="20285" spans="95:95" x14ac:dyDescent="0.15">
      <c r="CQ20285" t="s">
        <v>8618</v>
      </c>
    </row>
    <row r="20286" spans="95:95" x14ac:dyDescent="0.15">
      <c r="CQ20286" t="s">
        <v>9152</v>
      </c>
    </row>
    <row r="20287" spans="95:95" x14ac:dyDescent="0.15">
      <c r="CQ20287" t="s">
        <v>10896</v>
      </c>
    </row>
    <row r="20288" spans="95:95" x14ac:dyDescent="0.15">
      <c r="CQ20288" t="s">
        <v>11133</v>
      </c>
    </row>
    <row r="20289" spans="95:95" x14ac:dyDescent="0.15">
      <c r="CQ20289" t="s">
        <v>11140</v>
      </c>
    </row>
    <row r="20290" spans="95:95" x14ac:dyDescent="0.15">
      <c r="CQ20290" t="s">
        <v>11143</v>
      </c>
    </row>
    <row r="20291" spans="95:95" x14ac:dyDescent="0.15">
      <c r="CQ20291" t="s">
        <v>9406</v>
      </c>
    </row>
    <row r="20292" spans="95:95" x14ac:dyDescent="0.15">
      <c r="CQ20292" t="s">
        <v>12512</v>
      </c>
    </row>
    <row r="20293" spans="95:95" x14ac:dyDescent="0.15">
      <c r="CQ20293" t="s">
        <v>11134</v>
      </c>
    </row>
    <row r="20294" spans="95:95" x14ac:dyDescent="0.15">
      <c r="CQ20294" t="s">
        <v>13082</v>
      </c>
    </row>
    <row r="20295" spans="95:95" x14ac:dyDescent="0.15">
      <c r="CQ20295" t="s">
        <v>11216</v>
      </c>
    </row>
    <row r="20296" spans="95:95" x14ac:dyDescent="0.15">
      <c r="CQ20296" t="s">
        <v>12514</v>
      </c>
    </row>
    <row r="20297" spans="95:95" x14ac:dyDescent="0.15">
      <c r="CQ20297" t="s">
        <v>11138</v>
      </c>
    </row>
    <row r="20298" spans="95:95" x14ac:dyDescent="0.15">
      <c r="CQ20298" t="s">
        <v>11132</v>
      </c>
    </row>
    <row r="20299" spans="95:95" x14ac:dyDescent="0.15">
      <c r="CQ20299" t="s">
        <v>9152</v>
      </c>
    </row>
    <row r="20300" spans="95:95" x14ac:dyDescent="0.15">
      <c r="CQ20300" t="s">
        <v>9794</v>
      </c>
    </row>
    <row r="20301" spans="95:95" x14ac:dyDescent="0.15">
      <c r="CQ20301" t="s">
        <v>11133</v>
      </c>
    </row>
    <row r="20302" spans="95:95" x14ac:dyDescent="0.15">
      <c r="CQ20302" t="s">
        <v>11140</v>
      </c>
    </row>
    <row r="20303" spans="95:95" x14ac:dyDescent="0.15">
      <c r="CQ20303" t="s">
        <v>11143</v>
      </c>
    </row>
    <row r="20304" spans="95:95" x14ac:dyDescent="0.15">
      <c r="CQ20304" t="s">
        <v>12511</v>
      </c>
    </row>
    <row r="20305" spans="95:95" x14ac:dyDescent="0.15">
      <c r="CQ20305" t="s">
        <v>12512</v>
      </c>
    </row>
    <row r="20306" spans="95:95" x14ac:dyDescent="0.15">
      <c r="CQ20306" t="s">
        <v>8611</v>
      </c>
    </row>
    <row r="20307" spans="95:95" x14ac:dyDescent="0.15">
      <c r="CQ20307" t="s">
        <v>10897</v>
      </c>
    </row>
    <row r="20308" spans="95:95" x14ac:dyDescent="0.15">
      <c r="CQ20308" t="s">
        <v>11289</v>
      </c>
    </row>
    <row r="20309" spans="95:95" x14ac:dyDescent="0.15">
      <c r="CQ20309" t="s">
        <v>12514</v>
      </c>
    </row>
    <row r="20310" spans="95:95" x14ac:dyDescent="0.15">
      <c r="CQ20310" t="s">
        <v>11138</v>
      </c>
    </row>
    <row r="20311" spans="95:95" x14ac:dyDescent="0.15">
      <c r="CQ20311" t="s">
        <v>11132</v>
      </c>
    </row>
    <row r="20312" spans="95:95" x14ac:dyDescent="0.15">
      <c r="CQ20312" t="s">
        <v>12028</v>
      </c>
    </row>
    <row r="20313" spans="95:95" x14ac:dyDescent="0.15">
      <c r="CQ20313" t="s">
        <v>13083</v>
      </c>
    </row>
    <row r="20314" spans="95:95" x14ac:dyDescent="0.15">
      <c r="CQ20314" t="s">
        <v>11133</v>
      </c>
    </row>
    <row r="20315" spans="95:95" x14ac:dyDescent="0.15">
      <c r="CQ20315" t="s">
        <v>11140</v>
      </c>
    </row>
    <row r="20316" spans="95:95" x14ac:dyDescent="0.15">
      <c r="CQ20316" t="s">
        <v>8603</v>
      </c>
    </row>
    <row r="20317" spans="95:95" x14ac:dyDescent="0.15">
      <c r="CQ20317" t="s">
        <v>9406</v>
      </c>
    </row>
    <row r="20318" spans="95:95" x14ac:dyDescent="0.15">
      <c r="CQ20318" t="s">
        <v>12512</v>
      </c>
    </row>
    <row r="20319" spans="95:95" x14ac:dyDescent="0.15">
      <c r="CQ20319" t="s">
        <v>11134</v>
      </c>
    </row>
    <row r="20320" spans="95:95" x14ac:dyDescent="0.15">
      <c r="CQ20320" t="s">
        <v>13084</v>
      </c>
    </row>
    <row r="20321" spans="95:95" x14ac:dyDescent="0.15">
      <c r="CQ20321" t="s">
        <v>11216</v>
      </c>
    </row>
    <row r="20322" spans="95:95" x14ac:dyDescent="0.15">
      <c r="CQ20322" t="s">
        <v>12514</v>
      </c>
    </row>
    <row r="20323" spans="95:95" x14ac:dyDescent="0.15">
      <c r="CQ20323" t="s">
        <v>10159</v>
      </c>
    </row>
    <row r="20324" spans="95:95" x14ac:dyDescent="0.15">
      <c r="CQ20324" t="s">
        <v>8618</v>
      </c>
    </row>
    <row r="20325" spans="95:95" x14ac:dyDescent="0.15">
      <c r="CQ20325" t="s">
        <v>9152</v>
      </c>
    </row>
    <row r="20326" spans="95:95" x14ac:dyDescent="0.15">
      <c r="CQ20326" t="s">
        <v>13085</v>
      </c>
    </row>
    <row r="20327" spans="95:95" x14ac:dyDescent="0.15">
      <c r="CQ20327" t="s">
        <v>8619</v>
      </c>
    </row>
    <row r="20328" spans="95:95" x14ac:dyDescent="0.15">
      <c r="CQ20328" t="s">
        <v>11140</v>
      </c>
    </row>
    <row r="20329" spans="95:95" x14ac:dyDescent="0.15">
      <c r="CQ20329" t="s">
        <v>11143</v>
      </c>
    </row>
    <row r="20330" spans="95:95" x14ac:dyDescent="0.15">
      <c r="CQ20330" t="s">
        <v>12511</v>
      </c>
    </row>
    <row r="20331" spans="95:95" x14ac:dyDescent="0.15">
      <c r="CQ20331" t="s">
        <v>9407</v>
      </c>
    </row>
    <row r="20332" spans="95:95" x14ac:dyDescent="0.15">
      <c r="CQ20332" t="s">
        <v>11134</v>
      </c>
    </row>
    <row r="20333" spans="95:95" x14ac:dyDescent="0.15">
      <c r="CQ20333" t="s">
        <v>13086</v>
      </c>
    </row>
    <row r="20334" spans="95:95" x14ac:dyDescent="0.15">
      <c r="CQ20334" t="s">
        <v>8617</v>
      </c>
    </row>
    <row r="20335" spans="95:95" x14ac:dyDescent="0.15">
      <c r="CQ20335" t="s">
        <v>9408</v>
      </c>
    </row>
    <row r="20336" spans="95:95" x14ac:dyDescent="0.15">
      <c r="CQ20336" t="s">
        <v>11138</v>
      </c>
    </row>
    <row r="20337" spans="95:95" x14ac:dyDescent="0.15">
      <c r="CQ20337" t="s">
        <v>11132</v>
      </c>
    </row>
    <row r="20338" spans="95:95" x14ac:dyDescent="0.15">
      <c r="CQ20338" t="s">
        <v>9152</v>
      </c>
    </row>
    <row r="20339" spans="95:95" x14ac:dyDescent="0.15">
      <c r="CQ20339" t="s">
        <v>9795</v>
      </c>
    </row>
    <row r="20340" spans="95:95" x14ac:dyDescent="0.15">
      <c r="CQ20340" t="s">
        <v>11133</v>
      </c>
    </row>
    <row r="20341" spans="95:95" x14ac:dyDescent="0.15">
      <c r="CQ20341" t="s">
        <v>8606</v>
      </c>
    </row>
    <row r="20342" spans="95:95" x14ac:dyDescent="0.15">
      <c r="CQ20342" t="s">
        <v>8603</v>
      </c>
    </row>
    <row r="20343" spans="95:95" x14ac:dyDescent="0.15">
      <c r="CQ20343" t="s">
        <v>9406</v>
      </c>
    </row>
    <row r="20344" spans="95:95" x14ac:dyDescent="0.15">
      <c r="CQ20344" t="s">
        <v>12512</v>
      </c>
    </row>
    <row r="20345" spans="95:95" x14ac:dyDescent="0.15">
      <c r="CQ20345" t="s">
        <v>11134</v>
      </c>
    </row>
    <row r="20346" spans="95:95" x14ac:dyDescent="0.15">
      <c r="CQ20346" t="s">
        <v>10898</v>
      </c>
    </row>
    <row r="20347" spans="95:95" x14ac:dyDescent="0.15">
      <c r="CQ20347" t="s">
        <v>11165</v>
      </c>
    </row>
    <row r="20348" spans="95:95" x14ac:dyDescent="0.15">
      <c r="CQ20348" t="s">
        <v>12514</v>
      </c>
    </row>
    <row r="20349" spans="95:95" x14ac:dyDescent="0.15">
      <c r="CQ20349" t="s">
        <v>11138</v>
      </c>
    </row>
    <row r="20350" spans="95:95" x14ac:dyDescent="0.15">
      <c r="CQ20350" t="s">
        <v>11132</v>
      </c>
    </row>
    <row r="20351" spans="95:95" x14ac:dyDescent="0.15">
      <c r="CQ20351" t="s">
        <v>9152</v>
      </c>
    </row>
    <row r="20352" spans="95:95" x14ac:dyDescent="0.15">
      <c r="CQ20352" t="s">
        <v>13087</v>
      </c>
    </row>
    <row r="20353" spans="95:95" x14ac:dyDescent="0.15">
      <c r="CQ20353" t="s">
        <v>11133</v>
      </c>
    </row>
    <row r="20354" spans="95:95" x14ac:dyDescent="0.15">
      <c r="CQ20354" t="s">
        <v>11140</v>
      </c>
    </row>
    <row r="20355" spans="95:95" x14ac:dyDescent="0.15">
      <c r="CQ20355" t="s">
        <v>8603</v>
      </c>
    </row>
    <row r="20356" spans="95:95" x14ac:dyDescent="0.15">
      <c r="CQ20356" t="s">
        <v>12511</v>
      </c>
    </row>
    <row r="20357" spans="95:95" x14ac:dyDescent="0.15">
      <c r="CQ20357" t="s">
        <v>9407</v>
      </c>
    </row>
    <row r="20358" spans="95:95" x14ac:dyDescent="0.15">
      <c r="CQ20358" t="s">
        <v>11134</v>
      </c>
    </row>
    <row r="20359" spans="95:95" x14ac:dyDescent="0.15">
      <c r="CQ20359" t="s">
        <v>13088</v>
      </c>
    </row>
    <row r="20360" spans="95:95" x14ac:dyDescent="0.15">
      <c r="CQ20360" t="s">
        <v>11151</v>
      </c>
    </row>
    <row r="20361" spans="95:95" x14ac:dyDescent="0.15">
      <c r="CQ20361" t="s">
        <v>12514</v>
      </c>
    </row>
    <row r="20362" spans="95:95" x14ac:dyDescent="0.15">
      <c r="CQ20362" t="s">
        <v>11138</v>
      </c>
    </row>
    <row r="20363" spans="95:95" x14ac:dyDescent="0.15">
      <c r="CQ20363" t="s">
        <v>8618</v>
      </c>
    </row>
    <row r="20364" spans="95:95" x14ac:dyDescent="0.15">
      <c r="CQ20364" t="s">
        <v>9152</v>
      </c>
    </row>
    <row r="20365" spans="95:95" x14ac:dyDescent="0.15">
      <c r="CQ20365" t="s">
        <v>10899</v>
      </c>
    </row>
    <row r="20366" spans="95:95" x14ac:dyDescent="0.15">
      <c r="CQ20366" t="s">
        <v>8619</v>
      </c>
    </row>
    <row r="20367" spans="95:95" x14ac:dyDescent="0.15">
      <c r="CQ20367" t="s">
        <v>11140</v>
      </c>
    </row>
    <row r="20368" spans="95:95" x14ac:dyDescent="0.15">
      <c r="CQ20368" t="s">
        <v>8603</v>
      </c>
    </row>
    <row r="20369" spans="95:95" x14ac:dyDescent="0.15">
      <c r="CQ20369" t="s">
        <v>12511</v>
      </c>
    </row>
    <row r="20370" spans="95:95" x14ac:dyDescent="0.15">
      <c r="CQ20370" t="s">
        <v>9407</v>
      </c>
    </row>
    <row r="20371" spans="95:95" x14ac:dyDescent="0.15">
      <c r="CQ20371" t="s">
        <v>8611</v>
      </c>
    </row>
    <row r="20372" spans="95:95" x14ac:dyDescent="0.15">
      <c r="CQ20372" t="s">
        <v>13089</v>
      </c>
    </row>
    <row r="20373" spans="95:95" x14ac:dyDescent="0.15">
      <c r="CQ20373" t="s">
        <v>8653</v>
      </c>
    </row>
    <row r="20374" spans="95:95" x14ac:dyDescent="0.15">
      <c r="CQ20374" t="s">
        <v>12514</v>
      </c>
    </row>
    <row r="20375" spans="95:95" x14ac:dyDescent="0.15">
      <c r="CQ20375" t="s">
        <v>11138</v>
      </c>
    </row>
    <row r="20376" spans="95:95" x14ac:dyDescent="0.15">
      <c r="CQ20376" t="s">
        <v>11132</v>
      </c>
    </row>
    <row r="20377" spans="95:95" x14ac:dyDescent="0.15">
      <c r="CQ20377" t="s">
        <v>12028</v>
      </c>
    </row>
    <row r="20378" spans="95:95" x14ac:dyDescent="0.15">
      <c r="CQ20378" t="s">
        <v>9796</v>
      </c>
    </row>
    <row r="20379" spans="95:95" x14ac:dyDescent="0.15">
      <c r="CQ20379" t="s">
        <v>8619</v>
      </c>
    </row>
    <row r="20380" spans="95:95" x14ac:dyDescent="0.15">
      <c r="CQ20380" t="s">
        <v>11140</v>
      </c>
    </row>
    <row r="20381" spans="95:95" x14ac:dyDescent="0.15">
      <c r="CQ20381" t="s">
        <v>11143</v>
      </c>
    </row>
    <row r="20382" spans="95:95" x14ac:dyDescent="0.15">
      <c r="CQ20382" t="s">
        <v>9406</v>
      </c>
    </row>
    <row r="20383" spans="95:95" x14ac:dyDescent="0.15">
      <c r="CQ20383" t="s">
        <v>12512</v>
      </c>
    </row>
    <row r="20384" spans="95:95" x14ac:dyDescent="0.15">
      <c r="CQ20384" t="s">
        <v>11134</v>
      </c>
    </row>
    <row r="20385" spans="95:95" x14ac:dyDescent="0.15">
      <c r="CQ20385" t="s">
        <v>13090</v>
      </c>
    </row>
    <row r="20386" spans="95:95" x14ac:dyDescent="0.15">
      <c r="CQ20386" t="s">
        <v>11191</v>
      </c>
    </row>
    <row r="20387" spans="95:95" x14ac:dyDescent="0.15">
      <c r="CQ20387" t="s">
        <v>12514</v>
      </c>
    </row>
    <row r="20388" spans="95:95" x14ac:dyDescent="0.15">
      <c r="CQ20388" t="s">
        <v>11138</v>
      </c>
    </row>
    <row r="20389" spans="95:95" x14ac:dyDescent="0.15">
      <c r="CQ20389" t="s">
        <v>11132</v>
      </c>
    </row>
    <row r="20390" spans="95:95" x14ac:dyDescent="0.15">
      <c r="CQ20390" t="s">
        <v>12028</v>
      </c>
    </row>
    <row r="20391" spans="95:95" x14ac:dyDescent="0.15">
      <c r="CQ20391" t="s">
        <v>13091</v>
      </c>
    </row>
    <row r="20392" spans="95:95" x14ac:dyDescent="0.15">
      <c r="CQ20392" t="s">
        <v>8619</v>
      </c>
    </row>
    <row r="20393" spans="95:95" x14ac:dyDescent="0.15">
      <c r="CQ20393" t="s">
        <v>8606</v>
      </c>
    </row>
    <row r="20394" spans="95:95" x14ac:dyDescent="0.15">
      <c r="CQ20394" t="s">
        <v>11143</v>
      </c>
    </row>
    <row r="20395" spans="95:95" x14ac:dyDescent="0.15">
      <c r="CQ20395" t="s">
        <v>12511</v>
      </c>
    </row>
    <row r="20396" spans="95:95" x14ac:dyDescent="0.15">
      <c r="CQ20396" t="s">
        <v>9407</v>
      </c>
    </row>
    <row r="20397" spans="95:95" x14ac:dyDescent="0.15">
      <c r="CQ20397" t="s">
        <v>8611</v>
      </c>
    </row>
    <row r="20398" spans="95:95" x14ac:dyDescent="0.15">
      <c r="CQ20398" t="s">
        <v>10900</v>
      </c>
    </row>
    <row r="20399" spans="95:95" x14ac:dyDescent="0.15">
      <c r="CQ20399" t="s">
        <v>8765</v>
      </c>
    </row>
    <row r="20400" spans="95:95" x14ac:dyDescent="0.15">
      <c r="CQ20400" t="s">
        <v>12514</v>
      </c>
    </row>
    <row r="20401" spans="95:95" x14ac:dyDescent="0.15">
      <c r="CQ20401" t="s">
        <v>11138</v>
      </c>
    </row>
    <row r="20402" spans="95:95" x14ac:dyDescent="0.15">
      <c r="CQ20402" t="s">
        <v>8618</v>
      </c>
    </row>
    <row r="20403" spans="95:95" x14ac:dyDescent="0.15">
      <c r="CQ20403" t="s">
        <v>9152</v>
      </c>
    </row>
    <row r="20404" spans="95:95" x14ac:dyDescent="0.15">
      <c r="CQ20404" t="s">
        <v>9797</v>
      </c>
    </row>
    <row r="20405" spans="95:95" x14ac:dyDescent="0.15">
      <c r="CQ20405" t="s">
        <v>8619</v>
      </c>
    </row>
    <row r="20406" spans="95:95" x14ac:dyDescent="0.15">
      <c r="CQ20406" t="s">
        <v>8606</v>
      </c>
    </row>
    <row r="20407" spans="95:95" x14ac:dyDescent="0.15">
      <c r="CQ20407" t="s">
        <v>11143</v>
      </c>
    </row>
    <row r="20408" spans="95:95" x14ac:dyDescent="0.15">
      <c r="CQ20408" t="s">
        <v>9406</v>
      </c>
    </row>
    <row r="20409" spans="95:95" x14ac:dyDescent="0.15">
      <c r="CQ20409" t="s">
        <v>9407</v>
      </c>
    </row>
    <row r="20410" spans="95:95" x14ac:dyDescent="0.15">
      <c r="CQ20410" t="s">
        <v>11134</v>
      </c>
    </row>
    <row r="20411" spans="95:95" x14ac:dyDescent="0.15">
      <c r="CQ20411" t="s">
        <v>10901</v>
      </c>
    </row>
    <row r="20412" spans="95:95" x14ac:dyDescent="0.15">
      <c r="CQ20412" t="s">
        <v>8681</v>
      </c>
    </row>
    <row r="20413" spans="95:95" x14ac:dyDescent="0.15">
      <c r="CQ20413" t="s">
        <v>12514</v>
      </c>
    </row>
    <row r="20414" spans="95:95" x14ac:dyDescent="0.15">
      <c r="CQ20414" t="s">
        <v>11138</v>
      </c>
    </row>
    <row r="20415" spans="95:95" x14ac:dyDescent="0.15">
      <c r="CQ20415" t="s">
        <v>8618</v>
      </c>
    </row>
    <row r="20416" spans="95:95" x14ac:dyDescent="0.15">
      <c r="CQ20416" t="s">
        <v>9152</v>
      </c>
    </row>
    <row r="20417" spans="95:95" x14ac:dyDescent="0.15">
      <c r="CQ20417" t="s">
        <v>9798</v>
      </c>
    </row>
    <row r="20418" spans="95:95" x14ac:dyDescent="0.15">
      <c r="CQ20418" t="s">
        <v>8619</v>
      </c>
    </row>
    <row r="20419" spans="95:95" x14ac:dyDescent="0.15">
      <c r="CQ20419" t="s">
        <v>8606</v>
      </c>
    </row>
    <row r="20420" spans="95:95" x14ac:dyDescent="0.15">
      <c r="CQ20420" t="s">
        <v>11143</v>
      </c>
    </row>
    <row r="20421" spans="95:95" x14ac:dyDescent="0.15">
      <c r="CQ20421" t="s">
        <v>12511</v>
      </c>
    </row>
    <row r="20422" spans="95:95" x14ac:dyDescent="0.15">
      <c r="CQ20422" t="s">
        <v>9407</v>
      </c>
    </row>
    <row r="20423" spans="95:95" x14ac:dyDescent="0.15">
      <c r="CQ20423" t="s">
        <v>11134</v>
      </c>
    </row>
    <row r="20424" spans="95:95" x14ac:dyDescent="0.15">
      <c r="CQ20424" t="s">
        <v>10902</v>
      </c>
    </row>
    <row r="20425" spans="95:95" x14ac:dyDescent="0.15">
      <c r="CQ20425" t="s">
        <v>8732</v>
      </c>
    </row>
    <row r="20426" spans="95:95" x14ac:dyDescent="0.15">
      <c r="CQ20426" t="s">
        <v>12514</v>
      </c>
    </row>
    <row r="20427" spans="95:95" x14ac:dyDescent="0.15">
      <c r="CQ20427" t="s">
        <v>11138</v>
      </c>
    </row>
    <row r="20428" spans="95:95" x14ac:dyDescent="0.15">
      <c r="CQ20428" t="s">
        <v>11132</v>
      </c>
    </row>
    <row r="20429" spans="95:95" x14ac:dyDescent="0.15">
      <c r="CQ20429" t="s">
        <v>12028</v>
      </c>
    </row>
    <row r="20430" spans="95:95" x14ac:dyDescent="0.15">
      <c r="CQ20430" t="s">
        <v>13092</v>
      </c>
    </row>
    <row r="20431" spans="95:95" x14ac:dyDescent="0.15">
      <c r="CQ20431" t="s">
        <v>8619</v>
      </c>
    </row>
    <row r="20432" spans="95:95" x14ac:dyDescent="0.15">
      <c r="CQ20432" t="s">
        <v>11140</v>
      </c>
    </row>
    <row r="20433" spans="95:95" x14ac:dyDescent="0.15">
      <c r="CQ20433" t="s">
        <v>11143</v>
      </c>
    </row>
    <row r="20434" spans="95:95" x14ac:dyDescent="0.15">
      <c r="CQ20434" t="s">
        <v>12511</v>
      </c>
    </row>
    <row r="20435" spans="95:95" x14ac:dyDescent="0.15">
      <c r="CQ20435" t="s">
        <v>12512</v>
      </c>
    </row>
    <row r="20436" spans="95:95" x14ac:dyDescent="0.15">
      <c r="CQ20436" t="s">
        <v>11134</v>
      </c>
    </row>
    <row r="20437" spans="95:95" x14ac:dyDescent="0.15">
      <c r="CQ20437" t="s">
        <v>13093</v>
      </c>
    </row>
    <row r="20438" spans="95:95" x14ac:dyDescent="0.15">
      <c r="CQ20438" t="s">
        <v>11537</v>
      </c>
    </row>
    <row r="20439" spans="95:95" x14ac:dyDescent="0.15">
      <c r="CQ20439" t="s">
        <v>12514</v>
      </c>
    </row>
    <row r="20440" spans="95:95" x14ac:dyDescent="0.15">
      <c r="CQ20440" t="s">
        <v>11138</v>
      </c>
    </row>
    <row r="20441" spans="95:95" x14ac:dyDescent="0.15">
      <c r="CQ20441" t="s">
        <v>11132</v>
      </c>
    </row>
    <row r="20442" spans="95:95" x14ac:dyDescent="0.15">
      <c r="CQ20442" t="s">
        <v>9152</v>
      </c>
    </row>
    <row r="20443" spans="95:95" x14ac:dyDescent="0.15">
      <c r="CQ20443" t="s">
        <v>9799</v>
      </c>
    </row>
    <row r="20444" spans="95:95" x14ac:dyDescent="0.15">
      <c r="CQ20444" t="s">
        <v>9800</v>
      </c>
    </row>
    <row r="20445" spans="95:95" x14ac:dyDescent="0.15">
      <c r="CQ20445" t="s">
        <v>11140</v>
      </c>
    </row>
    <row r="20446" spans="95:95" x14ac:dyDescent="0.15">
      <c r="CQ20446" t="s">
        <v>8603</v>
      </c>
    </row>
    <row r="20447" spans="95:95" x14ac:dyDescent="0.15">
      <c r="CQ20447" t="s">
        <v>9406</v>
      </c>
    </row>
    <row r="20448" spans="95:95" x14ac:dyDescent="0.15">
      <c r="CQ20448" t="s">
        <v>12512</v>
      </c>
    </row>
    <row r="20449" spans="95:95" x14ac:dyDescent="0.15">
      <c r="CQ20449" t="s">
        <v>8611</v>
      </c>
    </row>
    <row r="20450" spans="95:95" x14ac:dyDescent="0.15">
      <c r="CQ20450" t="s">
        <v>13094</v>
      </c>
    </row>
    <row r="20451" spans="95:95" x14ac:dyDescent="0.15">
      <c r="CQ20451" t="s">
        <v>11216</v>
      </c>
    </row>
    <row r="20452" spans="95:95" x14ac:dyDescent="0.15">
      <c r="CQ20452" t="s">
        <v>12514</v>
      </c>
    </row>
    <row r="20453" spans="95:95" x14ac:dyDescent="0.15">
      <c r="CQ20453" t="s">
        <v>11138</v>
      </c>
    </row>
    <row r="20454" spans="95:95" x14ac:dyDescent="0.15">
      <c r="CQ20454" t="s">
        <v>11132</v>
      </c>
    </row>
    <row r="20455" spans="95:95" x14ac:dyDescent="0.15">
      <c r="CQ20455" t="s">
        <v>12028</v>
      </c>
    </row>
    <row r="20456" spans="95:95" x14ac:dyDescent="0.15">
      <c r="CQ20456" t="s">
        <v>9801</v>
      </c>
    </row>
    <row r="20457" spans="95:95" x14ac:dyDescent="0.15">
      <c r="CQ20457" t="s">
        <v>11133</v>
      </c>
    </row>
    <row r="20458" spans="95:95" x14ac:dyDescent="0.15">
      <c r="CQ20458" t="s">
        <v>11140</v>
      </c>
    </row>
    <row r="20459" spans="95:95" x14ac:dyDescent="0.15">
      <c r="CQ20459" t="s">
        <v>11143</v>
      </c>
    </row>
    <row r="20460" spans="95:95" x14ac:dyDescent="0.15">
      <c r="CQ20460" t="s">
        <v>9406</v>
      </c>
    </row>
    <row r="20461" spans="95:95" x14ac:dyDescent="0.15">
      <c r="CQ20461" t="s">
        <v>12512</v>
      </c>
    </row>
    <row r="20462" spans="95:95" x14ac:dyDescent="0.15">
      <c r="CQ20462" t="s">
        <v>11134</v>
      </c>
    </row>
    <row r="20463" spans="95:95" x14ac:dyDescent="0.15">
      <c r="CQ20463" t="s">
        <v>10903</v>
      </c>
    </row>
    <row r="20464" spans="95:95" x14ac:dyDescent="0.15">
      <c r="CQ20464" t="s">
        <v>12146</v>
      </c>
    </row>
    <row r="20465" spans="95:95" x14ac:dyDescent="0.15">
      <c r="CQ20465" t="s">
        <v>12514</v>
      </c>
    </row>
    <row r="20466" spans="95:95" x14ac:dyDescent="0.15">
      <c r="CQ20466" t="s">
        <v>11138</v>
      </c>
    </row>
    <row r="20467" spans="95:95" x14ac:dyDescent="0.15">
      <c r="CQ20467" t="s">
        <v>11132</v>
      </c>
    </row>
    <row r="20468" spans="95:95" x14ac:dyDescent="0.15">
      <c r="CQ20468" t="s">
        <v>9152</v>
      </c>
    </row>
    <row r="20469" spans="95:95" x14ac:dyDescent="0.15">
      <c r="CQ20469" t="s">
        <v>9802</v>
      </c>
    </row>
    <row r="20470" spans="95:95" x14ac:dyDescent="0.15">
      <c r="CQ20470" t="s">
        <v>8619</v>
      </c>
    </row>
    <row r="20471" spans="95:95" x14ac:dyDescent="0.15">
      <c r="CQ20471" t="s">
        <v>11140</v>
      </c>
    </row>
    <row r="20472" spans="95:95" x14ac:dyDescent="0.15">
      <c r="CQ20472" t="s">
        <v>11143</v>
      </c>
    </row>
    <row r="20473" spans="95:95" x14ac:dyDescent="0.15">
      <c r="CQ20473" t="s">
        <v>9406</v>
      </c>
    </row>
    <row r="20474" spans="95:95" x14ac:dyDescent="0.15">
      <c r="CQ20474" t="s">
        <v>12512</v>
      </c>
    </row>
    <row r="20475" spans="95:95" x14ac:dyDescent="0.15">
      <c r="CQ20475" t="s">
        <v>11134</v>
      </c>
    </row>
    <row r="20476" spans="95:95" x14ac:dyDescent="0.15">
      <c r="CQ20476" t="s">
        <v>13095</v>
      </c>
    </row>
    <row r="20477" spans="95:95" x14ac:dyDescent="0.15">
      <c r="CQ20477" t="s">
        <v>8624</v>
      </c>
    </row>
    <row r="20478" spans="95:95" x14ac:dyDescent="0.15">
      <c r="CQ20478" t="s">
        <v>12514</v>
      </c>
    </row>
    <row r="20479" spans="95:95" x14ac:dyDescent="0.15">
      <c r="CQ20479" t="s">
        <v>11138</v>
      </c>
    </row>
    <row r="20480" spans="95:95" x14ac:dyDescent="0.15">
      <c r="CQ20480" t="s">
        <v>11132</v>
      </c>
    </row>
    <row r="20481" spans="95:95" x14ac:dyDescent="0.15">
      <c r="CQ20481" t="s">
        <v>12028</v>
      </c>
    </row>
    <row r="20482" spans="95:95" x14ac:dyDescent="0.15">
      <c r="CQ20482" t="s">
        <v>13096</v>
      </c>
    </row>
    <row r="20483" spans="95:95" x14ac:dyDescent="0.15">
      <c r="CQ20483" t="s">
        <v>11133</v>
      </c>
    </row>
    <row r="20484" spans="95:95" x14ac:dyDescent="0.15">
      <c r="CQ20484" t="s">
        <v>11140</v>
      </c>
    </row>
    <row r="20485" spans="95:95" x14ac:dyDescent="0.15">
      <c r="CQ20485" t="s">
        <v>8603</v>
      </c>
    </row>
    <row r="20486" spans="95:95" x14ac:dyDescent="0.15">
      <c r="CQ20486" t="s">
        <v>9406</v>
      </c>
    </row>
    <row r="20487" spans="95:95" x14ac:dyDescent="0.15">
      <c r="CQ20487" t="s">
        <v>9407</v>
      </c>
    </row>
    <row r="20488" spans="95:95" x14ac:dyDescent="0.15">
      <c r="CQ20488" t="s">
        <v>11134</v>
      </c>
    </row>
    <row r="20489" spans="95:95" x14ac:dyDescent="0.15">
      <c r="CQ20489" t="s">
        <v>13097</v>
      </c>
    </row>
    <row r="20490" spans="95:95" x14ac:dyDescent="0.15">
      <c r="CQ20490" t="s">
        <v>8765</v>
      </c>
    </row>
    <row r="20491" spans="95:95" x14ac:dyDescent="0.15">
      <c r="CQ20491" t="s">
        <v>12514</v>
      </c>
    </row>
    <row r="20492" spans="95:95" x14ac:dyDescent="0.15">
      <c r="CQ20492" t="s">
        <v>11138</v>
      </c>
    </row>
    <row r="20493" spans="95:95" x14ac:dyDescent="0.15">
      <c r="CQ20493" t="s">
        <v>8618</v>
      </c>
    </row>
    <row r="20494" spans="95:95" x14ac:dyDescent="0.15">
      <c r="CQ20494" t="s">
        <v>12028</v>
      </c>
    </row>
    <row r="20495" spans="95:95" x14ac:dyDescent="0.15">
      <c r="CQ20495" t="s">
        <v>13098</v>
      </c>
    </row>
    <row r="20496" spans="95:95" x14ac:dyDescent="0.15">
      <c r="CQ20496" t="s">
        <v>11133</v>
      </c>
    </row>
    <row r="20497" spans="95:95" x14ac:dyDescent="0.15">
      <c r="CQ20497" t="s">
        <v>8606</v>
      </c>
    </row>
    <row r="20498" spans="95:95" x14ac:dyDescent="0.15">
      <c r="CQ20498" t="s">
        <v>11143</v>
      </c>
    </row>
    <row r="20499" spans="95:95" x14ac:dyDescent="0.15">
      <c r="CQ20499" t="s">
        <v>12511</v>
      </c>
    </row>
    <row r="20500" spans="95:95" x14ac:dyDescent="0.15">
      <c r="CQ20500" t="s">
        <v>12512</v>
      </c>
    </row>
    <row r="20501" spans="95:95" x14ac:dyDescent="0.15">
      <c r="CQ20501" t="s">
        <v>11134</v>
      </c>
    </row>
    <row r="20502" spans="95:95" x14ac:dyDescent="0.15">
      <c r="CQ20502" t="s">
        <v>13099</v>
      </c>
    </row>
    <row r="20503" spans="95:95" x14ac:dyDescent="0.15">
      <c r="CQ20503" t="s">
        <v>11336</v>
      </c>
    </row>
    <row r="20504" spans="95:95" x14ac:dyDescent="0.15">
      <c r="CQ20504" t="s">
        <v>9408</v>
      </c>
    </row>
    <row r="20505" spans="95:95" x14ac:dyDescent="0.15">
      <c r="CQ20505" t="s">
        <v>11138</v>
      </c>
    </row>
    <row r="20506" spans="95:95" x14ac:dyDescent="0.15">
      <c r="CQ20506" t="s">
        <v>11132</v>
      </c>
    </row>
    <row r="20507" spans="95:95" x14ac:dyDescent="0.15">
      <c r="CQ20507" t="s">
        <v>12028</v>
      </c>
    </row>
    <row r="20508" spans="95:95" x14ac:dyDescent="0.15">
      <c r="CQ20508" t="s">
        <v>9803</v>
      </c>
    </row>
    <row r="20509" spans="95:95" x14ac:dyDescent="0.15">
      <c r="CQ20509" t="s">
        <v>11133</v>
      </c>
    </row>
    <row r="20510" spans="95:95" x14ac:dyDescent="0.15">
      <c r="CQ20510" t="s">
        <v>11140</v>
      </c>
    </row>
    <row r="20511" spans="95:95" x14ac:dyDescent="0.15">
      <c r="CQ20511" t="s">
        <v>8603</v>
      </c>
    </row>
    <row r="20512" spans="95:95" x14ac:dyDescent="0.15">
      <c r="CQ20512" t="s">
        <v>9406</v>
      </c>
    </row>
    <row r="20513" spans="95:95" x14ac:dyDescent="0.15">
      <c r="CQ20513" t="s">
        <v>12512</v>
      </c>
    </row>
    <row r="20514" spans="95:95" x14ac:dyDescent="0.15">
      <c r="CQ20514" t="s">
        <v>11134</v>
      </c>
    </row>
    <row r="20515" spans="95:95" x14ac:dyDescent="0.15">
      <c r="CQ20515" t="s">
        <v>13100</v>
      </c>
    </row>
    <row r="20516" spans="95:95" x14ac:dyDescent="0.15">
      <c r="CQ20516" t="s">
        <v>11161</v>
      </c>
    </row>
    <row r="20517" spans="95:95" x14ac:dyDescent="0.15">
      <c r="CQ20517" t="s">
        <v>12514</v>
      </c>
    </row>
    <row r="20518" spans="95:95" x14ac:dyDescent="0.15">
      <c r="CQ20518" t="s">
        <v>11138</v>
      </c>
    </row>
    <row r="20519" spans="95:95" x14ac:dyDescent="0.15">
      <c r="CQ20519" t="s">
        <v>11132</v>
      </c>
    </row>
    <row r="20520" spans="95:95" x14ac:dyDescent="0.15">
      <c r="CQ20520" t="s">
        <v>12028</v>
      </c>
    </row>
    <row r="20521" spans="95:95" x14ac:dyDescent="0.15">
      <c r="CQ20521" t="s">
        <v>13101</v>
      </c>
    </row>
    <row r="20522" spans="95:95" x14ac:dyDescent="0.15">
      <c r="CQ20522" t="s">
        <v>8619</v>
      </c>
    </row>
    <row r="20523" spans="95:95" x14ac:dyDescent="0.15">
      <c r="CQ20523" t="s">
        <v>11140</v>
      </c>
    </row>
    <row r="20524" spans="95:95" x14ac:dyDescent="0.15">
      <c r="CQ20524" t="s">
        <v>8603</v>
      </c>
    </row>
    <row r="20525" spans="95:95" x14ac:dyDescent="0.15">
      <c r="CQ20525" t="s">
        <v>9406</v>
      </c>
    </row>
    <row r="20526" spans="95:95" x14ac:dyDescent="0.15">
      <c r="CQ20526" t="s">
        <v>9407</v>
      </c>
    </row>
    <row r="20527" spans="95:95" x14ac:dyDescent="0.15">
      <c r="CQ20527" t="s">
        <v>11134</v>
      </c>
    </row>
    <row r="20528" spans="95:95" x14ac:dyDescent="0.15">
      <c r="CQ20528" t="s">
        <v>13102</v>
      </c>
    </row>
    <row r="20529" spans="95:95" x14ac:dyDescent="0.15">
      <c r="CQ20529" t="s">
        <v>11289</v>
      </c>
    </row>
    <row r="20530" spans="95:95" x14ac:dyDescent="0.15">
      <c r="CQ20530" t="s">
        <v>9408</v>
      </c>
    </row>
    <row r="20531" spans="95:95" x14ac:dyDescent="0.15">
      <c r="CQ20531" t="s">
        <v>11138</v>
      </c>
    </row>
    <row r="20532" spans="95:95" x14ac:dyDescent="0.15">
      <c r="CQ20532" t="s">
        <v>8618</v>
      </c>
    </row>
    <row r="20533" spans="95:95" x14ac:dyDescent="0.15">
      <c r="CQ20533" t="s">
        <v>9152</v>
      </c>
    </row>
    <row r="20534" spans="95:95" x14ac:dyDescent="0.15">
      <c r="CQ20534" t="s">
        <v>9804</v>
      </c>
    </row>
    <row r="20535" spans="95:95" x14ac:dyDescent="0.15">
      <c r="CQ20535" t="s">
        <v>11133</v>
      </c>
    </row>
    <row r="20536" spans="95:95" x14ac:dyDescent="0.15">
      <c r="CQ20536" t="s">
        <v>8606</v>
      </c>
    </row>
    <row r="20537" spans="95:95" x14ac:dyDescent="0.15">
      <c r="CQ20537" t="s">
        <v>11143</v>
      </c>
    </row>
    <row r="20538" spans="95:95" x14ac:dyDescent="0.15">
      <c r="CQ20538" t="s">
        <v>12511</v>
      </c>
    </row>
    <row r="20539" spans="95:95" x14ac:dyDescent="0.15">
      <c r="CQ20539" t="s">
        <v>9407</v>
      </c>
    </row>
    <row r="20540" spans="95:95" x14ac:dyDescent="0.15">
      <c r="CQ20540" t="s">
        <v>8611</v>
      </c>
    </row>
    <row r="20541" spans="95:95" x14ac:dyDescent="0.15">
      <c r="CQ20541" t="s">
        <v>13103</v>
      </c>
    </row>
    <row r="20542" spans="95:95" x14ac:dyDescent="0.15">
      <c r="CQ20542" t="s">
        <v>12146</v>
      </c>
    </row>
    <row r="20543" spans="95:95" x14ac:dyDescent="0.15">
      <c r="CQ20543" t="s">
        <v>12514</v>
      </c>
    </row>
    <row r="20544" spans="95:95" x14ac:dyDescent="0.15">
      <c r="CQ20544" t="s">
        <v>11138</v>
      </c>
    </row>
    <row r="20545" spans="95:95" x14ac:dyDescent="0.15">
      <c r="CQ20545" t="s">
        <v>8618</v>
      </c>
    </row>
    <row r="20546" spans="95:95" x14ac:dyDescent="0.15">
      <c r="CQ20546" t="s">
        <v>12028</v>
      </c>
    </row>
    <row r="20547" spans="95:95" x14ac:dyDescent="0.15">
      <c r="CQ20547" t="s">
        <v>9805</v>
      </c>
    </row>
    <row r="20548" spans="95:95" x14ac:dyDescent="0.15">
      <c r="CQ20548" t="s">
        <v>8619</v>
      </c>
    </row>
    <row r="20549" spans="95:95" x14ac:dyDescent="0.15">
      <c r="CQ20549" t="s">
        <v>8606</v>
      </c>
    </row>
    <row r="20550" spans="95:95" x14ac:dyDescent="0.15">
      <c r="CQ20550" t="s">
        <v>8603</v>
      </c>
    </row>
    <row r="20551" spans="95:95" x14ac:dyDescent="0.15">
      <c r="CQ20551" t="s">
        <v>9406</v>
      </c>
    </row>
    <row r="20552" spans="95:95" x14ac:dyDescent="0.15">
      <c r="CQ20552" t="s">
        <v>9407</v>
      </c>
    </row>
    <row r="20553" spans="95:95" x14ac:dyDescent="0.15">
      <c r="CQ20553" t="s">
        <v>11134</v>
      </c>
    </row>
    <row r="20554" spans="95:95" x14ac:dyDescent="0.15">
      <c r="CQ20554" t="s">
        <v>13104</v>
      </c>
    </row>
    <row r="20555" spans="95:95" x14ac:dyDescent="0.15">
      <c r="CQ20555" t="s">
        <v>11151</v>
      </c>
    </row>
    <row r="20556" spans="95:95" x14ac:dyDescent="0.15">
      <c r="CQ20556" t="s">
        <v>12514</v>
      </c>
    </row>
    <row r="20557" spans="95:95" x14ac:dyDescent="0.15">
      <c r="CQ20557" t="s">
        <v>11138</v>
      </c>
    </row>
    <row r="20558" spans="95:95" x14ac:dyDescent="0.15">
      <c r="CQ20558" t="s">
        <v>11132</v>
      </c>
    </row>
    <row r="20559" spans="95:95" x14ac:dyDescent="0.15">
      <c r="CQ20559" t="s">
        <v>12028</v>
      </c>
    </row>
    <row r="20560" spans="95:95" x14ac:dyDescent="0.15">
      <c r="CQ20560" t="s">
        <v>13105</v>
      </c>
    </row>
    <row r="20561" spans="95:95" x14ac:dyDescent="0.15">
      <c r="CQ20561" t="s">
        <v>11133</v>
      </c>
    </row>
    <row r="20562" spans="95:95" x14ac:dyDescent="0.15">
      <c r="CQ20562" t="s">
        <v>8606</v>
      </c>
    </row>
    <row r="20563" spans="95:95" x14ac:dyDescent="0.15">
      <c r="CQ20563" t="s">
        <v>8603</v>
      </c>
    </row>
    <row r="20564" spans="95:95" x14ac:dyDescent="0.15">
      <c r="CQ20564" t="s">
        <v>9406</v>
      </c>
    </row>
    <row r="20565" spans="95:95" x14ac:dyDescent="0.15">
      <c r="CQ20565" t="s">
        <v>9407</v>
      </c>
    </row>
    <row r="20566" spans="95:95" x14ac:dyDescent="0.15">
      <c r="CQ20566" t="s">
        <v>11134</v>
      </c>
    </row>
    <row r="20567" spans="95:95" x14ac:dyDescent="0.15">
      <c r="CQ20567" t="s">
        <v>13106</v>
      </c>
    </row>
    <row r="20568" spans="95:95" x14ac:dyDescent="0.15">
      <c r="CQ20568" t="s">
        <v>11165</v>
      </c>
    </row>
    <row r="20569" spans="95:95" x14ac:dyDescent="0.15">
      <c r="CQ20569" t="s">
        <v>12514</v>
      </c>
    </row>
    <row r="20570" spans="95:95" x14ac:dyDescent="0.15">
      <c r="CQ20570" t="s">
        <v>11138</v>
      </c>
    </row>
    <row r="20571" spans="95:95" x14ac:dyDescent="0.15">
      <c r="CQ20571" t="s">
        <v>11132</v>
      </c>
    </row>
    <row r="20572" spans="95:95" x14ac:dyDescent="0.15">
      <c r="CQ20572" t="s">
        <v>12028</v>
      </c>
    </row>
    <row r="20573" spans="95:95" x14ac:dyDescent="0.15">
      <c r="CQ20573" t="s">
        <v>13107</v>
      </c>
    </row>
    <row r="20574" spans="95:95" x14ac:dyDescent="0.15">
      <c r="CQ20574" t="s">
        <v>8619</v>
      </c>
    </row>
    <row r="20575" spans="95:95" x14ac:dyDescent="0.15">
      <c r="CQ20575" t="s">
        <v>8606</v>
      </c>
    </row>
    <row r="20576" spans="95:95" x14ac:dyDescent="0.15">
      <c r="CQ20576" t="s">
        <v>11143</v>
      </c>
    </row>
    <row r="20577" spans="95:95" x14ac:dyDescent="0.15">
      <c r="CQ20577" t="s">
        <v>12511</v>
      </c>
    </row>
    <row r="20578" spans="95:95" x14ac:dyDescent="0.15">
      <c r="CQ20578" t="s">
        <v>9407</v>
      </c>
    </row>
    <row r="20579" spans="95:95" x14ac:dyDescent="0.15">
      <c r="CQ20579" t="s">
        <v>11134</v>
      </c>
    </row>
    <row r="20580" spans="95:95" x14ac:dyDescent="0.15">
      <c r="CQ20580" t="s">
        <v>13108</v>
      </c>
    </row>
    <row r="20581" spans="95:95" x14ac:dyDescent="0.15">
      <c r="CQ20581" t="s">
        <v>11165</v>
      </c>
    </row>
    <row r="20582" spans="95:95" x14ac:dyDescent="0.15">
      <c r="CQ20582" t="s">
        <v>9408</v>
      </c>
    </row>
    <row r="20583" spans="95:95" x14ac:dyDescent="0.15">
      <c r="CQ20583" t="s">
        <v>10159</v>
      </c>
    </row>
    <row r="20584" spans="95:95" x14ac:dyDescent="0.15">
      <c r="CQ20584" t="s">
        <v>11132</v>
      </c>
    </row>
    <row r="20585" spans="95:95" x14ac:dyDescent="0.15">
      <c r="CQ20585" t="s">
        <v>12028</v>
      </c>
    </row>
    <row r="20586" spans="95:95" x14ac:dyDescent="0.15">
      <c r="CQ20586" t="s">
        <v>10904</v>
      </c>
    </row>
    <row r="20587" spans="95:95" x14ac:dyDescent="0.15">
      <c r="CQ20587" t="s">
        <v>8619</v>
      </c>
    </row>
    <row r="20588" spans="95:95" x14ac:dyDescent="0.15">
      <c r="CQ20588" t="s">
        <v>11140</v>
      </c>
    </row>
    <row r="20589" spans="95:95" x14ac:dyDescent="0.15">
      <c r="CQ20589" t="s">
        <v>11143</v>
      </c>
    </row>
    <row r="20590" spans="95:95" x14ac:dyDescent="0.15">
      <c r="CQ20590" t="s">
        <v>9406</v>
      </c>
    </row>
    <row r="20591" spans="95:95" x14ac:dyDescent="0.15">
      <c r="CQ20591" t="s">
        <v>9407</v>
      </c>
    </row>
    <row r="20592" spans="95:95" x14ac:dyDescent="0.15">
      <c r="CQ20592" t="s">
        <v>8611</v>
      </c>
    </row>
    <row r="20593" spans="95:95" x14ac:dyDescent="0.15">
      <c r="CQ20593" t="s">
        <v>9806</v>
      </c>
    </row>
    <row r="20594" spans="95:95" x14ac:dyDescent="0.15">
      <c r="CQ20594" t="s">
        <v>8624</v>
      </c>
    </row>
    <row r="20595" spans="95:95" x14ac:dyDescent="0.15">
      <c r="CQ20595" t="s">
        <v>9408</v>
      </c>
    </row>
    <row r="20596" spans="95:95" x14ac:dyDescent="0.15">
      <c r="CQ20596" t="s">
        <v>10159</v>
      </c>
    </row>
    <row r="20597" spans="95:95" x14ac:dyDescent="0.15">
      <c r="CQ20597" t="s">
        <v>11132</v>
      </c>
    </row>
    <row r="20598" spans="95:95" x14ac:dyDescent="0.15">
      <c r="CQ20598" t="s">
        <v>12028</v>
      </c>
    </row>
    <row r="20599" spans="95:95" x14ac:dyDescent="0.15">
      <c r="CQ20599" t="s">
        <v>13109</v>
      </c>
    </row>
    <row r="20600" spans="95:95" x14ac:dyDescent="0.15">
      <c r="CQ20600" t="s">
        <v>11133</v>
      </c>
    </row>
    <row r="20601" spans="95:95" x14ac:dyDescent="0.15">
      <c r="CQ20601" t="s">
        <v>11140</v>
      </c>
    </row>
    <row r="20602" spans="95:95" x14ac:dyDescent="0.15">
      <c r="CQ20602" t="s">
        <v>8603</v>
      </c>
    </row>
    <row r="20603" spans="95:95" x14ac:dyDescent="0.15">
      <c r="CQ20603" t="s">
        <v>9406</v>
      </c>
    </row>
    <row r="20604" spans="95:95" x14ac:dyDescent="0.15">
      <c r="CQ20604" t="s">
        <v>12512</v>
      </c>
    </row>
    <row r="20605" spans="95:95" x14ac:dyDescent="0.15">
      <c r="CQ20605" t="s">
        <v>8611</v>
      </c>
    </row>
    <row r="20606" spans="95:95" x14ac:dyDescent="0.15">
      <c r="CQ20606" t="s">
        <v>13110</v>
      </c>
    </row>
    <row r="20607" spans="95:95" x14ac:dyDescent="0.15">
      <c r="CQ20607" t="s">
        <v>8613</v>
      </c>
    </row>
    <row r="20608" spans="95:95" x14ac:dyDescent="0.15">
      <c r="CQ20608" t="s">
        <v>9408</v>
      </c>
    </row>
    <row r="20609" spans="95:95" x14ac:dyDescent="0.15">
      <c r="CQ20609" t="s">
        <v>11138</v>
      </c>
    </row>
    <row r="20610" spans="95:95" x14ac:dyDescent="0.15">
      <c r="CQ20610" t="s">
        <v>11132</v>
      </c>
    </row>
    <row r="20611" spans="95:95" x14ac:dyDescent="0.15">
      <c r="CQ20611" t="s">
        <v>12028</v>
      </c>
    </row>
    <row r="20612" spans="95:95" x14ac:dyDescent="0.15">
      <c r="CQ20612" t="s">
        <v>9807</v>
      </c>
    </row>
    <row r="20613" spans="95:95" x14ac:dyDescent="0.15">
      <c r="CQ20613" t="s">
        <v>8619</v>
      </c>
    </row>
    <row r="20614" spans="95:95" x14ac:dyDescent="0.15">
      <c r="CQ20614" t="s">
        <v>11140</v>
      </c>
    </row>
    <row r="20615" spans="95:95" x14ac:dyDescent="0.15">
      <c r="CQ20615" t="s">
        <v>11143</v>
      </c>
    </row>
    <row r="20616" spans="95:95" x14ac:dyDescent="0.15">
      <c r="CQ20616" t="s">
        <v>9406</v>
      </c>
    </row>
    <row r="20617" spans="95:95" x14ac:dyDescent="0.15">
      <c r="CQ20617" t="s">
        <v>12512</v>
      </c>
    </row>
    <row r="20618" spans="95:95" x14ac:dyDescent="0.15">
      <c r="CQ20618" t="s">
        <v>11134</v>
      </c>
    </row>
    <row r="20619" spans="95:95" x14ac:dyDescent="0.15">
      <c r="CQ20619" t="s">
        <v>13111</v>
      </c>
    </row>
    <row r="20620" spans="95:95" x14ac:dyDescent="0.15">
      <c r="CQ20620" t="s">
        <v>11191</v>
      </c>
    </row>
    <row r="20621" spans="95:95" x14ac:dyDescent="0.15">
      <c r="CQ20621" t="s">
        <v>12514</v>
      </c>
    </row>
    <row r="20622" spans="95:95" x14ac:dyDescent="0.15">
      <c r="CQ20622" t="s">
        <v>11138</v>
      </c>
    </row>
    <row r="20623" spans="95:95" x14ac:dyDescent="0.15">
      <c r="CQ20623" t="s">
        <v>11132</v>
      </c>
    </row>
    <row r="20624" spans="95:95" x14ac:dyDescent="0.15">
      <c r="CQ20624" t="s">
        <v>9152</v>
      </c>
    </row>
    <row r="20625" spans="95:95" x14ac:dyDescent="0.15">
      <c r="CQ20625" t="s">
        <v>9808</v>
      </c>
    </row>
    <row r="20626" spans="95:95" x14ac:dyDescent="0.15">
      <c r="CQ20626" t="s">
        <v>8619</v>
      </c>
    </row>
    <row r="20627" spans="95:95" x14ac:dyDescent="0.15">
      <c r="CQ20627" t="s">
        <v>8606</v>
      </c>
    </row>
    <row r="20628" spans="95:95" x14ac:dyDescent="0.15">
      <c r="CQ20628" t="s">
        <v>11143</v>
      </c>
    </row>
    <row r="20629" spans="95:95" x14ac:dyDescent="0.15">
      <c r="CQ20629" t="s">
        <v>12511</v>
      </c>
    </row>
    <row r="20630" spans="95:95" x14ac:dyDescent="0.15">
      <c r="CQ20630" t="s">
        <v>12512</v>
      </c>
    </row>
    <row r="20631" spans="95:95" x14ac:dyDescent="0.15">
      <c r="CQ20631" t="s">
        <v>11134</v>
      </c>
    </row>
    <row r="20632" spans="95:95" x14ac:dyDescent="0.15">
      <c r="CQ20632" t="s">
        <v>10905</v>
      </c>
    </row>
    <row r="20633" spans="95:95" x14ac:dyDescent="0.15">
      <c r="CQ20633" t="s">
        <v>11191</v>
      </c>
    </row>
    <row r="20634" spans="95:95" x14ac:dyDescent="0.15">
      <c r="CQ20634" t="s">
        <v>12514</v>
      </c>
    </row>
    <row r="20635" spans="95:95" x14ac:dyDescent="0.15">
      <c r="CQ20635" t="s">
        <v>11138</v>
      </c>
    </row>
    <row r="20636" spans="95:95" x14ac:dyDescent="0.15">
      <c r="CQ20636" t="s">
        <v>11132</v>
      </c>
    </row>
    <row r="20637" spans="95:95" x14ac:dyDescent="0.15">
      <c r="CQ20637" t="s">
        <v>12028</v>
      </c>
    </row>
    <row r="20638" spans="95:95" x14ac:dyDescent="0.15">
      <c r="CQ20638" t="s">
        <v>9809</v>
      </c>
    </row>
    <row r="20639" spans="95:95" x14ac:dyDescent="0.15">
      <c r="CQ20639" t="s">
        <v>9810</v>
      </c>
    </row>
    <row r="20640" spans="95:95" x14ac:dyDescent="0.15">
      <c r="CQ20640" t="s">
        <v>8606</v>
      </c>
    </row>
    <row r="20641" spans="95:95" x14ac:dyDescent="0.15">
      <c r="CQ20641" t="s">
        <v>11143</v>
      </c>
    </row>
    <row r="20642" spans="95:95" x14ac:dyDescent="0.15">
      <c r="CQ20642" t="s">
        <v>12511</v>
      </c>
    </row>
    <row r="20643" spans="95:95" x14ac:dyDescent="0.15">
      <c r="CQ20643" t="s">
        <v>9407</v>
      </c>
    </row>
    <row r="20644" spans="95:95" x14ac:dyDescent="0.15">
      <c r="CQ20644" t="s">
        <v>11134</v>
      </c>
    </row>
    <row r="20645" spans="95:95" x14ac:dyDescent="0.15">
      <c r="CQ20645" t="s">
        <v>13112</v>
      </c>
    </row>
    <row r="20646" spans="95:95" x14ac:dyDescent="0.15">
      <c r="CQ20646" t="s">
        <v>11216</v>
      </c>
    </row>
    <row r="20647" spans="95:95" x14ac:dyDescent="0.15">
      <c r="CQ20647" t="s">
        <v>12514</v>
      </c>
    </row>
    <row r="20648" spans="95:95" x14ac:dyDescent="0.15">
      <c r="CQ20648" t="s">
        <v>11138</v>
      </c>
    </row>
    <row r="20649" spans="95:95" x14ac:dyDescent="0.15">
      <c r="CQ20649" t="s">
        <v>11132</v>
      </c>
    </row>
    <row r="20650" spans="95:95" x14ac:dyDescent="0.15">
      <c r="CQ20650" t="s">
        <v>12028</v>
      </c>
    </row>
    <row r="20651" spans="95:95" x14ac:dyDescent="0.15">
      <c r="CQ20651" t="s">
        <v>13113</v>
      </c>
    </row>
    <row r="20652" spans="95:95" x14ac:dyDescent="0.15">
      <c r="CQ20652" t="s">
        <v>10906</v>
      </c>
    </row>
    <row r="20653" spans="95:95" x14ac:dyDescent="0.15">
      <c r="CQ20653" t="s">
        <v>11140</v>
      </c>
    </row>
    <row r="20654" spans="95:95" x14ac:dyDescent="0.15">
      <c r="CQ20654" t="s">
        <v>11143</v>
      </c>
    </row>
    <row r="20655" spans="95:95" x14ac:dyDescent="0.15">
      <c r="CQ20655" t="s">
        <v>9406</v>
      </c>
    </row>
    <row r="20656" spans="95:95" x14ac:dyDescent="0.15">
      <c r="CQ20656" t="s">
        <v>12512</v>
      </c>
    </row>
    <row r="20657" spans="95:95" x14ac:dyDescent="0.15">
      <c r="CQ20657" t="s">
        <v>8611</v>
      </c>
    </row>
    <row r="20658" spans="95:95" x14ac:dyDescent="0.15">
      <c r="CQ20658" t="s">
        <v>13114</v>
      </c>
    </row>
    <row r="20659" spans="95:95" x14ac:dyDescent="0.15">
      <c r="CQ20659" t="s">
        <v>11299</v>
      </c>
    </row>
    <row r="20660" spans="95:95" x14ac:dyDescent="0.15">
      <c r="CQ20660" t="s">
        <v>12514</v>
      </c>
    </row>
    <row r="20661" spans="95:95" x14ac:dyDescent="0.15">
      <c r="CQ20661" t="s">
        <v>10159</v>
      </c>
    </row>
    <row r="20662" spans="95:95" x14ac:dyDescent="0.15">
      <c r="CQ20662" t="s">
        <v>11132</v>
      </c>
    </row>
    <row r="20663" spans="95:95" x14ac:dyDescent="0.15">
      <c r="CQ20663" t="s">
        <v>12028</v>
      </c>
    </row>
    <row r="20664" spans="95:95" x14ac:dyDescent="0.15">
      <c r="CQ20664" t="s">
        <v>9811</v>
      </c>
    </row>
    <row r="20665" spans="95:95" x14ac:dyDescent="0.15">
      <c r="CQ20665" t="s">
        <v>11133</v>
      </c>
    </row>
    <row r="20666" spans="95:95" x14ac:dyDescent="0.15">
      <c r="CQ20666" t="s">
        <v>8606</v>
      </c>
    </row>
    <row r="20667" spans="95:95" x14ac:dyDescent="0.15">
      <c r="CQ20667" t="s">
        <v>8603</v>
      </c>
    </row>
    <row r="20668" spans="95:95" x14ac:dyDescent="0.15">
      <c r="CQ20668" t="s">
        <v>12511</v>
      </c>
    </row>
    <row r="20669" spans="95:95" x14ac:dyDescent="0.15">
      <c r="CQ20669" t="s">
        <v>12512</v>
      </c>
    </row>
    <row r="20670" spans="95:95" x14ac:dyDescent="0.15">
      <c r="CQ20670" t="s">
        <v>11134</v>
      </c>
    </row>
    <row r="20671" spans="95:95" x14ac:dyDescent="0.15">
      <c r="CQ20671" t="s">
        <v>10907</v>
      </c>
    </row>
    <row r="20672" spans="95:95" x14ac:dyDescent="0.15">
      <c r="CQ20672" t="s">
        <v>11537</v>
      </c>
    </row>
    <row r="20673" spans="95:95" x14ac:dyDescent="0.15">
      <c r="CQ20673" t="s">
        <v>12514</v>
      </c>
    </row>
    <row r="20674" spans="95:95" x14ac:dyDescent="0.15">
      <c r="CQ20674" t="s">
        <v>11138</v>
      </c>
    </row>
    <row r="20675" spans="95:95" x14ac:dyDescent="0.15">
      <c r="CQ20675" t="s">
        <v>11132</v>
      </c>
    </row>
    <row r="20676" spans="95:95" x14ac:dyDescent="0.15">
      <c r="CQ20676" t="s">
        <v>12028</v>
      </c>
    </row>
    <row r="20677" spans="95:95" x14ac:dyDescent="0.15">
      <c r="CQ20677" t="s">
        <v>9812</v>
      </c>
    </row>
    <row r="20678" spans="95:95" x14ac:dyDescent="0.15">
      <c r="CQ20678" t="s">
        <v>10908</v>
      </c>
    </row>
    <row r="20679" spans="95:95" x14ac:dyDescent="0.15">
      <c r="CQ20679" t="s">
        <v>11140</v>
      </c>
    </row>
    <row r="20680" spans="95:95" x14ac:dyDescent="0.15">
      <c r="CQ20680" t="s">
        <v>11143</v>
      </c>
    </row>
    <row r="20681" spans="95:95" x14ac:dyDescent="0.15">
      <c r="CQ20681" t="s">
        <v>9406</v>
      </c>
    </row>
    <row r="20682" spans="95:95" x14ac:dyDescent="0.15">
      <c r="CQ20682" t="s">
        <v>12512</v>
      </c>
    </row>
    <row r="20683" spans="95:95" x14ac:dyDescent="0.15">
      <c r="CQ20683" t="s">
        <v>11134</v>
      </c>
    </row>
    <row r="20684" spans="95:95" x14ac:dyDescent="0.15">
      <c r="CQ20684" t="s">
        <v>13115</v>
      </c>
    </row>
    <row r="20685" spans="95:95" x14ac:dyDescent="0.15">
      <c r="CQ20685" t="s">
        <v>8817</v>
      </c>
    </row>
    <row r="20686" spans="95:95" x14ac:dyDescent="0.15">
      <c r="CQ20686" t="s">
        <v>9408</v>
      </c>
    </row>
    <row r="20687" spans="95:95" x14ac:dyDescent="0.15">
      <c r="CQ20687" t="s">
        <v>11138</v>
      </c>
    </row>
    <row r="20688" spans="95:95" x14ac:dyDescent="0.15">
      <c r="CQ20688" t="s">
        <v>11132</v>
      </c>
    </row>
    <row r="20689" spans="95:95" x14ac:dyDescent="0.15">
      <c r="CQ20689" t="s">
        <v>9152</v>
      </c>
    </row>
    <row r="20690" spans="95:95" x14ac:dyDescent="0.15">
      <c r="CQ20690" t="s">
        <v>9813</v>
      </c>
    </row>
    <row r="20691" spans="95:95" x14ac:dyDescent="0.15">
      <c r="CQ20691" t="s">
        <v>11133</v>
      </c>
    </row>
    <row r="20692" spans="95:95" x14ac:dyDescent="0.15">
      <c r="CQ20692" t="s">
        <v>11140</v>
      </c>
    </row>
    <row r="20693" spans="95:95" x14ac:dyDescent="0.15">
      <c r="CQ20693" t="s">
        <v>11143</v>
      </c>
    </row>
    <row r="20694" spans="95:95" x14ac:dyDescent="0.15">
      <c r="CQ20694" t="s">
        <v>12511</v>
      </c>
    </row>
    <row r="20695" spans="95:95" x14ac:dyDescent="0.15">
      <c r="CQ20695" t="s">
        <v>12512</v>
      </c>
    </row>
    <row r="20696" spans="95:95" x14ac:dyDescent="0.15">
      <c r="CQ20696" t="s">
        <v>11134</v>
      </c>
    </row>
    <row r="20697" spans="95:95" x14ac:dyDescent="0.15">
      <c r="CQ20697" t="s">
        <v>13116</v>
      </c>
    </row>
    <row r="20698" spans="95:95" x14ac:dyDescent="0.15">
      <c r="CQ20698" t="s">
        <v>11136</v>
      </c>
    </row>
    <row r="20699" spans="95:95" x14ac:dyDescent="0.15">
      <c r="CQ20699" t="s">
        <v>12514</v>
      </c>
    </row>
    <row r="20700" spans="95:95" x14ac:dyDescent="0.15">
      <c r="CQ20700" t="s">
        <v>11138</v>
      </c>
    </row>
    <row r="20701" spans="95:95" x14ac:dyDescent="0.15">
      <c r="CQ20701" t="s">
        <v>11132</v>
      </c>
    </row>
    <row r="20702" spans="95:95" x14ac:dyDescent="0.15">
      <c r="CQ20702" t="s">
        <v>9152</v>
      </c>
    </row>
    <row r="20703" spans="95:95" x14ac:dyDescent="0.15">
      <c r="CQ20703" t="s">
        <v>13117</v>
      </c>
    </row>
    <row r="20704" spans="95:95" x14ac:dyDescent="0.15">
      <c r="CQ20704" t="s">
        <v>11133</v>
      </c>
    </row>
    <row r="20705" spans="95:95" x14ac:dyDescent="0.15">
      <c r="CQ20705" t="s">
        <v>11140</v>
      </c>
    </row>
    <row r="20706" spans="95:95" x14ac:dyDescent="0.15">
      <c r="CQ20706" t="s">
        <v>11143</v>
      </c>
    </row>
    <row r="20707" spans="95:95" x14ac:dyDescent="0.15">
      <c r="CQ20707" t="s">
        <v>12511</v>
      </c>
    </row>
    <row r="20708" spans="95:95" x14ac:dyDescent="0.15">
      <c r="CQ20708" t="s">
        <v>9407</v>
      </c>
    </row>
    <row r="20709" spans="95:95" x14ac:dyDescent="0.15">
      <c r="CQ20709" t="s">
        <v>8611</v>
      </c>
    </row>
    <row r="20710" spans="95:95" x14ac:dyDescent="0.15">
      <c r="CQ20710" t="s">
        <v>13118</v>
      </c>
    </row>
    <row r="20711" spans="95:95" x14ac:dyDescent="0.15">
      <c r="CQ20711" t="s">
        <v>11165</v>
      </c>
    </row>
    <row r="20712" spans="95:95" x14ac:dyDescent="0.15">
      <c r="CQ20712" t="s">
        <v>12514</v>
      </c>
    </row>
    <row r="20713" spans="95:95" x14ac:dyDescent="0.15">
      <c r="CQ20713" t="s">
        <v>11138</v>
      </c>
    </row>
    <row r="20714" spans="95:95" x14ac:dyDescent="0.15">
      <c r="CQ20714" t="s">
        <v>8618</v>
      </c>
    </row>
    <row r="20715" spans="95:95" x14ac:dyDescent="0.15">
      <c r="CQ20715" t="s">
        <v>9152</v>
      </c>
    </row>
    <row r="20716" spans="95:95" x14ac:dyDescent="0.15">
      <c r="CQ20716" t="s">
        <v>13119</v>
      </c>
    </row>
    <row r="20717" spans="95:95" x14ac:dyDescent="0.15">
      <c r="CQ20717" t="s">
        <v>8619</v>
      </c>
    </row>
    <row r="20718" spans="95:95" x14ac:dyDescent="0.15">
      <c r="CQ20718" t="s">
        <v>11140</v>
      </c>
    </row>
    <row r="20719" spans="95:95" x14ac:dyDescent="0.15">
      <c r="CQ20719" t="s">
        <v>11143</v>
      </c>
    </row>
    <row r="20720" spans="95:95" x14ac:dyDescent="0.15">
      <c r="CQ20720" t="s">
        <v>12511</v>
      </c>
    </row>
    <row r="20721" spans="95:95" x14ac:dyDescent="0.15">
      <c r="CQ20721" t="s">
        <v>9407</v>
      </c>
    </row>
    <row r="20722" spans="95:95" x14ac:dyDescent="0.15">
      <c r="CQ20722" t="s">
        <v>8611</v>
      </c>
    </row>
    <row r="20723" spans="95:95" x14ac:dyDescent="0.15">
      <c r="CQ20723" t="s">
        <v>13120</v>
      </c>
    </row>
    <row r="20724" spans="95:95" x14ac:dyDescent="0.15">
      <c r="CQ20724" t="s">
        <v>11191</v>
      </c>
    </row>
    <row r="20725" spans="95:95" x14ac:dyDescent="0.15">
      <c r="CQ20725" t="s">
        <v>12514</v>
      </c>
    </row>
    <row r="20726" spans="95:95" x14ac:dyDescent="0.15">
      <c r="CQ20726" t="s">
        <v>11138</v>
      </c>
    </row>
    <row r="20727" spans="95:95" x14ac:dyDescent="0.15">
      <c r="CQ20727" t="s">
        <v>11132</v>
      </c>
    </row>
    <row r="20728" spans="95:95" x14ac:dyDescent="0.15">
      <c r="CQ20728" t="s">
        <v>9152</v>
      </c>
    </row>
    <row r="20729" spans="95:95" x14ac:dyDescent="0.15">
      <c r="CQ20729" t="s">
        <v>10909</v>
      </c>
    </row>
    <row r="20730" spans="95:95" x14ac:dyDescent="0.15">
      <c r="CQ20730" t="s">
        <v>8619</v>
      </c>
    </row>
    <row r="20731" spans="95:95" x14ac:dyDescent="0.15">
      <c r="CQ20731" t="s">
        <v>11140</v>
      </c>
    </row>
    <row r="20732" spans="95:95" x14ac:dyDescent="0.15">
      <c r="CQ20732" t="s">
        <v>8603</v>
      </c>
    </row>
    <row r="20733" spans="95:95" x14ac:dyDescent="0.15">
      <c r="CQ20733" t="s">
        <v>9406</v>
      </c>
    </row>
    <row r="20734" spans="95:95" x14ac:dyDescent="0.15">
      <c r="CQ20734" t="s">
        <v>9407</v>
      </c>
    </row>
    <row r="20735" spans="95:95" x14ac:dyDescent="0.15">
      <c r="CQ20735" t="s">
        <v>11134</v>
      </c>
    </row>
    <row r="20736" spans="95:95" x14ac:dyDescent="0.15">
      <c r="CQ20736" t="s">
        <v>9814</v>
      </c>
    </row>
    <row r="20737" spans="95:95" x14ac:dyDescent="0.15">
      <c r="CQ20737" t="s">
        <v>11191</v>
      </c>
    </row>
    <row r="20738" spans="95:95" x14ac:dyDescent="0.15">
      <c r="CQ20738" t="s">
        <v>9408</v>
      </c>
    </row>
    <row r="20739" spans="95:95" x14ac:dyDescent="0.15">
      <c r="CQ20739" t="s">
        <v>11138</v>
      </c>
    </row>
    <row r="20740" spans="95:95" x14ac:dyDescent="0.15">
      <c r="CQ20740" t="s">
        <v>11132</v>
      </c>
    </row>
    <row r="20741" spans="95:95" x14ac:dyDescent="0.15">
      <c r="CQ20741" t="s">
        <v>9152</v>
      </c>
    </row>
    <row r="20742" spans="95:95" x14ac:dyDescent="0.15">
      <c r="CQ20742" t="s">
        <v>13121</v>
      </c>
    </row>
    <row r="20743" spans="95:95" x14ac:dyDescent="0.15">
      <c r="CQ20743" t="s">
        <v>8619</v>
      </c>
    </row>
    <row r="20744" spans="95:95" x14ac:dyDescent="0.15">
      <c r="CQ20744" t="s">
        <v>11140</v>
      </c>
    </row>
    <row r="20745" spans="95:95" x14ac:dyDescent="0.15">
      <c r="CQ20745" t="s">
        <v>8603</v>
      </c>
    </row>
    <row r="20746" spans="95:95" x14ac:dyDescent="0.15">
      <c r="CQ20746" t="s">
        <v>12511</v>
      </c>
    </row>
    <row r="20747" spans="95:95" x14ac:dyDescent="0.15">
      <c r="CQ20747" t="s">
        <v>12512</v>
      </c>
    </row>
    <row r="20748" spans="95:95" x14ac:dyDescent="0.15">
      <c r="CQ20748" t="s">
        <v>8611</v>
      </c>
    </row>
    <row r="20749" spans="95:95" x14ac:dyDescent="0.15">
      <c r="CQ20749" t="s">
        <v>13122</v>
      </c>
    </row>
    <row r="20750" spans="95:95" x14ac:dyDescent="0.15">
      <c r="CQ20750" t="s">
        <v>11336</v>
      </c>
    </row>
    <row r="20751" spans="95:95" x14ac:dyDescent="0.15">
      <c r="CQ20751" t="s">
        <v>12514</v>
      </c>
    </row>
    <row r="20752" spans="95:95" x14ac:dyDescent="0.15">
      <c r="CQ20752" t="s">
        <v>11138</v>
      </c>
    </row>
    <row r="20753" spans="95:95" x14ac:dyDescent="0.15">
      <c r="CQ20753" t="s">
        <v>11132</v>
      </c>
    </row>
    <row r="20754" spans="95:95" x14ac:dyDescent="0.15">
      <c r="CQ20754" t="s">
        <v>12028</v>
      </c>
    </row>
    <row r="20755" spans="95:95" x14ac:dyDescent="0.15">
      <c r="CQ20755" t="s">
        <v>10910</v>
      </c>
    </row>
    <row r="20756" spans="95:95" x14ac:dyDescent="0.15">
      <c r="CQ20756" t="s">
        <v>11133</v>
      </c>
    </row>
    <row r="20757" spans="95:95" x14ac:dyDescent="0.15">
      <c r="CQ20757" t="s">
        <v>8606</v>
      </c>
    </row>
    <row r="20758" spans="95:95" x14ac:dyDescent="0.15">
      <c r="CQ20758" t="s">
        <v>8603</v>
      </c>
    </row>
    <row r="20759" spans="95:95" x14ac:dyDescent="0.15">
      <c r="CQ20759" t="s">
        <v>9406</v>
      </c>
    </row>
    <row r="20760" spans="95:95" x14ac:dyDescent="0.15">
      <c r="CQ20760" t="s">
        <v>12512</v>
      </c>
    </row>
    <row r="20761" spans="95:95" x14ac:dyDescent="0.15">
      <c r="CQ20761" t="s">
        <v>11134</v>
      </c>
    </row>
    <row r="20762" spans="95:95" x14ac:dyDescent="0.15">
      <c r="CQ20762" t="s">
        <v>13123</v>
      </c>
    </row>
    <row r="20763" spans="95:95" x14ac:dyDescent="0.15">
      <c r="CQ20763" t="s">
        <v>11336</v>
      </c>
    </row>
    <row r="20764" spans="95:95" x14ac:dyDescent="0.15">
      <c r="CQ20764" t="s">
        <v>12514</v>
      </c>
    </row>
    <row r="20765" spans="95:95" x14ac:dyDescent="0.15">
      <c r="CQ20765" t="s">
        <v>11138</v>
      </c>
    </row>
    <row r="20766" spans="95:95" x14ac:dyDescent="0.15">
      <c r="CQ20766" t="s">
        <v>11132</v>
      </c>
    </row>
    <row r="20767" spans="95:95" x14ac:dyDescent="0.15">
      <c r="CQ20767" t="s">
        <v>12028</v>
      </c>
    </row>
    <row r="20768" spans="95:95" x14ac:dyDescent="0.15">
      <c r="CQ20768" t="s">
        <v>9815</v>
      </c>
    </row>
    <row r="20769" spans="95:95" x14ac:dyDescent="0.15">
      <c r="CQ20769" t="s">
        <v>11133</v>
      </c>
    </row>
    <row r="20770" spans="95:95" x14ac:dyDescent="0.15">
      <c r="CQ20770" t="s">
        <v>11140</v>
      </c>
    </row>
    <row r="20771" spans="95:95" x14ac:dyDescent="0.15">
      <c r="CQ20771" t="s">
        <v>11143</v>
      </c>
    </row>
    <row r="20772" spans="95:95" x14ac:dyDescent="0.15">
      <c r="CQ20772" t="s">
        <v>12511</v>
      </c>
    </row>
    <row r="20773" spans="95:95" x14ac:dyDescent="0.15">
      <c r="CQ20773" t="s">
        <v>9407</v>
      </c>
    </row>
    <row r="20774" spans="95:95" x14ac:dyDescent="0.15">
      <c r="CQ20774" t="s">
        <v>11134</v>
      </c>
    </row>
    <row r="20775" spans="95:95" x14ac:dyDescent="0.15">
      <c r="CQ20775" t="s">
        <v>13124</v>
      </c>
    </row>
    <row r="20776" spans="95:95" x14ac:dyDescent="0.15">
      <c r="CQ20776" t="s">
        <v>11289</v>
      </c>
    </row>
    <row r="20777" spans="95:95" x14ac:dyDescent="0.15">
      <c r="CQ20777" t="s">
        <v>12514</v>
      </c>
    </row>
    <row r="20778" spans="95:95" x14ac:dyDescent="0.15">
      <c r="CQ20778" t="s">
        <v>11138</v>
      </c>
    </row>
    <row r="20779" spans="95:95" x14ac:dyDescent="0.15">
      <c r="CQ20779" t="s">
        <v>11132</v>
      </c>
    </row>
    <row r="20780" spans="95:95" x14ac:dyDescent="0.15">
      <c r="CQ20780" t="s">
        <v>12028</v>
      </c>
    </row>
    <row r="20781" spans="95:95" x14ac:dyDescent="0.15">
      <c r="CQ20781" t="s">
        <v>9816</v>
      </c>
    </row>
    <row r="20782" spans="95:95" x14ac:dyDescent="0.15">
      <c r="CQ20782" t="s">
        <v>8619</v>
      </c>
    </row>
    <row r="20783" spans="95:95" x14ac:dyDescent="0.15">
      <c r="CQ20783" t="s">
        <v>8606</v>
      </c>
    </row>
    <row r="20784" spans="95:95" x14ac:dyDescent="0.15">
      <c r="CQ20784" t="s">
        <v>11143</v>
      </c>
    </row>
    <row r="20785" spans="95:95" x14ac:dyDescent="0.15">
      <c r="CQ20785" t="s">
        <v>9406</v>
      </c>
    </row>
    <row r="20786" spans="95:95" x14ac:dyDescent="0.15">
      <c r="CQ20786" t="s">
        <v>9407</v>
      </c>
    </row>
    <row r="20787" spans="95:95" x14ac:dyDescent="0.15">
      <c r="CQ20787" t="s">
        <v>8611</v>
      </c>
    </row>
    <row r="20788" spans="95:95" x14ac:dyDescent="0.15">
      <c r="CQ20788" t="s">
        <v>13125</v>
      </c>
    </row>
    <row r="20789" spans="95:95" x14ac:dyDescent="0.15">
      <c r="CQ20789" t="s">
        <v>11821</v>
      </c>
    </row>
    <row r="20790" spans="95:95" x14ac:dyDescent="0.15">
      <c r="CQ20790" t="s">
        <v>9408</v>
      </c>
    </row>
    <row r="20791" spans="95:95" x14ac:dyDescent="0.15">
      <c r="CQ20791" t="s">
        <v>11138</v>
      </c>
    </row>
    <row r="20792" spans="95:95" x14ac:dyDescent="0.15">
      <c r="CQ20792" t="s">
        <v>11132</v>
      </c>
    </row>
    <row r="20793" spans="95:95" x14ac:dyDescent="0.15">
      <c r="CQ20793" t="s">
        <v>9152</v>
      </c>
    </row>
    <row r="20794" spans="95:95" x14ac:dyDescent="0.15">
      <c r="CQ20794" t="s">
        <v>10911</v>
      </c>
    </row>
    <row r="20795" spans="95:95" x14ac:dyDescent="0.15">
      <c r="CQ20795" t="s">
        <v>11133</v>
      </c>
    </row>
    <row r="20796" spans="95:95" x14ac:dyDescent="0.15">
      <c r="CQ20796" t="s">
        <v>8606</v>
      </c>
    </row>
    <row r="20797" spans="95:95" x14ac:dyDescent="0.15">
      <c r="CQ20797" t="s">
        <v>8603</v>
      </c>
    </row>
    <row r="20798" spans="95:95" x14ac:dyDescent="0.15">
      <c r="CQ20798" t="s">
        <v>12511</v>
      </c>
    </row>
    <row r="20799" spans="95:95" x14ac:dyDescent="0.15">
      <c r="CQ20799" t="s">
        <v>12512</v>
      </c>
    </row>
    <row r="20800" spans="95:95" x14ac:dyDescent="0.15">
      <c r="CQ20800" t="s">
        <v>11134</v>
      </c>
    </row>
    <row r="20801" spans="95:95" x14ac:dyDescent="0.15">
      <c r="CQ20801" t="s">
        <v>13126</v>
      </c>
    </row>
    <row r="20802" spans="95:95" x14ac:dyDescent="0.15">
      <c r="CQ20802" t="s">
        <v>8624</v>
      </c>
    </row>
    <row r="20803" spans="95:95" x14ac:dyDescent="0.15">
      <c r="CQ20803" t="s">
        <v>12514</v>
      </c>
    </row>
    <row r="20804" spans="95:95" x14ac:dyDescent="0.15">
      <c r="CQ20804" t="s">
        <v>10159</v>
      </c>
    </row>
    <row r="20805" spans="95:95" x14ac:dyDescent="0.15">
      <c r="CQ20805" t="s">
        <v>11132</v>
      </c>
    </row>
    <row r="20806" spans="95:95" x14ac:dyDescent="0.15">
      <c r="CQ20806" t="s">
        <v>12028</v>
      </c>
    </row>
    <row r="20807" spans="95:95" x14ac:dyDescent="0.15">
      <c r="CQ20807" t="s">
        <v>13127</v>
      </c>
    </row>
    <row r="20808" spans="95:95" x14ac:dyDescent="0.15">
      <c r="CQ20808" t="s">
        <v>11133</v>
      </c>
    </row>
    <row r="20809" spans="95:95" x14ac:dyDescent="0.15">
      <c r="CQ20809" t="s">
        <v>8606</v>
      </c>
    </row>
    <row r="20810" spans="95:95" x14ac:dyDescent="0.15">
      <c r="CQ20810" t="s">
        <v>8603</v>
      </c>
    </row>
    <row r="20811" spans="95:95" x14ac:dyDescent="0.15">
      <c r="CQ20811" t="s">
        <v>12511</v>
      </c>
    </row>
    <row r="20812" spans="95:95" x14ac:dyDescent="0.15">
      <c r="CQ20812" t="s">
        <v>12512</v>
      </c>
    </row>
    <row r="20813" spans="95:95" x14ac:dyDescent="0.15">
      <c r="CQ20813" t="s">
        <v>11134</v>
      </c>
    </row>
    <row r="20814" spans="95:95" x14ac:dyDescent="0.15">
      <c r="CQ20814" t="s">
        <v>13128</v>
      </c>
    </row>
    <row r="20815" spans="95:95" x14ac:dyDescent="0.15">
      <c r="CQ20815" t="s">
        <v>11151</v>
      </c>
    </row>
    <row r="20816" spans="95:95" x14ac:dyDescent="0.15">
      <c r="CQ20816" t="s">
        <v>12514</v>
      </c>
    </row>
    <row r="20817" spans="95:95" x14ac:dyDescent="0.15">
      <c r="CQ20817" t="s">
        <v>11138</v>
      </c>
    </row>
    <row r="20818" spans="95:95" x14ac:dyDescent="0.15">
      <c r="CQ20818" t="s">
        <v>11132</v>
      </c>
    </row>
    <row r="20819" spans="95:95" x14ac:dyDescent="0.15">
      <c r="CQ20819" t="s">
        <v>12028</v>
      </c>
    </row>
    <row r="20820" spans="95:95" x14ac:dyDescent="0.15">
      <c r="CQ20820" t="s">
        <v>9817</v>
      </c>
    </row>
    <row r="20821" spans="95:95" x14ac:dyDescent="0.15">
      <c r="CQ20821" t="s">
        <v>8619</v>
      </c>
    </row>
    <row r="20822" spans="95:95" x14ac:dyDescent="0.15">
      <c r="CQ20822" t="s">
        <v>11140</v>
      </c>
    </row>
    <row r="20823" spans="95:95" x14ac:dyDescent="0.15">
      <c r="CQ20823" t="s">
        <v>8603</v>
      </c>
    </row>
    <row r="20824" spans="95:95" x14ac:dyDescent="0.15">
      <c r="CQ20824" t="s">
        <v>9406</v>
      </c>
    </row>
    <row r="20825" spans="95:95" x14ac:dyDescent="0.15">
      <c r="CQ20825" t="s">
        <v>9407</v>
      </c>
    </row>
    <row r="20826" spans="95:95" x14ac:dyDescent="0.15">
      <c r="CQ20826" t="s">
        <v>8611</v>
      </c>
    </row>
    <row r="20827" spans="95:95" x14ac:dyDescent="0.15">
      <c r="CQ20827" t="s">
        <v>13129</v>
      </c>
    </row>
    <row r="20828" spans="95:95" x14ac:dyDescent="0.15">
      <c r="CQ20828" t="s">
        <v>8732</v>
      </c>
    </row>
    <row r="20829" spans="95:95" x14ac:dyDescent="0.15">
      <c r="CQ20829" t="s">
        <v>9408</v>
      </c>
    </row>
    <row r="20830" spans="95:95" x14ac:dyDescent="0.15">
      <c r="CQ20830" t="s">
        <v>11138</v>
      </c>
    </row>
    <row r="20831" spans="95:95" x14ac:dyDescent="0.15">
      <c r="CQ20831" t="s">
        <v>11132</v>
      </c>
    </row>
    <row r="20832" spans="95:95" x14ac:dyDescent="0.15">
      <c r="CQ20832" t="s">
        <v>12028</v>
      </c>
    </row>
    <row r="20833" spans="95:95" x14ac:dyDescent="0.15">
      <c r="CQ20833" t="s">
        <v>9818</v>
      </c>
    </row>
    <row r="20834" spans="95:95" x14ac:dyDescent="0.15">
      <c r="CQ20834" t="s">
        <v>11133</v>
      </c>
    </row>
    <row r="20835" spans="95:95" x14ac:dyDescent="0.15">
      <c r="CQ20835" t="s">
        <v>8606</v>
      </c>
    </row>
    <row r="20836" spans="95:95" x14ac:dyDescent="0.15">
      <c r="CQ20836" t="s">
        <v>11143</v>
      </c>
    </row>
    <row r="20837" spans="95:95" x14ac:dyDescent="0.15">
      <c r="CQ20837" t="s">
        <v>12511</v>
      </c>
    </row>
    <row r="20838" spans="95:95" x14ac:dyDescent="0.15">
      <c r="CQ20838" t="s">
        <v>12512</v>
      </c>
    </row>
    <row r="20839" spans="95:95" x14ac:dyDescent="0.15">
      <c r="CQ20839" t="s">
        <v>8611</v>
      </c>
    </row>
    <row r="20840" spans="95:95" x14ac:dyDescent="0.15">
      <c r="CQ20840" t="s">
        <v>13130</v>
      </c>
    </row>
    <row r="20841" spans="95:95" x14ac:dyDescent="0.15">
      <c r="CQ20841" t="s">
        <v>11136</v>
      </c>
    </row>
    <row r="20842" spans="95:95" x14ac:dyDescent="0.15">
      <c r="CQ20842" t="s">
        <v>9408</v>
      </c>
    </row>
    <row r="20843" spans="95:95" x14ac:dyDescent="0.15">
      <c r="CQ20843" t="s">
        <v>11138</v>
      </c>
    </row>
    <row r="20844" spans="95:95" x14ac:dyDescent="0.15">
      <c r="CQ20844" t="s">
        <v>11132</v>
      </c>
    </row>
    <row r="20845" spans="95:95" x14ac:dyDescent="0.15">
      <c r="CQ20845" t="s">
        <v>12028</v>
      </c>
    </row>
    <row r="20846" spans="95:95" x14ac:dyDescent="0.15">
      <c r="CQ20846" t="s">
        <v>13131</v>
      </c>
    </row>
    <row r="20847" spans="95:95" x14ac:dyDescent="0.15">
      <c r="CQ20847" t="s">
        <v>8619</v>
      </c>
    </row>
    <row r="20848" spans="95:95" x14ac:dyDescent="0.15">
      <c r="CQ20848" t="s">
        <v>8606</v>
      </c>
    </row>
    <row r="20849" spans="95:95" x14ac:dyDescent="0.15">
      <c r="CQ20849" t="s">
        <v>11143</v>
      </c>
    </row>
    <row r="20850" spans="95:95" x14ac:dyDescent="0.15">
      <c r="CQ20850" t="s">
        <v>12511</v>
      </c>
    </row>
    <row r="20851" spans="95:95" x14ac:dyDescent="0.15">
      <c r="CQ20851" t="s">
        <v>12512</v>
      </c>
    </row>
    <row r="20852" spans="95:95" x14ac:dyDescent="0.15">
      <c r="CQ20852" t="s">
        <v>11134</v>
      </c>
    </row>
    <row r="20853" spans="95:95" x14ac:dyDescent="0.15">
      <c r="CQ20853" t="s">
        <v>13132</v>
      </c>
    </row>
    <row r="20854" spans="95:95" x14ac:dyDescent="0.15">
      <c r="CQ20854" t="s">
        <v>11136</v>
      </c>
    </row>
    <row r="20855" spans="95:95" x14ac:dyDescent="0.15">
      <c r="CQ20855" t="s">
        <v>12514</v>
      </c>
    </row>
    <row r="20856" spans="95:95" x14ac:dyDescent="0.15">
      <c r="CQ20856" t="s">
        <v>11138</v>
      </c>
    </row>
    <row r="20857" spans="95:95" x14ac:dyDescent="0.15">
      <c r="CQ20857" t="s">
        <v>11132</v>
      </c>
    </row>
    <row r="20858" spans="95:95" x14ac:dyDescent="0.15">
      <c r="CQ20858" t="s">
        <v>12028</v>
      </c>
    </row>
    <row r="20859" spans="95:95" x14ac:dyDescent="0.15">
      <c r="CQ20859" t="s">
        <v>9819</v>
      </c>
    </row>
    <row r="20860" spans="95:95" x14ac:dyDescent="0.15">
      <c r="CQ20860" t="s">
        <v>8619</v>
      </c>
    </row>
    <row r="20861" spans="95:95" x14ac:dyDescent="0.15">
      <c r="CQ20861" t="s">
        <v>11140</v>
      </c>
    </row>
    <row r="20862" spans="95:95" x14ac:dyDescent="0.15">
      <c r="CQ20862" t="s">
        <v>11143</v>
      </c>
    </row>
    <row r="20863" spans="95:95" x14ac:dyDescent="0.15">
      <c r="CQ20863" t="s">
        <v>9406</v>
      </c>
    </row>
    <row r="20864" spans="95:95" x14ac:dyDescent="0.15">
      <c r="CQ20864" t="s">
        <v>12512</v>
      </c>
    </row>
    <row r="20865" spans="95:95" x14ac:dyDescent="0.15">
      <c r="CQ20865" t="s">
        <v>8611</v>
      </c>
    </row>
    <row r="20866" spans="95:95" x14ac:dyDescent="0.15">
      <c r="CQ20866" t="s">
        <v>13133</v>
      </c>
    </row>
    <row r="20867" spans="95:95" x14ac:dyDescent="0.15">
      <c r="CQ20867" t="s">
        <v>11191</v>
      </c>
    </row>
    <row r="20868" spans="95:95" x14ac:dyDescent="0.15">
      <c r="CQ20868" t="s">
        <v>12514</v>
      </c>
    </row>
    <row r="20869" spans="95:95" x14ac:dyDescent="0.15">
      <c r="CQ20869" t="s">
        <v>11138</v>
      </c>
    </row>
    <row r="20870" spans="95:95" x14ac:dyDescent="0.15">
      <c r="CQ20870" t="s">
        <v>11132</v>
      </c>
    </row>
    <row r="20871" spans="95:95" x14ac:dyDescent="0.15">
      <c r="CQ20871" t="s">
        <v>12028</v>
      </c>
    </row>
    <row r="20872" spans="95:95" x14ac:dyDescent="0.15">
      <c r="CQ20872" t="s">
        <v>9820</v>
      </c>
    </row>
    <row r="20873" spans="95:95" x14ac:dyDescent="0.15">
      <c r="CQ20873" t="s">
        <v>8619</v>
      </c>
    </row>
    <row r="20874" spans="95:95" x14ac:dyDescent="0.15">
      <c r="CQ20874" t="s">
        <v>11140</v>
      </c>
    </row>
    <row r="20875" spans="95:95" x14ac:dyDescent="0.15">
      <c r="CQ20875" t="s">
        <v>11143</v>
      </c>
    </row>
    <row r="20876" spans="95:95" x14ac:dyDescent="0.15">
      <c r="CQ20876" t="s">
        <v>9406</v>
      </c>
    </row>
    <row r="20877" spans="95:95" x14ac:dyDescent="0.15">
      <c r="CQ20877" t="s">
        <v>12512</v>
      </c>
    </row>
    <row r="20878" spans="95:95" x14ac:dyDescent="0.15">
      <c r="CQ20878" t="s">
        <v>11134</v>
      </c>
    </row>
    <row r="20879" spans="95:95" x14ac:dyDescent="0.15">
      <c r="CQ20879" t="s">
        <v>13134</v>
      </c>
    </row>
    <row r="20880" spans="95:95" x14ac:dyDescent="0.15">
      <c r="CQ20880" t="s">
        <v>11191</v>
      </c>
    </row>
    <row r="20881" spans="95:95" x14ac:dyDescent="0.15">
      <c r="CQ20881" t="s">
        <v>12514</v>
      </c>
    </row>
    <row r="20882" spans="95:95" x14ac:dyDescent="0.15">
      <c r="CQ20882" t="s">
        <v>11138</v>
      </c>
    </row>
    <row r="20883" spans="95:95" x14ac:dyDescent="0.15">
      <c r="CQ20883" t="s">
        <v>11132</v>
      </c>
    </row>
    <row r="20884" spans="95:95" x14ac:dyDescent="0.15">
      <c r="CQ20884" t="s">
        <v>12028</v>
      </c>
    </row>
    <row r="20885" spans="95:95" x14ac:dyDescent="0.15">
      <c r="CQ20885" t="s">
        <v>13135</v>
      </c>
    </row>
    <row r="20886" spans="95:95" x14ac:dyDescent="0.15">
      <c r="CQ20886" t="s">
        <v>11133</v>
      </c>
    </row>
    <row r="20887" spans="95:95" x14ac:dyDescent="0.15">
      <c r="CQ20887" t="s">
        <v>8606</v>
      </c>
    </row>
    <row r="20888" spans="95:95" x14ac:dyDescent="0.15">
      <c r="CQ20888" t="s">
        <v>8603</v>
      </c>
    </row>
    <row r="20889" spans="95:95" x14ac:dyDescent="0.15">
      <c r="CQ20889" t="s">
        <v>9406</v>
      </c>
    </row>
    <row r="20890" spans="95:95" x14ac:dyDescent="0.15">
      <c r="CQ20890" t="s">
        <v>12512</v>
      </c>
    </row>
    <row r="20891" spans="95:95" x14ac:dyDescent="0.15">
      <c r="CQ20891" t="s">
        <v>8611</v>
      </c>
    </row>
    <row r="20892" spans="95:95" x14ac:dyDescent="0.15">
      <c r="CQ20892" t="s">
        <v>13136</v>
      </c>
    </row>
    <row r="20893" spans="95:95" x14ac:dyDescent="0.15">
      <c r="CQ20893" t="s">
        <v>11336</v>
      </c>
    </row>
    <row r="20894" spans="95:95" x14ac:dyDescent="0.15">
      <c r="CQ20894" t="s">
        <v>12514</v>
      </c>
    </row>
    <row r="20895" spans="95:95" x14ac:dyDescent="0.15">
      <c r="CQ20895" t="s">
        <v>11138</v>
      </c>
    </row>
    <row r="20896" spans="95:95" x14ac:dyDescent="0.15">
      <c r="CQ20896" t="s">
        <v>11132</v>
      </c>
    </row>
    <row r="20897" spans="95:95" x14ac:dyDescent="0.15">
      <c r="CQ20897" t="s">
        <v>9152</v>
      </c>
    </row>
    <row r="20898" spans="95:95" x14ac:dyDescent="0.15">
      <c r="CQ20898" t="s">
        <v>13137</v>
      </c>
    </row>
    <row r="20899" spans="95:95" x14ac:dyDescent="0.15">
      <c r="CQ20899" t="s">
        <v>11133</v>
      </c>
    </row>
    <row r="20900" spans="95:95" x14ac:dyDescent="0.15">
      <c r="CQ20900" t="s">
        <v>8606</v>
      </c>
    </row>
    <row r="20901" spans="95:95" x14ac:dyDescent="0.15">
      <c r="CQ20901" t="s">
        <v>8603</v>
      </c>
    </row>
    <row r="20902" spans="95:95" x14ac:dyDescent="0.15">
      <c r="CQ20902" t="s">
        <v>9406</v>
      </c>
    </row>
    <row r="20903" spans="95:95" x14ac:dyDescent="0.15">
      <c r="CQ20903" t="s">
        <v>9407</v>
      </c>
    </row>
    <row r="20904" spans="95:95" x14ac:dyDescent="0.15">
      <c r="CQ20904" t="s">
        <v>11134</v>
      </c>
    </row>
    <row r="20905" spans="95:95" x14ac:dyDescent="0.15">
      <c r="CQ20905" t="s">
        <v>10912</v>
      </c>
    </row>
    <row r="20906" spans="95:95" x14ac:dyDescent="0.15">
      <c r="CQ20906" t="s">
        <v>11289</v>
      </c>
    </row>
    <row r="20907" spans="95:95" x14ac:dyDescent="0.15">
      <c r="CQ20907" t="s">
        <v>12514</v>
      </c>
    </row>
    <row r="20908" spans="95:95" x14ac:dyDescent="0.15">
      <c r="CQ20908" t="s">
        <v>11138</v>
      </c>
    </row>
    <row r="20909" spans="95:95" x14ac:dyDescent="0.15">
      <c r="CQ20909" t="s">
        <v>11132</v>
      </c>
    </row>
    <row r="20910" spans="95:95" x14ac:dyDescent="0.15">
      <c r="CQ20910" t="s">
        <v>9152</v>
      </c>
    </row>
    <row r="20911" spans="95:95" x14ac:dyDescent="0.15">
      <c r="CQ20911" t="s">
        <v>9821</v>
      </c>
    </row>
    <row r="20912" spans="95:95" x14ac:dyDescent="0.15">
      <c r="CQ20912" t="s">
        <v>8619</v>
      </c>
    </row>
    <row r="20913" spans="95:95" x14ac:dyDescent="0.15">
      <c r="CQ20913" t="s">
        <v>11140</v>
      </c>
    </row>
    <row r="20914" spans="95:95" x14ac:dyDescent="0.15">
      <c r="CQ20914" t="s">
        <v>8603</v>
      </c>
    </row>
    <row r="20915" spans="95:95" x14ac:dyDescent="0.15">
      <c r="CQ20915" t="s">
        <v>12511</v>
      </c>
    </row>
    <row r="20916" spans="95:95" x14ac:dyDescent="0.15">
      <c r="CQ20916" t="s">
        <v>12512</v>
      </c>
    </row>
    <row r="20917" spans="95:95" x14ac:dyDescent="0.15">
      <c r="CQ20917" t="s">
        <v>11134</v>
      </c>
    </row>
    <row r="20918" spans="95:95" x14ac:dyDescent="0.15">
      <c r="CQ20918" t="s">
        <v>13138</v>
      </c>
    </row>
    <row r="20919" spans="95:95" x14ac:dyDescent="0.15">
      <c r="CQ20919" t="s">
        <v>11289</v>
      </c>
    </row>
    <row r="20920" spans="95:95" x14ac:dyDescent="0.15">
      <c r="CQ20920" t="s">
        <v>12514</v>
      </c>
    </row>
    <row r="20921" spans="95:95" x14ac:dyDescent="0.15">
      <c r="CQ20921" t="s">
        <v>11138</v>
      </c>
    </row>
    <row r="20922" spans="95:95" x14ac:dyDescent="0.15">
      <c r="CQ20922" t="s">
        <v>11132</v>
      </c>
    </row>
    <row r="20923" spans="95:95" x14ac:dyDescent="0.15">
      <c r="CQ20923" t="s">
        <v>9152</v>
      </c>
    </row>
    <row r="20924" spans="95:95" x14ac:dyDescent="0.15">
      <c r="CQ20924" t="s">
        <v>9822</v>
      </c>
    </row>
    <row r="20925" spans="95:95" x14ac:dyDescent="0.15">
      <c r="CQ20925" t="s">
        <v>9823</v>
      </c>
    </row>
    <row r="20926" spans="95:95" x14ac:dyDescent="0.15">
      <c r="CQ20926" t="s">
        <v>11140</v>
      </c>
    </row>
    <row r="20927" spans="95:95" x14ac:dyDescent="0.15">
      <c r="CQ20927" t="s">
        <v>8603</v>
      </c>
    </row>
    <row r="20928" spans="95:95" x14ac:dyDescent="0.15">
      <c r="CQ20928" t="s">
        <v>12511</v>
      </c>
    </row>
    <row r="20929" spans="95:95" x14ac:dyDescent="0.15">
      <c r="CQ20929" t="s">
        <v>12512</v>
      </c>
    </row>
    <row r="20930" spans="95:95" x14ac:dyDescent="0.15">
      <c r="CQ20930" t="s">
        <v>11134</v>
      </c>
    </row>
    <row r="20931" spans="95:95" x14ac:dyDescent="0.15">
      <c r="CQ20931" t="s">
        <v>13139</v>
      </c>
    </row>
    <row r="20932" spans="95:95" x14ac:dyDescent="0.15">
      <c r="CQ20932" t="s">
        <v>11289</v>
      </c>
    </row>
    <row r="20933" spans="95:95" x14ac:dyDescent="0.15">
      <c r="CQ20933" t="s">
        <v>12514</v>
      </c>
    </row>
    <row r="20934" spans="95:95" x14ac:dyDescent="0.15">
      <c r="CQ20934" t="s">
        <v>11138</v>
      </c>
    </row>
    <row r="20935" spans="95:95" x14ac:dyDescent="0.15">
      <c r="CQ20935" t="s">
        <v>11132</v>
      </c>
    </row>
    <row r="20936" spans="95:95" x14ac:dyDescent="0.15">
      <c r="CQ20936" t="s">
        <v>9152</v>
      </c>
    </row>
    <row r="20937" spans="95:95" x14ac:dyDescent="0.15">
      <c r="CQ20937" t="s">
        <v>13140</v>
      </c>
    </row>
    <row r="20938" spans="95:95" x14ac:dyDescent="0.15">
      <c r="CQ20938" t="s">
        <v>11133</v>
      </c>
    </row>
    <row r="20939" spans="95:95" x14ac:dyDescent="0.15">
      <c r="CQ20939" t="s">
        <v>11140</v>
      </c>
    </row>
    <row r="20940" spans="95:95" x14ac:dyDescent="0.15">
      <c r="CQ20940" t="s">
        <v>11143</v>
      </c>
    </row>
    <row r="20941" spans="95:95" x14ac:dyDescent="0.15">
      <c r="CQ20941" t="s">
        <v>9406</v>
      </c>
    </row>
    <row r="20942" spans="95:95" x14ac:dyDescent="0.15">
      <c r="CQ20942" t="s">
        <v>9407</v>
      </c>
    </row>
    <row r="20943" spans="95:95" x14ac:dyDescent="0.15">
      <c r="CQ20943" t="s">
        <v>8611</v>
      </c>
    </row>
    <row r="20944" spans="95:95" x14ac:dyDescent="0.15">
      <c r="CQ20944" t="s">
        <v>13141</v>
      </c>
    </row>
    <row r="20945" spans="95:95" x14ac:dyDescent="0.15">
      <c r="CQ20945" t="s">
        <v>11289</v>
      </c>
    </row>
    <row r="20946" spans="95:95" x14ac:dyDescent="0.15">
      <c r="CQ20946" t="s">
        <v>9408</v>
      </c>
    </row>
    <row r="20947" spans="95:95" x14ac:dyDescent="0.15">
      <c r="CQ20947" t="s">
        <v>11138</v>
      </c>
    </row>
    <row r="20948" spans="95:95" x14ac:dyDescent="0.15">
      <c r="CQ20948" t="s">
        <v>11132</v>
      </c>
    </row>
    <row r="20949" spans="95:95" x14ac:dyDescent="0.15">
      <c r="CQ20949" t="s">
        <v>12028</v>
      </c>
    </row>
    <row r="20950" spans="95:95" x14ac:dyDescent="0.15">
      <c r="CQ20950" t="s">
        <v>10913</v>
      </c>
    </row>
    <row r="20951" spans="95:95" x14ac:dyDescent="0.15">
      <c r="CQ20951" t="s">
        <v>8619</v>
      </c>
    </row>
    <row r="20952" spans="95:95" x14ac:dyDescent="0.15">
      <c r="CQ20952" t="s">
        <v>8606</v>
      </c>
    </row>
    <row r="20953" spans="95:95" x14ac:dyDescent="0.15">
      <c r="CQ20953" t="s">
        <v>11143</v>
      </c>
    </row>
    <row r="20954" spans="95:95" x14ac:dyDescent="0.15">
      <c r="CQ20954" t="s">
        <v>12511</v>
      </c>
    </row>
    <row r="20955" spans="95:95" x14ac:dyDescent="0.15">
      <c r="CQ20955" t="s">
        <v>12512</v>
      </c>
    </row>
    <row r="20956" spans="95:95" x14ac:dyDescent="0.15">
      <c r="CQ20956" t="s">
        <v>11134</v>
      </c>
    </row>
    <row r="20957" spans="95:95" x14ac:dyDescent="0.15">
      <c r="CQ20957" t="s">
        <v>13142</v>
      </c>
    </row>
    <row r="20958" spans="95:95" x14ac:dyDescent="0.15">
      <c r="CQ20958" t="s">
        <v>8732</v>
      </c>
    </row>
    <row r="20959" spans="95:95" x14ac:dyDescent="0.15">
      <c r="CQ20959" t="s">
        <v>9408</v>
      </c>
    </row>
    <row r="20960" spans="95:95" x14ac:dyDescent="0.15">
      <c r="CQ20960" t="s">
        <v>11138</v>
      </c>
    </row>
    <row r="20961" spans="95:95" x14ac:dyDescent="0.15">
      <c r="CQ20961" t="s">
        <v>8618</v>
      </c>
    </row>
    <row r="20962" spans="95:95" x14ac:dyDescent="0.15">
      <c r="CQ20962" t="s">
        <v>9152</v>
      </c>
    </row>
    <row r="20963" spans="95:95" x14ac:dyDescent="0.15">
      <c r="CQ20963" t="s">
        <v>9824</v>
      </c>
    </row>
    <row r="20964" spans="95:95" x14ac:dyDescent="0.15">
      <c r="CQ20964" t="s">
        <v>8619</v>
      </c>
    </row>
    <row r="20965" spans="95:95" x14ac:dyDescent="0.15">
      <c r="CQ20965" t="s">
        <v>11140</v>
      </c>
    </row>
    <row r="20966" spans="95:95" x14ac:dyDescent="0.15">
      <c r="CQ20966" t="s">
        <v>8603</v>
      </c>
    </row>
    <row r="20967" spans="95:95" x14ac:dyDescent="0.15">
      <c r="CQ20967" t="s">
        <v>12511</v>
      </c>
    </row>
    <row r="20968" spans="95:95" x14ac:dyDescent="0.15">
      <c r="CQ20968" t="s">
        <v>9407</v>
      </c>
    </row>
    <row r="20969" spans="95:95" x14ac:dyDescent="0.15">
      <c r="CQ20969" t="s">
        <v>11134</v>
      </c>
    </row>
    <row r="20970" spans="95:95" x14ac:dyDescent="0.15">
      <c r="CQ20970" t="s">
        <v>13143</v>
      </c>
    </row>
    <row r="20971" spans="95:95" x14ac:dyDescent="0.15">
      <c r="CQ20971" t="s">
        <v>11299</v>
      </c>
    </row>
    <row r="20972" spans="95:95" x14ac:dyDescent="0.15">
      <c r="CQ20972" t="s">
        <v>9408</v>
      </c>
    </row>
    <row r="20973" spans="95:95" x14ac:dyDescent="0.15">
      <c r="CQ20973" t="s">
        <v>11138</v>
      </c>
    </row>
    <row r="20974" spans="95:95" x14ac:dyDescent="0.15">
      <c r="CQ20974" t="s">
        <v>11132</v>
      </c>
    </row>
    <row r="20975" spans="95:95" x14ac:dyDescent="0.15">
      <c r="CQ20975" t="s">
        <v>12028</v>
      </c>
    </row>
    <row r="20976" spans="95:95" x14ac:dyDescent="0.15">
      <c r="CQ20976" t="s">
        <v>9825</v>
      </c>
    </row>
    <row r="20977" spans="95:95" x14ac:dyDescent="0.15">
      <c r="CQ20977" t="s">
        <v>8619</v>
      </c>
    </row>
    <row r="20978" spans="95:95" x14ac:dyDescent="0.15">
      <c r="CQ20978" t="s">
        <v>8606</v>
      </c>
    </row>
    <row r="20979" spans="95:95" x14ac:dyDescent="0.15">
      <c r="CQ20979" t="s">
        <v>8603</v>
      </c>
    </row>
    <row r="20980" spans="95:95" x14ac:dyDescent="0.15">
      <c r="CQ20980" t="s">
        <v>12511</v>
      </c>
    </row>
    <row r="20981" spans="95:95" x14ac:dyDescent="0.15">
      <c r="CQ20981" t="s">
        <v>12512</v>
      </c>
    </row>
    <row r="20982" spans="95:95" x14ac:dyDescent="0.15">
      <c r="CQ20982" t="s">
        <v>11134</v>
      </c>
    </row>
    <row r="20983" spans="95:95" x14ac:dyDescent="0.15">
      <c r="CQ20983" t="s">
        <v>10914</v>
      </c>
    </row>
    <row r="20984" spans="95:95" x14ac:dyDescent="0.15">
      <c r="CQ20984" t="s">
        <v>11537</v>
      </c>
    </row>
    <row r="20985" spans="95:95" x14ac:dyDescent="0.15">
      <c r="CQ20985" t="s">
        <v>12514</v>
      </c>
    </row>
    <row r="20986" spans="95:95" x14ac:dyDescent="0.15">
      <c r="CQ20986" t="s">
        <v>11138</v>
      </c>
    </row>
    <row r="20987" spans="95:95" x14ac:dyDescent="0.15">
      <c r="CQ20987" t="s">
        <v>11132</v>
      </c>
    </row>
    <row r="20988" spans="95:95" x14ac:dyDescent="0.15">
      <c r="CQ20988" t="s">
        <v>9152</v>
      </c>
    </row>
    <row r="20989" spans="95:95" x14ac:dyDescent="0.15">
      <c r="CQ20989" t="s">
        <v>9826</v>
      </c>
    </row>
    <row r="20990" spans="95:95" x14ac:dyDescent="0.15">
      <c r="CQ20990" t="s">
        <v>11133</v>
      </c>
    </row>
    <row r="20991" spans="95:95" x14ac:dyDescent="0.15">
      <c r="CQ20991" t="s">
        <v>11140</v>
      </c>
    </row>
    <row r="20992" spans="95:95" x14ac:dyDescent="0.15">
      <c r="CQ20992" t="s">
        <v>11143</v>
      </c>
    </row>
    <row r="20993" spans="95:95" x14ac:dyDescent="0.15">
      <c r="CQ20993" t="s">
        <v>9406</v>
      </c>
    </row>
    <row r="20994" spans="95:95" x14ac:dyDescent="0.15">
      <c r="CQ20994" t="s">
        <v>12512</v>
      </c>
    </row>
    <row r="20995" spans="95:95" x14ac:dyDescent="0.15">
      <c r="CQ20995" t="s">
        <v>11134</v>
      </c>
    </row>
    <row r="20996" spans="95:95" x14ac:dyDescent="0.15">
      <c r="CQ20996" t="s">
        <v>13144</v>
      </c>
    </row>
    <row r="20997" spans="95:95" x14ac:dyDescent="0.15">
      <c r="CQ20997" t="s">
        <v>8823</v>
      </c>
    </row>
    <row r="20998" spans="95:95" x14ac:dyDescent="0.15">
      <c r="CQ20998" t="s">
        <v>12514</v>
      </c>
    </row>
    <row r="20999" spans="95:95" x14ac:dyDescent="0.15">
      <c r="CQ20999" t="s">
        <v>11138</v>
      </c>
    </row>
    <row r="21000" spans="95:95" x14ac:dyDescent="0.15">
      <c r="CQ21000" t="s">
        <v>11132</v>
      </c>
    </row>
    <row r="21001" spans="95:95" x14ac:dyDescent="0.15">
      <c r="CQ21001" t="s">
        <v>9152</v>
      </c>
    </row>
    <row r="21002" spans="95:95" x14ac:dyDescent="0.15">
      <c r="CQ21002" t="s">
        <v>13145</v>
      </c>
    </row>
    <row r="21003" spans="95:95" x14ac:dyDescent="0.15">
      <c r="CQ21003" t="s">
        <v>11133</v>
      </c>
    </row>
    <row r="21004" spans="95:95" x14ac:dyDescent="0.15">
      <c r="CQ21004" t="s">
        <v>8606</v>
      </c>
    </row>
    <row r="21005" spans="95:95" x14ac:dyDescent="0.15">
      <c r="CQ21005" t="s">
        <v>8603</v>
      </c>
    </row>
    <row r="21006" spans="95:95" x14ac:dyDescent="0.15">
      <c r="CQ21006" t="s">
        <v>9406</v>
      </c>
    </row>
    <row r="21007" spans="95:95" x14ac:dyDescent="0.15">
      <c r="CQ21007" t="s">
        <v>12512</v>
      </c>
    </row>
    <row r="21008" spans="95:95" x14ac:dyDescent="0.15">
      <c r="CQ21008" t="s">
        <v>11134</v>
      </c>
    </row>
    <row r="21009" spans="95:95" x14ac:dyDescent="0.15">
      <c r="CQ21009" t="s">
        <v>13146</v>
      </c>
    </row>
    <row r="21010" spans="95:95" x14ac:dyDescent="0.15">
      <c r="CQ21010" t="s">
        <v>11410</v>
      </c>
    </row>
    <row r="21011" spans="95:95" x14ac:dyDescent="0.15">
      <c r="CQ21011" t="s">
        <v>12514</v>
      </c>
    </row>
    <row r="21012" spans="95:95" x14ac:dyDescent="0.15">
      <c r="CQ21012" t="s">
        <v>11138</v>
      </c>
    </row>
    <row r="21013" spans="95:95" x14ac:dyDescent="0.15">
      <c r="CQ21013" t="s">
        <v>11132</v>
      </c>
    </row>
    <row r="21014" spans="95:95" x14ac:dyDescent="0.15">
      <c r="CQ21014" t="s">
        <v>12028</v>
      </c>
    </row>
    <row r="21015" spans="95:95" x14ac:dyDescent="0.15">
      <c r="CQ21015" t="s">
        <v>9827</v>
      </c>
    </row>
    <row r="21016" spans="95:95" x14ac:dyDescent="0.15">
      <c r="CQ21016" t="s">
        <v>11133</v>
      </c>
    </row>
    <row r="21017" spans="95:95" x14ac:dyDescent="0.15">
      <c r="CQ21017" t="s">
        <v>11140</v>
      </c>
    </row>
    <row r="21018" spans="95:95" x14ac:dyDescent="0.15">
      <c r="CQ21018" t="s">
        <v>11143</v>
      </c>
    </row>
    <row r="21019" spans="95:95" x14ac:dyDescent="0.15">
      <c r="CQ21019" t="s">
        <v>12511</v>
      </c>
    </row>
    <row r="21020" spans="95:95" x14ac:dyDescent="0.15">
      <c r="CQ21020" t="s">
        <v>9407</v>
      </c>
    </row>
    <row r="21021" spans="95:95" x14ac:dyDescent="0.15">
      <c r="CQ21021" t="s">
        <v>11134</v>
      </c>
    </row>
    <row r="21022" spans="95:95" x14ac:dyDescent="0.15">
      <c r="CQ21022" t="s">
        <v>13147</v>
      </c>
    </row>
    <row r="21023" spans="95:95" x14ac:dyDescent="0.15">
      <c r="CQ21023" t="s">
        <v>12151</v>
      </c>
    </row>
    <row r="21024" spans="95:95" x14ac:dyDescent="0.15">
      <c r="CQ21024" t="s">
        <v>12514</v>
      </c>
    </row>
    <row r="21025" spans="95:95" x14ac:dyDescent="0.15">
      <c r="CQ21025" t="s">
        <v>11138</v>
      </c>
    </row>
    <row r="21026" spans="95:95" x14ac:dyDescent="0.15">
      <c r="CQ21026" t="s">
        <v>8618</v>
      </c>
    </row>
    <row r="21027" spans="95:95" x14ac:dyDescent="0.15">
      <c r="CQ21027" t="s">
        <v>12028</v>
      </c>
    </row>
    <row r="21028" spans="95:95" x14ac:dyDescent="0.15">
      <c r="CQ21028" t="s">
        <v>10915</v>
      </c>
    </row>
    <row r="21029" spans="95:95" x14ac:dyDescent="0.15">
      <c r="CQ21029" t="s">
        <v>11133</v>
      </c>
    </row>
    <row r="21030" spans="95:95" x14ac:dyDescent="0.15">
      <c r="CQ21030" t="s">
        <v>8606</v>
      </c>
    </row>
    <row r="21031" spans="95:95" x14ac:dyDescent="0.15">
      <c r="CQ21031" t="s">
        <v>8603</v>
      </c>
    </row>
    <row r="21032" spans="95:95" x14ac:dyDescent="0.15">
      <c r="CQ21032" t="s">
        <v>12511</v>
      </c>
    </row>
    <row r="21033" spans="95:95" x14ac:dyDescent="0.15">
      <c r="CQ21033" t="s">
        <v>12512</v>
      </c>
    </row>
    <row r="21034" spans="95:95" x14ac:dyDescent="0.15">
      <c r="CQ21034" t="s">
        <v>8611</v>
      </c>
    </row>
    <row r="21035" spans="95:95" x14ac:dyDescent="0.15">
      <c r="CQ21035" t="s">
        <v>10916</v>
      </c>
    </row>
    <row r="21036" spans="95:95" x14ac:dyDescent="0.15">
      <c r="CQ21036" t="s">
        <v>12151</v>
      </c>
    </row>
    <row r="21037" spans="95:95" x14ac:dyDescent="0.15">
      <c r="CQ21037" t="s">
        <v>9408</v>
      </c>
    </row>
    <row r="21038" spans="95:95" x14ac:dyDescent="0.15">
      <c r="CQ21038" t="s">
        <v>11138</v>
      </c>
    </row>
    <row r="21039" spans="95:95" x14ac:dyDescent="0.15">
      <c r="CQ21039" t="s">
        <v>11132</v>
      </c>
    </row>
    <row r="21040" spans="95:95" x14ac:dyDescent="0.15">
      <c r="CQ21040" t="s">
        <v>12028</v>
      </c>
    </row>
    <row r="21041" spans="95:95" x14ac:dyDescent="0.15">
      <c r="CQ21041" t="s">
        <v>13148</v>
      </c>
    </row>
    <row r="21042" spans="95:95" x14ac:dyDescent="0.15">
      <c r="CQ21042" t="s">
        <v>8619</v>
      </c>
    </row>
    <row r="21043" spans="95:95" x14ac:dyDescent="0.15">
      <c r="CQ21043" t="s">
        <v>8606</v>
      </c>
    </row>
    <row r="21044" spans="95:95" x14ac:dyDescent="0.15">
      <c r="CQ21044" t="s">
        <v>8603</v>
      </c>
    </row>
    <row r="21045" spans="95:95" x14ac:dyDescent="0.15">
      <c r="CQ21045" t="s">
        <v>9406</v>
      </c>
    </row>
    <row r="21046" spans="95:95" x14ac:dyDescent="0.15">
      <c r="CQ21046" t="s">
        <v>9407</v>
      </c>
    </row>
    <row r="21047" spans="95:95" x14ac:dyDescent="0.15">
      <c r="CQ21047" t="s">
        <v>8611</v>
      </c>
    </row>
    <row r="21048" spans="95:95" x14ac:dyDescent="0.15">
      <c r="CQ21048" t="s">
        <v>13149</v>
      </c>
    </row>
    <row r="21049" spans="95:95" x14ac:dyDescent="0.15">
      <c r="CQ21049" t="s">
        <v>11289</v>
      </c>
    </row>
    <row r="21050" spans="95:95" x14ac:dyDescent="0.15">
      <c r="CQ21050" t="s">
        <v>9408</v>
      </c>
    </row>
    <row r="21051" spans="95:95" x14ac:dyDescent="0.15">
      <c r="CQ21051" t="s">
        <v>10159</v>
      </c>
    </row>
    <row r="21052" spans="95:95" x14ac:dyDescent="0.15">
      <c r="CQ21052" t="s">
        <v>8618</v>
      </c>
    </row>
    <row r="21053" spans="95:95" x14ac:dyDescent="0.15">
      <c r="CQ21053" t="s">
        <v>12028</v>
      </c>
    </row>
    <row r="21054" spans="95:95" x14ac:dyDescent="0.15">
      <c r="CQ21054" t="s">
        <v>9828</v>
      </c>
    </row>
    <row r="21055" spans="95:95" x14ac:dyDescent="0.15">
      <c r="CQ21055" t="s">
        <v>11133</v>
      </c>
    </row>
    <row r="21056" spans="95:95" x14ac:dyDescent="0.15">
      <c r="CQ21056" t="s">
        <v>11140</v>
      </c>
    </row>
    <row r="21057" spans="95:95" x14ac:dyDescent="0.15">
      <c r="CQ21057" t="s">
        <v>8603</v>
      </c>
    </row>
    <row r="21058" spans="95:95" x14ac:dyDescent="0.15">
      <c r="CQ21058" t="s">
        <v>12511</v>
      </c>
    </row>
    <row r="21059" spans="95:95" x14ac:dyDescent="0.15">
      <c r="CQ21059" t="s">
        <v>12512</v>
      </c>
    </row>
    <row r="21060" spans="95:95" x14ac:dyDescent="0.15">
      <c r="CQ21060" t="s">
        <v>11134</v>
      </c>
    </row>
    <row r="21061" spans="95:95" x14ac:dyDescent="0.15">
      <c r="CQ21061" t="s">
        <v>10917</v>
      </c>
    </row>
    <row r="21062" spans="95:95" x14ac:dyDescent="0.15">
      <c r="CQ21062" t="s">
        <v>11299</v>
      </c>
    </row>
    <row r="21063" spans="95:95" x14ac:dyDescent="0.15">
      <c r="CQ21063" t="s">
        <v>12514</v>
      </c>
    </row>
    <row r="21064" spans="95:95" x14ac:dyDescent="0.15">
      <c r="CQ21064" t="s">
        <v>10159</v>
      </c>
    </row>
    <row r="21065" spans="95:95" x14ac:dyDescent="0.15">
      <c r="CQ21065" t="s">
        <v>11132</v>
      </c>
    </row>
    <row r="21066" spans="95:95" x14ac:dyDescent="0.15">
      <c r="CQ21066" t="s">
        <v>12028</v>
      </c>
    </row>
    <row r="21067" spans="95:95" x14ac:dyDescent="0.15">
      <c r="CQ21067" t="s">
        <v>9829</v>
      </c>
    </row>
    <row r="21068" spans="95:95" x14ac:dyDescent="0.15">
      <c r="CQ21068" t="s">
        <v>11133</v>
      </c>
    </row>
    <row r="21069" spans="95:95" x14ac:dyDescent="0.15">
      <c r="CQ21069" t="s">
        <v>11140</v>
      </c>
    </row>
    <row r="21070" spans="95:95" x14ac:dyDescent="0.15">
      <c r="CQ21070" t="s">
        <v>8603</v>
      </c>
    </row>
    <row r="21071" spans="95:95" x14ac:dyDescent="0.15">
      <c r="CQ21071" t="s">
        <v>12511</v>
      </c>
    </row>
    <row r="21072" spans="95:95" x14ac:dyDescent="0.15">
      <c r="CQ21072" t="s">
        <v>12512</v>
      </c>
    </row>
    <row r="21073" spans="95:95" x14ac:dyDescent="0.15">
      <c r="CQ21073" t="s">
        <v>11134</v>
      </c>
    </row>
    <row r="21074" spans="95:95" x14ac:dyDescent="0.15">
      <c r="CQ21074" t="s">
        <v>13150</v>
      </c>
    </row>
    <row r="21075" spans="95:95" x14ac:dyDescent="0.15">
      <c r="CQ21075" t="s">
        <v>11410</v>
      </c>
    </row>
    <row r="21076" spans="95:95" x14ac:dyDescent="0.15">
      <c r="CQ21076" t="s">
        <v>12514</v>
      </c>
    </row>
    <row r="21077" spans="95:95" x14ac:dyDescent="0.15">
      <c r="CQ21077" t="s">
        <v>10159</v>
      </c>
    </row>
    <row r="21078" spans="95:95" x14ac:dyDescent="0.15">
      <c r="CQ21078" t="s">
        <v>11132</v>
      </c>
    </row>
    <row r="21079" spans="95:95" x14ac:dyDescent="0.15">
      <c r="CQ21079" t="s">
        <v>9152</v>
      </c>
    </row>
    <row r="21080" spans="95:95" x14ac:dyDescent="0.15">
      <c r="CQ21080" t="s">
        <v>13151</v>
      </c>
    </row>
    <row r="21081" spans="95:95" x14ac:dyDescent="0.15">
      <c r="CQ21081" t="s">
        <v>11133</v>
      </c>
    </row>
    <row r="21082" spans="95:95" x14ac:dyDescent="0.15">
      <c r="CQ21082" t="s">
        <v>8606</v>
      </c>
    </row>
    <row r="21083" spans="95:95" x14ac:dyDescent="0.15">
      <c r="CQ21083" t="s">
        <v>11143</v>
      </c>
    </row>
    <row r="21084" spans="95:95" x14ac:dyDescent="0.15">
      <c r="CQ21084" t="s">
        <v>12511</v>
      </c>
    </row>
    <row r="21085" spans="95:95" x14ac:dyDescent="0.15">
      <c r="CQ21085" t="s">
        <v>12512</v>
      </c>
    </row>
    <row r="21086" spans="95:95" x14ac:dyDescent="0.15">
      <c r="CQ21086" t="s">
        <v>11134</v>
      </c>
    </row>
    <row r="21087" spans="95:95" x14ac:dyDescent="0.15">
      <c r="CQ21087" t="s">
        <v>13152</v>
      </c>
    </row>
    <row r="21088" spans="95:95" x14ac:dyDescent="0.15">
      <c r="CQ21088" t="s">
        <v>11324</v>
      </c>
    </row>
    <row r="21089" spans="95:95" x14ac:dyDescent="0.15">
      <c r="CQ21089" t="s">
        <v>12514</v>
      </c>
    </row>
    <row r="21090" spans="95:95" x14ac:dyDescent="0.15">
      <c r="CQ21090" t="s">
        <v>11138</v>
      </c>
    </row>
    <row r="21091" spans="95:95" x14ac:dyDescent="0.15">
      <c r="CQ21091" t="s">
        <v>11132</v>
      </c>
    </row>
    <row r="21092" spans="95:95" x14ac:dyDescent="0.15">
      <c r="CQ21092" t="s">
        <v>9152</v>
      </c>
    </row>
    <row r="21093" spans="95:95" x14ac:dyDescent="0.15">
      <c r="CQ21093" t="s">
        <v>13153</v>
      </c>
    </row>
    <row r="21094" spans="95:95" x14ac:dyDescent="0.15">
      <c r="CQ21094" t="s">
        <v>8619</v>
      </c>
    </row>
    <row r="21095" spans="95:95" x14ac:dyDescent="0.15">
      <c r="CQ21095" t="s">
        <v>11140</v>
      </c>
    </row>
    <row r="21096" spans="95:95" x14ac:dyDescent="0.15">
      <c r="CQ21096" t="s">
        <v>11143</v>
      </c>
    </row>
    <row r="21097" spans="95:95" x14ac:dyDescent="0.15">
      <c r="CQ21097" t="s">
        <v>12511</v>
      </c>
    </row>
    <row r="21098" spans="95:95" x14ac:dyDescent="0.15">
      <c r="CQ21098" t="s">
        <v>9407</v>
      </c>
    </row>
    <row r="21099" spans="95:95" x14ac:dyDescent="0.15">
      <c r="CQ21099" t="s">
        <v>11134</v>
      </c>
    </row>
    <row r="21100" spans="95:95" x14ac:dyDescent="0.15">
      <c r="CQ21100" t="s">
        <v>10918</v>
      </c>
    </row>
    <row r="21101" spans="95:95" x14ac:dyDescent="0.15">
      <c r="CQ21101" t="s">
        <v>11165</v>
      </c>
    </row>
    <row r="21102" spans="95:95" x14ac:dyDescent="0.15">
      <c r="CQ21102" t="s">
        <v>9408</v>
      </c>
    </row>
    <row r="21103" spans="95:95" x14ac:dyDescent="0.15">
      <c r="CQ21103" t="s">
        <v>10159</v>
      </c>
    </row>
    <row r="21104" spans="95:95" x14ac:dyDescent="0.15">
      <c r="CQ21104" t="s">
        <v>11132</v>
      </c>
    </row>
    <row r="21105" spans="95:95" x14ac:dyDescent="0.15">
      <c r="CQ21105" t="s">
        <v>9152</v>
      </c>
    </row>
    <row r="21106" spans="95:95" x14ac:dyDescent="0.15">
      <c r="CQ21106" t="s">
        <v>13154</v>
      </c>
    </row>
    <row r="21107" spans="95:95" x14ac:dyDescent="0.15">
      <c r="CQ21107" t="s">
        <v>11133</v>
      </c>
    </row>
    <row r="21108" spans="95:95" x14ac:dyDescent="0.15">
      <c r="CQ21108" t="s">
        <v>11140</v>
      </c>
    </row>
    <row r="21109" spans="95:95" x14ac:dyDescent="0.15">
      <c r="CQ21109" t="s">
        <v>11143</v>
      </c>
    </row>
    <row r="21110" spans="95:95" x14ac:dyDescent="0.15">
      <c r="CQ21110" t="s">
        <v>9406</v>
      </c>
    </row>
    <row r="21111" spans="95:95" x14ac:dyDescent="0.15">
      <c r="CQ21111" t="s">
        <v>9407</v>
      </c>
    </row>
    <row r="21112" spans="95:95" x14ac:dyDescent="0.15">
      <c r="CQ21112" t="s">
        <v>8611</v>
      </c>
    </row>
    <row r="21113" spans="95:95" x14ac:dyDescent="0.15">
      <c r="CQ21113" t="s">
        <v>13155</v>
      </c>
    </row>
    <row r="21114" spans="95:95" x14ac:dyDescent="0.15">
      <c r="CQ21114" t="s">
        <v>11165</v>
      </c>
    </row>
    <row r="21115" spans="95:95" x14ac:dyDescent="0.15">
      <c r="CQ21115" t="s">
        <v>9408</v>
      </c>
    </row>
    <row r="21116" spans="95:95" x14ac:dyDescent="0.15">
      <c r="CQ21116" t="s">
        <v>11138</v>
      </c>
    </row>
    <row r="21117" spans="95:95" x14ac:dyDescent="0.15">
      <c r="CQ21117" t="s">
        <v>8618</v>
      </c>
    </row>
    <row r="21118" spans="95:95" x14ac:dyDescent="0.15">
      <c r="CQ21118" t="s">
        <v>12028</v>
      </c>
    </row>
    <row r="21119" spans="95:95" x14ac:dyDescent="0.15">
      <c r="CQ21119" t="s">
        <v>13156</v>
      </c>
    </row>
    <row r="21120" spans="95:95" x14ac:dyDescent="0.15">
      <c r="CQ21120" t="s">
        <v>9830</v>
      </c>
    </row>
    <row r="21121" spans="95:95" x14ac:dyDescent="0.15">
      <c r="CQ21121" t="s">
        <v>8606</v>
      </c>
    </row>
    <row r="21122" spans="95:95" x14ac:dyDescent="0.15">
      <c r="CQ21122" t="s">
        <v>8603</v>
      </c>
    </row>
    <row r="21123" spans="95:95" x14ac:dyDescent="0.15">
      <c r="CQ21123" t="s">
        <v>12511</v>
      </c>
    </row>
    <row r="21124" spans="95:95" x14ac:dyDescent="0.15">
      <c r="CQ21124" t="s">
        <v>9407</v>
      </c>
    </row>
    <row r="21125" spans="95:95" x14ac:dyDescent="0.15">
      <c r="CQ21125" t="s">
        <v>11134</v>
      </c>
    </row>
    <row r="21126" spans="95:95" x14ac:dyDescent="0.15">
      <c r="CQ21126" t="s">
        <v>10919</v>
      </c>
    </row>
    <row r="21127" spans="95:95" x14ac:dyDescent="0.15">
      <c r="CQ21127" t="s">
        <v>8653</v>
      </c>
    </row>
    <row r="21128" spans="95:95" x14ac:dyDescent="0.15">
      <c r="CQ21128" t="s">
        <v>12514</v>
      </c>
    </row>
    <row r="21129" spans="95:95" x14ac:dyDescent="0.15">
      <c r="CQ21129" t="s">
        <v>11138</v>
      </c>
    </row>
    <row r="21130" spans="95:95" x14ac:dyDescent="0.15">
      <c r="CQ21130" t="s">
        <v>11132</v>
      </c>
    </row>
    <row r="21131" spans="95:95" x14ac:dyDescent="0.15">
      <c r="CQ21131" t="s">
        <v>9152</v>
      </c>
    </row>
    <row r="21132" spans="95:95" x14ac:dyDescent="0.15">
      <c r="CQ21132" t="s">
        <v>9831</v>
      </c>
    </row>
    <row r="21133" spans="95:95" x14ac:dyDescent="0.15">
      <c r="CQ21133" t="s">
        <v>8619</v>
      </c>
    </row>
    <row r="21134" spans="95:95" x14ac:dyDescent="0.15">
      <c r="CQ21134" t="s">
        <v>11140</v>
      </c>
    </row>
    <row r="21135" spans="95:95" x14ac:dyDescent="0.15">
      <c r="CQ21135" t="s">
        <v>11143</v>
      </c>
    </row>
    <row r="21136" spans="95:95" x14ac:dyDescent="0.15">
      <c r="CQ21136" t="s">
        <v>9406</v>
      </c>
    </row>
    <row r="21137" spans="95:95" x14ac:dyDescent="0.15">
      <c r="CQ21137" t="s">
        <v>12512</v>
      </c>
    </row>
    <row r="21138" spans="95:95" x14ac:dyDescent="0.15">
      <c r="CQ21138" t="s">
        <v>8611</v>
      </c>
    </row>
    <row r="21139" spans="95:95" x14ac:dyDescent="0.15">
      <c r="CQ21139" t="s">
        <v>13157</v>
      </c>
    </row>
    <row r="21140" spans="95:95" x14ac:dyDescent="0.15">
      <c r="CQ21140" t="s">
        <v>11336</v>
      </c>
    </row>
    <row r="21141" spans="95:95" x14ac:dyDescent="0.15">
      <c r="CQ21141" t="s">
        <v>12514</v>
      </c>
    </row>
    <row r="21142" spans="95:95" x14ac:dyDescent="0.15">
      <c r="CQ21142" t="s">
        <v>10159</v>
      </c>
    </row>
    <row r="21143" spans="95:95" x14ac:dyDescent="0.15">
      <c r="CQ21143" t="s">
        <v>11132</v>
      </c>
    </row>
    <row r="21144" spans="95:95" x14ac:dyDescent="0.15">
      <c r="CQ21144" t="s">
        <v>9152</v>
      </c>
    </row>
    <row r="21145" spans="95:95" x14ac:dyDescent="0.15">
      <c r="CQ21145" t="s">
        <v>13158</v>
      </c>
    </row>
    <row r="21146" spans="95:95" x14ac:dyDescent="0.15">
      <c r="CQ21146" t="s">
        <v>8619</v>
      </c>
    </row>
    <row r="21147" spans="95:95" x14ac:dyDescent="0.15">
      <c r="CQ21147" t="s">
        <v>8606</v>
      </c>
    </row>
    <row r="21148" spans="95:95" x14ac:dyDescent="0.15">
      <c r="CQ21148" t="s">
        <v>8603</v>
      </c>
    </row>
    <row r="21149" spans="95:95" x14ac:dyDescent="0.15">
      <c r="CQ21149" t="s">
        <v>9406</v>
      </c>
    </row>
    <row r="21150" spans="95:95" x14ac:dyDescent="0.15">
      <c r="CQ21150" t="s">
        <v>9407</v>
      </c>
    </row>
    <row r="21151" spans="95:95" x14ac:dyDescent="0.15">
      <c r="CQ21151" t="s">
        <v>8611</v>
      </c>
    </row>
    <row r="21152" spans="95:95" x14ac:dyDescent="0.15">
      <c r="CQ21152" t="s">
        <v>13159</v>
      </c>
    </row>
    <row r="21153" spans="95:95" x14ac:dyDescent="0.15">
      <c r="CQ21153" t="s">
        <v>11336</v>
      </c>
    </row>
    <row r="21154" spans="95:95" x14ac:dyDescent="0.15">
      <c r="CQ21154" t="s">
        <v>12514</v>
      </c>
    </row>
    <row r="21155" spans="95:95" x14ac:dyDescent="0.15">
      <c r="CQ21155" t="s">
        <v>10159</v>
      </c>
    </row>
    <row r="21156" spans="95:95" x14ac:dyDescent="0.15">
      <c r="CQ21156" t="s">
        <v>11132</v>
      </c>
    </row>
    <row r="21157" spans="95:95" x14ac:dyDescent="0.15">
      <c r="CQ21157" t="s">
        <v>12028</v>
      </c>
    </row>
    <row r="21158" spans="95:95" x14ac:dyDescent="0.15">
      <c r="CQ21158" t="s">
        <v>13160</v>
      </c>
    </row>
    <row r="21159" spans="95:95" x14ac:dyDescent="0.15">
      <c r="CQ21159" t="s">
        <v>11133</v>
      </c>
    </row>
    <row r="21160" spans="95:95" x14ac:dyDescent="0.15">
      <c r="CQ21160" t="s">
        <v>11140</v>
      </c>
    </row>
    <row r="21161" spans="95:95" x14ac:dyDescent="0.15">
      <c r="CQ21161" t="s">
        <v>11143</v>
      </c>
    </row>
    <row r="21162" spans="95:95" x14ac:dyDescent="0.15">
      <c r="CQ21162" t="s">
        <v>9406</v>
      </c>
    </row>
    <row r="21163" spans="95:95" x14ac:dyDescent="0.15">
      <c r="CQ21163" t="s">
        <v>12512</v>
      </c>
    </row>
    <row r="21164" spans="95:95" x14ac:dyDescent="0.15">
      <c r="CQ21164" t="s">
        <v>11134</v>
      </c>
    </row>
    <row r="21165" spans="95:95" x14ac:dyDescent="0.15">
      <c r="CQ21165" t="s">
        <v>13161</v>
      </c>
    </row>
    <row r="21166" spans="95:95" x14ac:dyDescent="0.15">
      <c r="CQ21166" t="s">
        <v>11216</v>
      </c>
    </row>
    <row r="21167" spans="95:95" x14ac:dyDescent="0.15">
      <c r="CQ21167" t="s">
        <v>12514</v>
      </c>
    </row>
    <row r="21168" spans="95:95" x14ac:dyDescent="0.15">
      <c r="CQ21168" t="s">
        <v>11138</v>
      </c>
    </row>
    <row r="21169" spans="95:95" x14ac:dyDescent="0.15">
      <c r="CQ21169" t="s">
        <v>8618</v>
      </c>
    </row>
    <row r="21170" spans="95:95" x14ac:dyDescent="0.15">
      <c r="CQ21170" t="s">
        <v>12028</v>
      </c>
    </row>
    <row r="21171" spans="95:95" x14ac:dyDescent="0.15">
      <c r="CQ21171" t="s">
        <v>9832</v>
      </c>
    </row>
    <row r="21172" spans="95:95" x14ac:dyDescent="0.15">
      <c r="CQ21172" t="s">
        <v>9833</v>
      </c>
    </row>
    <row r="21173" spans="95:95" x14ac:dyDescent="0.15">
      <c r="CQ21173" t="s">
        <v>8606</v>
      </c>
    </row>
    <row r="21174" spans="95:95" x14ac:dyDescent="0.15">
      <c r="CQ21174" t="s">
        <v>8603</v>
      </c>
    </row>
    <row r="21175" spans="95:95" x14ac:dyDescent="0.15">
      <c r="CQ21175" t="s">
        <v>12511</v>
      </c>
    </row>
    <row r="21176" spans="95:95" x14ac:dyDescent="0.15">
      <c r="CQ21176" t="s">
        <v>12512</v>
      </c>
    </row>
    <row r="21177" spans="95:95" x14ac:dyDescent="0.15">
      <c r="CQ21177" t="s">
        <v>11134</v>
      </c>
    </row>
    <row r="21178" spans="95:95" x14ac:dyDescent="0.15">
      <c r="CQ21178" t="s">
        <v>13162</v>
      </c>
    </row>
    <row r="21179" spans="95:95" x14ac:dyDescent="0.15">
      <c r="CQ21179" t="s">
        <v>11216</v>
      </c>
    </row>
    <row r="21180" spans="95:95" x14ac:dyDescent="0.15">
      <c r="CQ21180" t="s">
        <v>12514</v>
      </c>
    </row>
    <row r="21181" spans="95:95" x14ac:dyDescent="0.15">
      <c r="CQ21181" t="s">
        <v>11138</v>
      </c>
    </row>
    <row r="21182" spans="95:95" x14ac:dyDescent="0.15">
      <c r="CQ21182" t="s">
        <v>11132</v>
      </c>
    </row>
    <row r="21183" spans="95:95" x14ac:dyDescent="0.15">
      <c r="CQ21183" t="s">
        <v>9152</v>
      </c>
    </row>
    <row r="21184" spans="95:95" x14ac:dyDescent="0.15">
      <c r="CQ21184" t="s">
        <v>13163</v>
      </c>
    </row>
    <row r="21185" spans="95:95" x14ac:dyDescent="0.15">
      <c r="CQ21185" t="s">
        <v>11133</v>
      </c>
    </row>
    <row r="21186" spans="95:95" x14ac:dyDescent="0.15">
      <c r="CQ21186" t="s">
        <v>8606</v>
      </c>
    </row>
    <row r="21187" spans="95:95" x14ac:dyDescent="0.15">
      <c r="CQ21187" t="s">
        <v>11143</v>
      </c>
    </row>
    <row r="21188" spans="95:95" x14ac:dyDescent="0.15">
      <c r="CQ21188" t="s">
        <v>12511</v>
      </c>
    </row>
    <row r="21189" spans="95:95" x14ac:dyDescent="0.15">
      <c r="CQ21189" t="s">
        <v>9407</v>
      </c>
    </row>
    <row r="21190" spans="95:95" x14ac:dyDescent="0.15">
      <c r="CQ21190" t="s">
        <v>11134</v>
      </c>
    </row>
    <row r="21191" spans="95:95" x14ac:dyDescent="0.15">
      <c r="CQ21191" t="s">
        <v>9834</v>
      </c>
    </row>
    <row r="21192" spans="95:95" x14ac:dyDescent="0.15">
      <c r="CQ21192" t="s">
        <v>8732</v>
      </c>
    </row>
    <row r="21193" spans="95:95" x14ac:dyDescent="0.15">
      <c r="CQ21193" t="s">
        <v>12514</v>
      </c>
    </row>
    <row r="21194" spans="95:95" x14ac:dyDescent="0.15">
      <c r="CQ21194" t="s">
        <v>11138</v>
      </c>
    </row>
    <row r="21195" spans="95:95" x14ac:dyDescent="0.15">
      <c r="CQ21195" t="s">
        <v>8618</v>
      </c>
    </row>
    <row r="21196" spans="95:95" x14ac:dyDescent="0.15">
      <c r="CQ21196" t="s">
        <v>12028</v>
      </c>
    </row>
    <row r="21197" spans="95:95" x14ac:dyDescent="0.15">
      <c r="CQ21197" t="s">
        <v>13164</v>
      </c>
    </row>
    <row r="21198" spans="95:95" x14ac:dyDescent="0.15">
      <c r="CQ21198" t="s">
        <v>8619</v>
      </c>
    </row>
    <row r="21199" spans="95:95" x14ac:dyDescent="0.15">
      <c r="CQ21199" t="s">
        <v>11140</v>
      </c>
    </row>
    <row r="21200" spans="95:95" x14ac:dyDescent="0.15">
      <c r="CQ21200" t="s">
        <v>11143</v>
      </c>
    </row>
    <row r="21201" spans="95:95" x14ac:dyDescent="0.15">
      <c r="CQ21201" t="s">
        <v>9406</v>
      </c>
    </row>
    <row r="21202" spans="95:95" x14ac:dyDescent="0.15">
      <c r="CQ21202" t="s">
        <v>9407</v>
      </c>
    </row>
    <row r="21203" spans="95:95" x14ac:dyDescent="0.15">
      <c r="CQ21203" t="s">
        <v>8611</v>
      </c>
    </row>
    <row r="21204" spans="95:95" x14ac:dyDescent="0.15">
      <c r="CQ21204" t="s">
        <v>13165</v>
      </c>
    </row>
    <row r="21205" spans="95:95" x14ac:dyDescent="0.15">
      <c r="CQ21205" t="s">
        <v>11299</v>
      </c>
    </row>
    <row r="21206" spans="95:95" x14ac:dyDescent="0.15">
      <c r="CQ21206" t="s">
        <v>12514</v>
      </c>
    </row>
    <row r="21207" spans="95:95" x14ac:dyDescent="0.15">
      <c r="CQ21207" t="s">
        <v>11138</v>
      </c>
    </row>
    <row r="21208" spans="95:95" x14ac:dyDescent="0.15">
      <c r="CQ21208" t="s">
        <v>11132</v>
      </c>
    </row>
    <row r="21209" spans="95:95" x14ac:dyDescent="0.15">
      <c r="CQ21209" t="s">
        <v>9152</v>
      </c>
    </row>
    <row r="21210" spans="95:95" x14ac:dyDescent="0.15">
      <c r="CQ21210" t="s">
        <v>9835</v>
      </c>
    </row>
    <row r="21211" spans="95:95" x14ac:dyDescent="0.15">
      <c r="CQ21211" t="s">
        <v>9836</v>
      </c>
    </row>
    <row r="21212" spans="95:95" x14ac:dyDescent="0.15">
      <c r="CQ21212" t="s">
        <v>11140</v>
      </c>
    </row>
    <row r="21213" spans="95:95" x14ac:dyDescent="0.15">
      <c r="CQ21213" t="s">
        <v>8603</v>
      </c>
    </row>
    <row r="21214" spans="95:95" x14ac:dyDescent="0.15">
      <c r="CQ21214" t="s">
        <v>9406</v>
      </c>
    </row>
    <row r="21215" spans="95:95" x14ac:dyDescent="0.15">
      <c r="CQ21215" t="s">
        <v>12512</v>
      </c>
    </row>
    <row r="21216" spans="95:95" x14ac:dyDescent="0.15">
      <c r="CQ21216" t="s">
        <v>8611</v>
      </c>
    </row>
    <row r="21217" spans="95:95" x14ac:dyDescent="0.15">
      <c r="CQ21217" t="s">
        <v>13166</v>
      </c>
    </row>
    <row r="21218" spans="95:95" x14ac:dyDescent="0.15">
      <c r="CQ21218" t="s">
        <v>11324</v>
      </c>
    </row>
    <row r="21219" spans="95:95" x14ac:dyDescent="0.15">
      <c r="CQ21219" t="s">
        <v>12514</v>
      </c>
    </row>
    <row r="21220" spans="95:95" x14ac:dyDescent="0.15">
      <c r="CQ21220" t="s">
        <v>10159</v>
      </c>
    </row>
    <row r="21221" spans="95:95" x14ac:dyDescent="0.15">
      <c r="CQ21221" t="s">
        <v>8618</v>
      </c>
    </row>
    <row r="21222" spans="95:95" x14ac:dyDescent="0.15">
      <c r="CQ21222" t="s">
        <v>12028</v>
      </c>
    </row>
    <row r="21223" spans="95:95" x14ac:dyDescent="0.15">
      <c r="CQ21223" t="s">
        <v>9837</v>
      </c>
    </row>
    <row r="21224" spans="95:95" x14ac:dyDescent="0.15">
      <c r="CQ21224" t="s">
        <v>13167</v>
      </c>
    </row>
    <row r="21225" spans="95:95" x14ac:dyDescent="0.15">
      <c r="CQ21225" t="s">
        <v>11140</v>
      </c>
    </row>
    <row r="21226" spans="95:95" x14ac:dyDescent="0.15">
      <c r="CQ21226" t="s">
        <v>8603</v>
      </c>
    </row>
    <row r="21227" spans="95:95" x14ac:dyDescent="0.15">
      <c r="CQ21227" t="s">
        <v>9406</v>
      </c>
    </row>
    <row r="21228" spans="95:95" x14ac:dyDescent="0.15">
      <c r="CQ21228" t="s">
        <v>9407</v>
      </c>
    </row>
    <row r="21229" spans="95:95" x14ac:dyDescent="0.15">
      <c r="CQ21229" t="s">
        <v>8611</v>
      </c>
    </row>
    <row r="21230" spans="95:95" x14ac:dyDescent="0.15">
      <c r="CQ21230" t="s">
        <v>13168</v>
      </c>
    </row>
    <row r="21231" spans="95:95" x14ac:dyDescent="0.15">
      <c r="CQ21231" t="s">
        <v>8626</v>
      </c>
    </row>
    <row r="21232" spans="95:95" x14ac:dyDescent="0.15">
      <c r="CQ21232" t="s">
        <v>9408</v>
      </c>
    </row>
    <row r="21233" spans="95:95" x14ac:dyDescent="0.15">
      <c r="CQ21233" t="s">
        <v>11138</v>
      </c>
    </row>
    <row r="21234" spans="95:95" x14ac:dyDescent="0.15">
      <c r="CQ21234" t="s">
        <v>11132</v>
      </c>
    </row>
    <row r="21235" spans="95:95" x14ac:dyDescent="0.15">
      <c r="CQ21235" t="s">
        <v>12028</v>
      </c>
    </row>
    <row r="21236" spans="95:95" x14ac:dyDescent="0.15">
      <c r="CQ21236" t="s">
        <v>13169</v>
      </c>
    </row>
    <row r="21237" spans="95:95" x14ac:dyDescent="0.15">
      <c r="CQ21237" t="s">
        <v>11133</v>
      </c>
    </row>
    <row r="21238" spans="95:95" x14ac:dyDescent="0.15">
      <c r="CQ21238" t="s">
        <v>8606</v>
      </c>
    </row>
    <row r="21239" spans="95:95" x14ac:dyDescent="0.15">
      <c r="CQ21239" t="s">
        <v>11143</v>
      </c>
    </row>
    <row r="21240" spans="95:95" x14ac:dyDescent="0.15">
      <c r="CQ21240" t="s">
        <v>12511</v>
      </c>
    </row>
    <row r="21241" spans="95:95" x14ac:dyDescent="0.15">
      <c r="CQ21241" t="s">
        <v>12512</v>
      </c>
    </row>
    <row r="21242" spans="95:95" x14ac:dyDescent="0.15">
      <c r="CQ21242" t="s">
        <v>11134</v>
      </c>
    </row>
    <row r="21243" spans="95:95" x14ac:dyDescent="0.15">
      <c r="CQ21243" t="s">
        <v>10920</v>
      </c>
    </row>
    <row r="21244" spans="95:95" x14ac:dyDescent="0.15">
      <c r="CQ21244" t="s">
        <v>11168</v>
      </c>
    </row>
    <row r="21245" spans="95:95" x14ac:dyDescent="0.15">
      <c r="CQ21245" t="s">
        <v>9408</v>
      </c>
    </row>
    <row r="21246" spans="95:95" x14ac:dyDescent="0.15">
      <c r="CQ21246" t="s">
        <v>10159</v>
      </c>
    </row>
    <row r="21247" spans="95:95" x14ac:dyDescent="0.15">
      <c r="CQ21247" t="s">
        <v>8618</v>
      </c>
    </row>
    <row r="21248" spans="95:95" x14ac:dyDescent="0.15">
      <c r="CQ21248" t="s">
        <v>9152</v>
      </c>
    </row>
    <row r="21249" spans="95:95" x14ac:dyDescent="0.15">
      <c r="CQ21249" t="s">
        <v>10921</v>
      </c>
    </row>
    <row r="21250" spans="95:95" x14ac:dyDescent="0.15">
      <c r="CQ21250" t="s">
        <v>8619</v>
      </c>
    </row>
    <row r="21251" spans="95:95" x14ac:dyDescent="0.15">
      <c r="CQ21251" t="s">
        <v>8606</v>
      </c>
    </row>
    <row r="21252" spans="95:95" x14ac:dyDescent="0.15">
      <c r="CQ21252" t="s">
        <v>8603</v>
      </c>
    </row>
    <row r="21253" spans="95:95" x14ac:dyDescent="0.15">
      <c r="CQ21253" t="s">
        <v>12511</v>
      </c>
    </row>
    <row r="21254" spans="95:95" x14ac:dyDescent="0.15">
      <c r="CQ21254" t="s">
        <v>12512</v>
      </c>
    </row>
    <row r="21255" spans="95:95" x14ac:dyDescent="0.15">
      <c r="CQ21255" t="s">
        <v>11134</v>
      </c>
    </row>
    <row r="21256" spans="95:95" x14ac:dyDescent="0.15">
      <c r="CQ21256" t="s">
        <v>10922</v>
      </c>
    </row>
    <row r="21257" spans="95:95" x14ac:dyDescent="0.15">
      <c r="CQ21257" t="s">
        <v>8613</v>
      </c>
    </row>
    <row r="21258" spans="95:95" x14ac:dyDescent="0.15">
      <c r="CQ21258" t="s">
        <v>12514</v>
      </c>
    </row>
    <row r="21259" spans="95:95" x14ac:dyDescent="0.15">
      <c r="CQ21259" t="s">
        <v>11138</v>
      </c>
    </row>
    <row r="21260" spans="95:95" x14ac:dyDescent="0.15">
      <c r="CQ21260" t="s">
        <v>11132</v>
      </c>
    </row>
    <row r="21261" spans="95:95" x14ac:dyDescent="0.15">
      <c r="CQ21261" t="s">
        <v>12028</v>
      </c>
    </row>
    <row r="21262" spans="95:95" x14ac:dyDescent="0.15">
      <c r="CQ21262" t="s">
        <v>10923</v>
      </c>
    </row>
    <row r="21263" spans="95:95" x14ac:dyDescent="0.15">
      <c r="CQ21263" t="s">
        <v>8619</v>
      </c>
    </row>
    <row r="21264" spans="95:95" x14ac:dyDescent="0.15">
      <c r="CQ21264" t="s">
        <v>8606</v>
      </c>
    </row>
    <row r="21265" spans="95:95" x14ac:dyDescent="0.15">
      <c r="CQ21265" t="s">
        <v>11143</v>
      </c>
    </row>
    <row r="21266" spans="95:95" x14ac:dyDescent="0.15">
      <c r="CQ21266" t="s">
        <v>9406</v>
      </c>
    </row>
    <row r="21267" spans="95:95" x14ac:dyDescent="0.15">
      <c r="CQ21267" t="s">
        <v>9407</v>
      </c>
    </row>
    <row r="21268" spans="95:95" x14ac:dyDescent="0.15">
      <c r="CQ21268" t="s">
        <v>8611</v>
      </c>
    </row>
    <row r="21269" spans="95:95" x14ac:dyDescent="0.15">
      <c r="CQ21269" t="s">
        <v>10924</v>
      </c>
    </row>
    <row r="21270" spans="95:95" x14ac:dyDescent="0.15">
      <c r="CQ21270" t="s">
        <v>8653</v>
      </c>
    </row>
    <row r="21271" spans="95:95" x14ac:dyDescent="0.15">
      <c r="CQ21271" t="s">
        <v>9408</v>
      </c>
    </row>
    <row r="21272" spans="95:95" x14ac:dyDescent="0.15">
      <c r="CQ21272" t="s">
        <v>11138</v>
      </c>
    </row>
    <row r="21273" spans="95:95" x14ac:dyDescent="0.15">
      <c r="CQ21273" t="s">
        <v>11132</v>
      </c>
    </row>
    <row r="21274" spans="95:95" x14ac:dyDescent="0.15">
      <c r="CQ21274" t="s">
        <v>9152</v>
      </c>
    </row>
    <row r="21275" spans="95:95" x14ac:dyDescent="0.15">
      <c r="CQ21275" t="s">
        <v>10925</v>
      </c>
    </row>
    <row r="21276" spans="95:95" x14ac:dyDescent="0.15">
      <c r="CQ21276" t="s">
        <v>11133</v>
      </c>
    </row>
    <row r="21277" spans="95:95" x14ac:dyDescent="0.15">
      <c r="CQ21277" t="s">
        <v>8606</v>
      </c>
    </row>
    <row r="21278" spans="95:95" x14ac:dyDescent="0.15">
      <c r="CQ21278" t="s">
        <v>11143</v>
      </c>
    </row>
    <row r="21279" spans="95:95" x14ac:dyDescent="0.15">
      <c r="CQ21279" t="s">
        <v>9406</v>
      </c>
    </row>
    <row r="21280" spans="95:95" x14ac:dyDescent="0.15">
      <c r="CQ21280" t="s">
        <v>12512</v>
      </c>
    </row>
    <row r="21281" spans="95:95" x14ac:dyDescent="0.15">
      <c r="CQ21281" t="s">
        <v>11134</v>
      </c>
    </row>
    <row r="21282" spans="95:95" x14ac:dyDescent="0.15">
      <c r="CQ21282" t="s">
        <v>13170</v>
      </c>
    </row>
    <row r="21283" spans="95:95" x14ac:dyDescent="0.15">
      <c r="CQ21283" t="s">
        <v>11191</v>
      </c>
    </row>
    <row r="21284" spans="95:95" x14ac:dyDescent="0.15">
      <c r="CQ21284" t="s">
        <v>12514</v>
      </c>
    </row>
    <row r="21285" spans="95:95" x14ac:dyDescent="0.15">
      <c r="CQ21285" t="s">
        <v>11138</v>
      </c>
    </row>
    <row r="21286" spans="95:95" x14ac:dyDescent="0.15">
      <c r="CQ21286" t="s">
        <v>11132</v>
      </c>
    </row>
    <row r="21287" spans="95:95" x14ac:dyDescent="0.15">
      <c r="CQ21287" t="s">
        <v>12028</v>
      </c>
    </row>
    <row r="21288" spans="95:95" x14ac:dyDescent="0.15">
      <c r="CQ21288" t="s">
        <v>9838</v>
      </c>
    </row>
    <row r="21289" spans="95:95" x14ac:dyDescent="0.15">
      <c r="CQ21289" t="s">
        <v>11133</v>
      </c>
    </row>
    <row r="21290" spans="95:95" x14ac:dyDescent="0.15">
      <c r="CQ21290" t="s">
        <v>11140</v>
      </c>
    </row>
    <row r="21291" spans="95:95" x14ac:dyDescent="0.15">
      <c r="CQ21291" t="s">
        <v>8603</v>
      </c>
    </row>
    <row r="21292" spans="95:95" x14ac:dyDescent="0.15">
      <c r="CQ21292" t="s">
        <v>9406</v>
      </c>
    </row>
    <row r="21293" spans="95:95" x14ac:dyDescent="0.15">
      <c r="CQ21293" t="s">
        <v>12512</v>
      </c>
    </row>
    <row r="21294" spans="95:95" x14ac:dyDescent="0.15">
      <c r="CQ21294" t="s">
        <v>11134</v>
      </c>
    </row>
    <row r="21295" spans="95:95" x14ac:dyDescent="0.15">
      <c r="CQ21295" t="s">
        <v>13171</v>
      </c>
    </row>
    <row r="21296" spans="95:95" x14ac:dyDescent="0.15">
      <c r="CQ21296" t="s">
        <v>11191</v>
      </c>
    </row>
    <row r="21297" spans="95:95" x14ac:dyDescent="0.15">
      <c r="CQ21297" t="s">
        <v>12514</v>
      </c>
    </row>
    <row r="21298" spans="95:95" x14ac:dyDescent="0.15">
      <c r="CQ21298" t="s">
        <v>11138</v>
      </c>
    </row>
    <row r="21299" spans="95:95" x14ac:dyDescent="0.15">
      <c r="CQ21299" t="s">
        <v>11132</v>
      </c>
    </row>
    <row r="21300" spans="95:95" x14ac:dyDescent="0.15">
      <c r="CQ21300" t="s">
        <v>12028</v>
      </c>
    </row>
    <row r="21301" spans="95:95" x14ac:dyDescent="0.15">
      <c r="CQ21301" t="s">
        <v>9839</v>
      </c>
    </row>
    <row r="21302" spans="95:95" x14ac:dyDescent="0.15">
      <c r="CQ21302" t="s">
        <v>13172</v>
      </c>
    </row>
    <row r="21303" spans="95:95" x14ac:dyDescent="0.15">
      <c r="CQ21303" t="s">
        <v>8606</v>
      </c>
    </row>
    <row r="21304" spans="95:95" x14ac:dyDescent="0.15">
      <c r="CQ21304" t="s">
        <v>11143</v>
      </c>
    </row>
    <row r="21305" spans="95:95" x14ac:dyDescent="0.15">
      <c r="CQ21305" t="s">
        <v>9406</v>
      </c>
    </row>
    <row r="21306" spans="95:95" x14ac:dyDescent="0.15">
      <c r="CQ21306" t="s">
        <v>12512</v>
      </c>
    </row>
    <row r="21307" spans="95:95" x14ac:dyDescent="0.15">
      <c r="CQ21307" t="s">
        <v>11134</v>
      </c>
    </row>
    <row r="21308" spans="95:95" x14ac:dyDescent="0.15">
      <c r="CQ21308" t="s">
        <v>10926</v>
      </c>
    </row>
    <row r="21309" spans="95:95" x14ac:dyDescent="0.15">
      <c r="CQ21309" t="s">
        <v>8765</v>
      </c>
    </row>
    <row r="21310" spans="95:95" x14ac:dyDescent="0.15">
      <c r="CQ21310" t="s">
        <v>12514</v>
      </c>
    </row>
    <row r="21311" spans="95:95" x14ac:dyDescent="0.15">
      <c r="CQ21311" t="s">
        <v>10159</v>
      </c>
    </row>
    <row r="21312" spans="95:95" x14ac:dyDescent="0.15">
      <c r="CQ21312" t="s">
        <v>11132</v>
      </c>
    </row>
    <row r="21313" spans="95:95" x14ac:dyDescent="0.15">
      <c r="CQ21313" t="s">
        <v>12028</v>
      </c>
    </row>
    <row r="21314" spans="95:95" x14ac:dyDescent="0.15">
      <c r="CQ21314" t="s">
        <v>10927</v>
      </c>
    </row>
    <row r="21315" spans="95:95" x14ac:dyDescent="0.15">
      <c r="CQ21315" t="s">
        <v>11133</v>
      </c>
    </row>
    <row r="21316" spans="95:95" x14ac:dyDescent="0.15">
      <c r="CQ21316" t="s">
        <v>11140</v>
      </c>
    </row>
    <row r="21317" spans="95:95" x14ac:dyDescent="0.15">
      <c r="CQ21317" t="s">
        <v>11143</v>
      </c>
    </row>
    <row r="21318" spans="95:95" x14ac:dyDescent="0.15">
      <c r="CQ21318" t="s">
        <v>12511</v>
      </c>
    </row>
    <row r="21319" spans="95:95" x14ac:dyDescent="0.15">
      <c r="CQ21319" t="s">
        <v>9407</v>
      </c>
    </row>
    <row r="21320" spans="95:95" x14ac:dyDescent="0.15">
      <c r="CQ21320" t="s">
        <v>8611</v>
      </c>
    </row>
    <row r="21321" spans="95:95" x14ac:dyDescent="0.15">
      <c r="CQ21321" t="s">
        <v>13173</v>
      </c>
    </row>
    <row r="21322" spans="95:95" x14ac:dyDescent="0.15">
      <c r="CQ21322" t="s">
        <v>11336</v>
      </c>
    </row>
    <row r="21323" spans="95:95" x14ac:dyDescent="0.15">
      <c r="CQ21323" t="s">
        <v>12514</v>
      </c>
    </row>
    <row r="21324" spans="95:95" x14ac:dyDescent="0.15">
      <c r="CQ21324" t="s">
        <v>11138</v>
      </c>
    </row>
    <row r="21325" spans="95:95" x14ac:dyDescent="0.15">
      <c r="CQ21325" t="s">
        <v>11132</v>
      </c>
    </row>
    <row r="21326" spans="95:95" x14ac:dyDescent="0.15">
      <c r="CQ21326" t="s">
        <v>12028</v>
      </c>
    </row>
    <row r="21327" spans="95:95" x14ac:dyDescent="0.15">
      <c r="CQ21327" t="s">
        <v>9840</v>
      </c>
    </row>
    <row r="21328" spans="95:95" x14ac:dyDescent="0.15">
      <c r="CQ21328" t="s">
        <v>11133</v>
      </c>
    </row>
    <row r="21329" spans="95:95" x14ac:dyDescent="0.15">
      <c r="CQ21329" t="s">
        <v>8606</v>
      </c>
    </row>
    <row r="21330" spans="95:95" x14ac:dyDescent="0.15">
      <c r="CQ21330" t="s">
        <v>11143</v>
      </c>
    </row>
    <row r="21331" spans="95:95" x14ac:dyDescent="0.15">
      <c r="CQ21331" t="s">
        <v>9406</v>
      </c>
    </row>
    <row r="21332" spans="95:95" x14ac:dyDescent="0.15">
      <c r="CQ21332" t="s">
        <v>9407</v>
      </c>
    </row>
    <row r="21333" spans="95:95" x14ac:dyDescent="0.15">
      <c r="CQ21333" t="s">
        <v>11134</v>
      </c>
    </row>
    <row r="21334" spans="95:95" x14ac:dyDescent="0.15">
      <c r="CQ21334" t="s">
        <v>13174</v>
      </c>
    </row>
    <row r="21335" spans="95:95" x14ac:dyDescent="0.15">
      <c r="CQ21335" t="s">
        <v>8765</v>
      </c>
    </row>
    <row r="21336" spans="95:95" x14ac:dyDescent="0.15">
      <c r="CQ21336" t="s">
        <v>12514</v>
      </c>
    </row>
    <row r="21337" spans="95:95" x14ac:dyDescent="0.15">
      <c r="CQ21337" t="s">
        <v>11138</v>
      </c>
    </row>
    <row r="21338" spans="95:95" x14ac:dyDescent="0.15">
      <c r="CQ21338" t="s">
        <v>11132</v>
      </c>
    </row>
    <row r="21339" spans="95:95" x14ac:dyDescent="0.15">
      <c r="CQ21339" t="s">
        <v>9152</v>
      </c>
    </row>
    <row r="21340" spans="95:95" x14ac:dyDescent="0.15">
      <c r="CQ21340" t="s">
        <v>13175</v>
      </c>
    </row>
    <row r="21341" spans="95:95" x14ac:dyDescent="0.15">
      <c r="CQ21341" t="s">
        <v>8619</v>
      </c>
    </row>
    <row r="21342" spans="95:95" x14ac:dyDescent="0.15">
      <c r="CQ21342" t="s">
        <v>11140</v>
      </c>
    </row>
    <row r="21343" spans="95:95" x14ac:dyDescent="0.15">
      <c r="CQ21343" t="s">
        <v>8603</v>
      </c>
    </row>
    <row r="21344" spans="95:95" x14ac:dyDescent="0.15">
      <c r="CQ21344" t="s">
        <v>12511</v>
      </c>
    </row>
    <row r="21345" spans="95:95" x14ac:dyDescent="0.15">
      <c r="CQ21345" t="s">
        <v>12512</v>
      </c>
    </row>
    <row r="21346" spans="95:95" x14ac:dyDescent="0.15">
      <c r="CQ21346" t="s">
        <v>11134</v>
      </c>
    </row>
    <row r="21347" spans="95:95" x14ac:dyDescent="0.15">
      <c r="CQ21347" t="s">
        <v>13176</v>
      </c>
    </row>
    <row r="21348" spans="95:95" x14ac:dyDescent="0.15">
      <c r="CQ21348" t="s">
        <v>11336</v>
      </c>
    </row>
    <row r="21349" spans="95:95" x14ac:dyDescent="0.15">
      <c r="CQ21349" t="s">
        <v>12514</v>
      </c>
    </row>
    <row r="21350" spans="95:95" x14ac:dyDescent="0.15">
      <c r="CQ21350" t="s">
        <v>11138</v>
      </c>
    </row>
    <row r="21351" spans="95:95" x14ac:dyDescent="0.15">
      <c r="CQ21351" t="s">
        <v>11132</v>
      </c>
    </row>
    <row r="21352" spans="95:95" x14ac:dyDescent="0.15">
      <c r="CQ21352" t="s">
        <v>12028</v>
      </c>
    </row>
    <row r="21353" spans="95:95" x14ac:dyDescent="0.15">
      <c r="CQ21353" t="s">
        <v>13177</v>
      </c>
    </row>
    <row r="21354" spans="95:95" x14ac:dyDescent="0.15">
      <c r="CQ21354" t="s">
        <v>11133</v>
      </c>
    </row>
    <row r="21355" spans="95:95" x14ac:dyDescent="0.15">
      <c r="CQ21355" t="s">
        <v>11140</v>
      </c>
    </row>
    <row r="21356" spans="95:95" x14ac:dyDescent="0.15">
      <c r="CQ21356" t="s">
        <v>11143</v>
      </c>
    </row>
    <row r="21357" spans="95:95" x14ac:dyDescent="0.15">
      <c r="CQ21357" t="s">
        <v>9406</v>
      </c>
    </row>
    <row r="21358" spans="95:95" x14ac:dyDescent="0.15">
      <c r="CQ21358" t="s">
        <v>9407</v>
      </c>
    </row>
    <row r="21359" spans="95:95" x14ac:dyDescent="0.15">
      <c r="CQ21359" t="s">
        <v>11134</v>
      </c>
    </row>
    <row r="21360" spans="95:95" x14ac:dyDescent="0.15">
      <c r="CQ21360" t="s">
        <v>13178</v>
      </c>
    </row>
    <row r="21361" spans="95:95" x14ac:dyDescent="0.15">
      <c r="CQ21361" t="s">
        <v>11216</v>
      </c>
    </row>
    <row r="21362" spans="95:95" x14ac:dyDescent="0.15">
      <c r="CQ21362" t="s">
        <v>12514</v>
      </c>
    </row>
    <row r="21363" spans="95:95" x14ac:dyDescent="0.15">
      <c r="CQ21363" t="s">
        <v>10159</v>
      </c>
    </row>
    <row r="21364" spans="95:95" x14ac:dyDescent="0.15">
      <c r="CQ21364" t="s">
        <v>11132</v>
      </c>
    </row>
    <row r="21365" spans="95:95" x14ac:dyDescent="0.15">
      <c r="CQ21365" t="s">
        <v>12028</v>
      </c>
    </row>
    <row r="21366" spans="95:95" x14ac:dyDescent="0.15">
      <c r="CQ21366" t="s">
        <v>10928</v>
      </c>
    </row>
    <row r="21367" spans="95:95" x14ac:dyDescent="0.15">
      <c r="CQ21367" t="s">
        <v>8619</v>
      </c>
    </row>
    <row r="21368" spans="95:95" x14ac:dyDescent="0.15">
      <c r="CQ21368" t="s">
        <v>8606</v>
      </c>
    </row>
    <row r="21369" spans="95:95" x14ac:dyDescent="0.15">
      <c r="CQ21369" t="s">
        <v>8603</v>
      </c>
    </row>
    <row r="21370" spans="95:95" x14ac:dyDescent="0.15">
      <c r="CQ21370" t="s">
        <v>12511</v>
      </c>
    </row>
    <row r="21371" spans="95:95" x14ac:dyDescent="0.15">
      <c r="CQ21371" t="s">
        <v>12512</v>
      </c>
    </row>
    <row r="21372" spans="95:95" x14ac:dyDescent="0.15">
      <c r="CQ21372" t="s">
        <v>11134</v>
      </c>
    </row>
    <row r="21373" spans="95:95" x14ac:dyDescent="0.15">
      <c r="CQ21373" t="s">
        <v>13179</v>
      </c>
    </row>
    <row r="21374" spans="95:95" x14ac:dyDescent="0.15">
      <c r="CQ21374" t="s">
        <v>11216</v>
      </c>
    </row>
    <row r="21375" spans="95:95" x14ac:dyDescent="0.15">
      <c r="CQ21375" t="s">
        <v>12514</v>
      </c>
    </row>
    <row r="21376" spans="95:95" x14ac:dyDescent="0.15">
      <c r="CQ21376" t="s">
        <v>11138</v>
      </c>
    </row>
    <row r="21377" spans="95:95" x14ac:dyDescent="0.15">
      <c r="CQ21377" t="s">
        <v>11132</v>
      </c>
    </row>
    <row r="21378" spans="95:95" x14ac:dyDescent="0.15">
      <c r="CQ21378" t="s">
        <v>9152</v>
      </c>
    </row>
    <row r="21379" spans="95:95" x14ac:dyDescent="0.15">
      <c r="CQ21379" t="s">
        <v>10929</v>
      </c>
    </row>
    <row r="21380" spans="95:95" x14ac:dyDescent="0.15">
      <c r="CQ21380" t="s">
        <v>9841</v>
      </c>
    </row>
    <row r="21381" spans="95:95" x14ac:dyDescent="0.15">
      <c r="CQ21381" t="s">
        <v>8606</v>
      </c>
    </row>
    <row r="21382" spans="95:95" x14ac:dyDescent="0.15">
      <c r="CQ21382" t="s">
        <v>8603</v>
      </c>
    </row>
    <row r="21383" spans="95:95" x14ac:dyDescent="0.15">
      <c r="CQ21383" t="s">
        <v>12511</v>
      </c>
    </row>
    <row r="21384" spans="95:95" x14ac:dyDescent="0.15">
      <c r="CQ21384" t="s">
        <v>12512</v>
      </c>
    </row>
    <row r="21385" spans="95:95" x14ac:dyDescent="0.15">
      <c r="CQ21385" t="s">
        <v>11134</v>
      </c>
    </row>
    <row r="21386" spans="95:95" x14ac:dyDescent="0.15">
      <c r="CQ21386" t="s">
        <v>13180</v>
      </c>
    </row>
    <row r="21387" spans="95:95" x14ac:dyDescent="0.15">
      <c r="CQ21387" t="s">
        <v>11216</v>
      </c>
    </row>
    <row r="21388" spans="95:95" x14ac:dyDescent="0.15">
      <c r="CQ21388" t="s">
        <v>12514</v>
      </c>
    </row>
    <row r="21389" spans="95:95" x14ac:dyDescent="0.15">
      <c r="CQ21389" t="s">
        <v>11138</v>
      </c>
    </row>
    <row r="21390" spans="95:95" x14ac:dyDescent="0.15">
      <c r="CQ21390" t="s">
        <v>11132</v>
      </c>
    </row>
    <row r="21391" spans="95:95" x14ac:dyDescent="0.15">
      <c r="CQ21391" t="s">
        <v>12028</v>
      </c>
    </row>
    <row r="21392" spans="95:95" x14ac:dyDescent="0.15">
      <c r="CQ21392" t="s">
        <v>10930</v>
      </c>
    </row>
    <row r="21393" spans="95:95" x14ac:dyDescent="0.15">
      <c r="CQ21393" t="s">
        <v>10931</v>
      </c>
    </row>
    <row r="21394" spans="95:95" x14ac:dyDescent="0.15">
      <c r="CQ21394" t="s">
        <v>8606</v>
      </c>
    </row>
    <row r="21395" spans="95:95" x14ac:dyDescent="0.15">
      <c r="CQ21395" t="s">
        <v>8603</v>
      </c>
    </row>
    <row r="21396" spans="95:95" x14ac:dyDescent="0.15">
      <c r="CQ21396" t="s">
        <v>9406</v>
      </c>
    </row>
    <row r="21397" spans="95:95" x14ac:dyDescent="0.15">
      <c r="CQ21397" t="s">
        <v>9407</v>
      </c>
    </row>
    <row r="21398" spans="95:95" x14ac:dyDescent="0.15">
      <c r="CQ21398" t="s">
        <v>11134</v>
      </c>
    </row>
    <row r="21399" spans="95:95" x14ac:dyDescent="0.15">
      <c r="CQ21399" t="s">
        <v>10932</v>
      </c>
    </row>
    <row r="21400" spans="95:95" x14ac:dyDescent="0.15">
      <c r="CQ21400" t="s">
        <v>8732</v>
      </c>
    </row>
    <row r="21401" spans="95:95" x14ac:dyDescent="0.15">
      <c r="CQ21401" t="s">
        <v>12514</v>
      </c>
    </row>
    <row r="21402" spans="95:95" x14ac:dyDescent="0.15">
      <c r="CQ21402" t="s">
        <v>11138</v>
      </c>
    </row>
    <row r="21403" spans="95:95" x14ac:dyDescent="0.15">
      <c r="CQ21403" t="s">
        <v>11132</v>
      </c>
    </row>
    <row r="21404" spans="95:95" x14ac:dyDescent="0.15">
      <c r="CQ21404" t="s">
        <v>9152</v>
      </c>
    </row>
    <row r="21405" spans="95:95" x14ac:dyDescent="0.15">
      <c r="CQ21405" t="s">
        <v>10933</v>
      </c>
    </row>
    <row r="21406" spans="95:95" x14ac:dyDescent="0.15">
      <c r="CQ21406" t="s">
        <v>11133</v>
      </c>
    </row>
    <row r="21407" spans="95:95" x14ac:dyDescent="0.15">
      <c r="CQ21407" t="s">
        <v>11140</v>
      </c>
    </row>
    <row r="21408" spans="95:95" x14ac:dyDescent="0.15">
      <c r="CQ21408" t="s">
        <v>11143</v>
      </c>
    </row>
    <row r="21409" spans="95:95" x14ac:dyDescent="0.15">
      <c r="CQ21409" t="s">
        <v>12511</v>
      </c>
    </row>
    <row r="21410" spans="95:95" x14ac:dyDescent="0.15">
      <c r="CQ21410" t="s">
        <v>9407</v>
      </c>
    </row>
    <row r="21411" spans="95:95" x14ac:dyDescent="0.15">
      <c r="CQ21411" t="s">
        <v>11134</v>
      </c>
    </row>
    <row r="21412" spans="95:95" x14ac:dyDescent="0.15">
      <c r="CQ21412" t="s">
        <v>13181</v>
      </c>
    </row>
    <row r="21413" spans="95:95" x14ac:dyDescent="0.15">
      <c r="CQ21413" t="s">
        <v>11299</v>
      </c>
    </row>
    <row r="21414" spans="95:95" x14ac:dyDescent="0.15">
      <c r="CQ21414" t="s">
        <v>9408</v>
      </c>
    </row>
    <row r="21415" spans="95:95" x14ac:dyDescent="0.15">
      <c r="CQ21415" t="s">
        <v>10159</v>
      </c>
    </row>
    <row r="21416" spans="95:95" x14ac:dyDescent="0.15">
      <c r="CQ21416" t="s">
        <v>11132</v>
      </c>
    </row>
    <row r="21417" spans="95:95" x14ac:dyDescent="0.15">
      <c r="CQ21417" t="s">
        <v>12028</v>
      </c>
    </row>
    <row r="21418" spans="95:95" x14ac:dyDescent="0.15">
      <c r="CQ21418" t="s">
        <v>10934</v>
      </c>
    </row>
    <row r="21419" spans="95:95" x14ac:dyDescent="0.15">
      <c r="CQ21419" t="s">
        <v>8619</v>
      </c>
    </row>
    <row r="21420" spans="95:95" x14ac:dyDescent="0.15">
      <c r="CQ21420" t="s">
        <v>8606</v>
      </c>
    </row>
    <row r="21421" spans="95:95" x14ac:dyDescent="0.15">
      <c r="CQ21421" t="s">
        <v>8603</v>
      </c>
    </row>
    <row r="21422" spans="95:95" x14ac:dyDescent="0.15">
      <c r="CQ21422" t="s">
        <v>9406</v>
      </c>
    </row>
    <row r="21423" spans="95:95" x14ac:dyDescent="0.15">
      <c r="CQ21423" t="s">
        <v>12512</v>
      </c>
    </row>
    <row r="21424" spans="95:95" x14ac:dyDescent="0.15">
      <c r="CQ21424" t="s">
        <v>11134</v>
      </c>
    </row>
    <row r="21425" spans="95:95" x14ac:dyDescent="0.15">
      <c r="CQ21425" t="s">
        <v>9842</v>
      </c>
    </row>
    <row r="21426" spans="95:95" x14ac:dyDescent="0.15">
      <c r="CQ21426" t="s">
        <v>8823</v>
      </c>
    </row>
    <row r="21427" spans="95:95" x14ac:dyDescent="0.15">
      <c r="CQ21427" t="s">
        <v>9408</v>
      </c>
    </row>
    <row r="21428" spans="95:95" x14ac:dyDescent="0.15">
      <c r="CQ21428" t="s">
        <v>11138</v>
      </c>
    </row>
    <row r="21429" spans="95:95" x14ac:dyDescent="0.15">
      <c r="CQ21429" t="s">
        <v>11132</v>
      </c>
    </row>
    <row r="21430" spans="95:95" x14ac:dyDescent="0.15">
      <c r="CQ21430" t="s">
        <v>12028</v>
      </c>
    </row>
    <row r="21431" spans="95:95" x14ac:dyDescent="0.15">
      <c r="CQ21431" t="s">
        <v>13182</v>
      </c>
    </row>
    <row r="21432" spans="95:95" x14ac:dyDescent="0.15">
      <c r="CQ21432" t="s">
        <v>8619</v>
      </c>
    </row>
    <row r="21433" spans="95:95" x14ac:dyDescent="0.15">
      <c r="CQ21433" t="s">
        <v>8606</v>
      </c>
    </row>
    <row r="21434" spans="95:95" x14ac:dyDescent="0.15">
      <c r="CQ21434" t="s">
        <v>11143</v>
      </c>
    </row>
    <row r="21435" spans="95:95" x14ac:dyDescent="0.15">
      <c r="CQ21435" t="s">
        <v>12511</v>
      </c>
    </row>
    <row r="21436" spans="95:95" x14ac:dyDescent="0.15">
      <c r="CQ21436" t="s">
        <v>12512</v>
      </c>
    </row>
    <row r="21437" spans="95:95" x14ac:dyDescent="0.15">
      <c r="CQ21437" t="s">
        <v>11134</v>
      </c>
    </row>
    <row r="21438" spans="95:95" x14ac:dyDescent="0.15">
      <c r="CQ21438" t="s">
        <v>13183</v>
      </c>
    </row>
    <row r="21439" spans="95:95" x14ac:dyDescent="0.15">
      <c r="CQ21439" t="s">
        <v>11537</v>
      </c>
    </row>
    <row r="21440" spans="95:95" x14ac:dyDescent="0.15">
      <c r="CQ21440" t="s">
        <v>12514</v>
      </c>
    </row>
    <row r="21441" spans="95:95" x14ac:dyDescent="0.15">
      <c r="CQ21441" t="s">
        <v>11138</v>
      </c>
    </row>
    <row r="21442" spans="95:95" x14ac:dyDescent="0.15">
      <c r="CQ21442" t="s">
        <v>11132</v>
      </c>
    </row>
    <row r="21443" spans="95:95" x14ac:dyDescent="0.15">
      <c r="CQ21443" t="s">
        <v>12028</v>
      </c>
    </row>
    <row r="21444" spans="95:95" x14ac:dyDescent="0.15">
      <c r="CQ21444" t="s">
        <v>13184</v>
      </c>
    </row>
    <row r="21445" spans="95:95" x14ac:dyDescent="0.15">
      <c r="CQ21445" t="s">
        <v>8619</v>
      </c>
    </row>
    <row r="21446" spans="95:95" x14ac:dyDescent="0.15">
      <c r="CQ21446" t="s">
        <v>11140</v>
      </c>
    </row>
    <row r="21447" spans="95:95" x14ac:dyDescent="0.15">
      <c r="CQ21447" t="s">
        <v>11143</v>
      </c>
    </row>
    <row r="21448" spans="95:95" x14ac:dyDescent="0.15">
      <c r="CQ21448" t="s">
        <v>9406</v>
      </c>
    </row>
    <row r="21449" spans="95:95" x14ac:dyDescent="0.15">
      <c r="CQ21449" t="s">
        <v>12512</v>
      </c>
    </row>
    <row r="21450" spans="95:95" x14ac:dyDescent="0.15">
      <c r="CQ21450" t="s">
        <v>8611</v>
      </c>
    </row>
    <row r="21451" spans="95:95" x14ac:dyDescent="0.15">
      <c r="CQ21451" t="s">
        <v>13185</v>
      </c>
    </row>
    <row r="21452" spans="95:95" x14ac:dyDescent="0.15">
      <c r="CQ21452" t="s">
        <v>9202</v>
      </c>
    </row>
    <row r="21453" spans="95:95" x14ac:dyDescent="0.15">
      <c r="CQ21453" t="s">
        <v>9408</v>
      </c>
    </row>
    <row r="21454" spans="95:95" x14ac:dyDescent="0.15">
      <c r="CQ21454" t="s">
        <v>11138</v>
      </c>
    </row>
    <row r="21455" spans="95:95" x14ac:dyDescent="0.15">
      <c r="CQ21455" t="s">
        <v>11132</v>
      </c>
    </row>
    <row r="21456" spans="95:95" x14ac:dyDescent="0.15">
      <c r="CQ21456" t="s">
        <v>12028</v>
      </c>
    </row>
    <row r="21457" spans="95:95" x14ac:dyDescent="0.15">
      <c r="CQ21457" t="s">
        <v>9843</v>
      </c>
    </row>
    <row r="21458" spans="95:95" x14ac:dyDescent="0.15">
      <c r="CQ21458" t="s">
        <v>8619</v>
      </c>
    </row>
    <row r="21459" spans="95:95" x14ac:dyDescent="0.15">
      <c r="CQ21459" t="s">
        <v>8606</v>
      </c>
    </row>
    <row r="21460" spans="95:95" x14ac:dyDescent="0.15">
      <c r="CQ21460" t="s">
        <v>8603</v>
      </c>
    </row>
    <row r="21461" spans="95:95" x14ac:dyDescent="0.15">
      <c r="CQ21461" t="s">
        <v>12511</v>
      </c>
    </row>
    <row r="21462" spans="95:95" x14ac:dyDescent="0.15">
      <c r="CQ21462" t="s">
        <v>9407</v>
      </c>
    </row>
    <row r="21463" spans="95:95" x14ac:dyDescent="0.15">
      <c r="CQ21463" t="s">
        <v>11134</v>
      </c>
    </row>
    <row r="21464" spans="95:95" x14ac:dyDescent="0.15">
      <c r="CQ21464" t="s">
        <v>13186</v>
      </c>
    </row>
    <row r="21465" spans="95:95" x14ac:dyDescent="0.15">
      <c r="CQ21465" t="s">
        <v>12151</v>
      </c>
    </row>
    <row r="21466" spans="95:95" x14ac:dyDescent="0.15">
      <c r="CQ21466" t="s">
        <v>9408</v>
      </c>
    </row>
    <row r="21467" spans="95:95" x14ac:dyDescent="0.15">
      <c r="CQ21467" t="s">
        <v>11138</v>
      </c>
    </row>
    <row r="21468" spans="95:95" x14ac:dyDescent="0.15">
      <c r="CQ21468" t="s">
        <v>11132</v>
      </c>
    </row>
    <row r="21469" spans="95:95" x14ac:dyDescent="0.15">
      <c r="CQ21469" t="s">
        <v>12028</v>
      </c>
    </row>
    <row r="21470" spans="95:95" x14ac:dyDescent="0.15">
      <c r="CQ21470" t="s">
        <v>13187</v>
      </c>
    </row>
    <row r="21471" spans="95:95" x14ac:dyDescent="0.15">
      <c r="CQ21471" t="s">
        <v>9844</v>
      </c>
    </row>
    <row r="21472" spans="95:95" x14ac:dyDescent="0.15">
      <c r="CQ21472" t="s">
        <v>8606</v>
      </c>
    </row>
    <row r="21473" spans="95:95" x14ac:dyDescent="0.15">
      <c r="CQ21473" t="s">
        <v>11143</v>
      </c>
    </row>
    <row r="21474" spans="95:95" x14ac:dyDescent="0.15">
      <c r="CQ21474" t="s">
        <v>12511</v>
      </c>
    </row>
    <row r="21475" spans="95:95" x14ac:dyDescent="0.15">
      <c r="CQ21475" t="s">
        <v>12512</v>
      </c>
    </row>
    <row r="21476" spans="95:95" x14ac:dyDescent="0.15">
      <c r="CQ21476" t="s">
        <v>11134</v>
      </c>
    </row>
    <row r="21477" spans="95:95" x14ac:dyDescent="0.15">
      <c r="CQ21477" t="s">
        <v>9845</v>
      </c>
    </row>
    <row r="21478" spans="95:95" x14ac:dyDescent="0.15">
      <c r="CQ21478" t="s">
        <v>11324</v>
      </c>
    </row>
    <row r="21479" spans="95:95" x14ac:dyDescent="0.15">
      <c r="CQ21479" t="s">
        <v>12514</v>
      </c>
    </row>
    <row r="21480" spans="95:95" x14ac:dyDescent="0.15">
      <c r="CQ21480" t="s">
        <v>11138</v>
      </c>
    </row>
    <row r="21481" spans="95:95" x14ac:dyDescent="0.15">
      <c r="CQ21481" t="s">
        <v>11132</v>
      </c>
    </row>
    <row r="21482" spans="95:95" x14ac:dyDescent="0.15">
      <c r="CQ21482" t="s">
        <v>12028</v>
      </c>
    </row>
    <row r="21483" spans="95:95" x14ac:dyDescent="0.15">
      <c r="CQ21483" t="s">
        <v>13188</v>
      </c>
    </row>
    <row r="21484" spans="95:95" x14ac:dyDescent="0.15">
      <c r="CQ21484" t="s">
        <v>11133</v>
      </c>
    </row>
    <row r="21485" spans="95:95" x14ac:dyDescent="0.15">
      <c r="CQ21485" t="s">
        <v>8606</v>
      </c>
    </row>
    <row r="21486" spans="95:95" x14ac:dyDescent="0.15">
      <c r="CQ21486" t="s">
        <v>11143</v>
      </c>
    </row>
    <row r="21487" spans="95:95" x14ac:dyDescent="0.15">
      <c r="CQ21487" t="s">
        <v>9406</v>
      </c>
    </row>
    <row r="21488" spans="95:95" x14ac:dyDescent="0.15">
      <c r="CQ21488" t="s">
        <v>9407</v>
      </c>
    </row>
    <row r="21489" spans="95:95" x14ac:dyDescent="0.15">
      <c r="CQ21489" t="s">
        <v>8611</v>
      </c>
    </row>
    <row r="21490" spans="95:95" x14ac:dyDescent="0.15">
      <c r="CQ21490" t="s">
        <v>10935</v>
      </c>
    </row>
    <row r="21491" spans="95:95" x14ac:dyDescent="0.15">
      <c r="CQ21491" t="s">
        <v>12146</v>
      </c>
    </row>
    <row r="21492" spans="95:95" x14ac:dyDescent="0.15">
      <c r="CQ21492" t="s">
        <v>12514</v>
      </c>
    </row>
    <row r="21493" spans="95:95" x14ac:dyDescent="0.15">
      <c r="CQ21493" t="s">
        <v>11138</v>
      </c>
    </row>
    <row r="21494" spans="95:95" x14ac:dyDescent="0.15">
      <c r="CQ21494" t="s">
        <v>11132</v>
      </c>
    </row>
    <row r="21495" spans="95:95" x14ac:dyDescent="0.15">
      <c r="CQ21495" t="s">
        <v>12028</v>
      </c>
    </row>
    <row r="21496" spans="95:95" x14ac:dyDescent="0.15">
      <c r="CQ21496" t="s">
        <v>9846</v>
      </c>
    </row>
    <row r="21497" spans="95:95" x14ac:dyDescent="0.15">
      <c r="CQ21497" t="s">
        <v>8619</v>
      </c>
    </row>
    <row r="21498" spans="95:95" x14ac:dyDescent="0.15">
      <c r="CQ21498" t="s">
        <v>11140</v>
      </c>
    </row>
    <row r="21499" spans="95:95" x14ac:dyDescent="0.15">
      <c r="CQ21499" t="s">
        <v>11143</v>
      </c>
    </row>
    <row r="21500" spans="95:95" x14ac:dyDescent="0.15">
      <c r="CQ21500" t="s">
        <v>12511</v>
      </c>
    </row>
    <row r="21501" spans="95:95" x14ac:dyDescent="0.15">
      <c r="CQ21501" t="s">
        <v>9407</v>
      </c>
    </row>
    <row r="21502" spans="95:95" x14ac:dyDescent="0.15">
      <c r="CQ21502" t="s">
        <v>11134</v>
      </c>
    </row>
    <row r="21503" spans="95:95" x14ac:dyDescent="0.15">
      <c r="CQ21503" t="s">
        <v>13189</v>
      </c>
    </row>
    <row r="21504" spans="95:95" x14ac:dyDescent="0.15">
      <c r="CQ21504" t="s">
        <v>11299</v>
      </c>
    </row>
    <row r="21505" spans="95:95" x14ac:dyDescent="0.15">
      <c r="CQ21505" t="s">
        <v>12514</v>
      </c>
    </row>
    <row r="21506" spans="95:95" x14ac:dyDescent="0.15">
      <c r="CQ21506" t="s">
        <v>11138</v>
      </c>
    </row>
    <row r="21507" spans="95:95" x14ac:dyDescent="0.15">
      <c r="CQ21507" t="s">
        <v>11132</v>
      </c>
    </row>
    <row r="21508" spans="95:95" x14ac:dyDescent="0.15">
      <c r="CQ21508" t="s">
        <v>9152</v>
      </c>
    </row>
    <row r="21509" spans="95:95" x14ac:dyDescent="0.15">
      <c r="CQ21509" t="s">
        <v>9847</v>
      </c>
    </row>
    <row r="21510" spans="95:95" x14ac:dyDescent="0.15">
      <c r="CQ21510" t="s">
        <v>8619</v>
      </c>
    </row>
    <row r="21511" spans="95:95" x14ac:dyDescent="0.15">
      <c r="CQ21511" t="s">
        <v>11140</v>
      </c>
    </row>
    <row r="21512" spans="95:95" x14ac:dyDescent="0.15">
      <c r="CQ21512" t="s">
        <v>8603</v>
      </c>
    </row>
    <row r="21513" spans="95:95" x14ac:dyDescent="0.15">
      <c r="CQ21513" t="s">
        <v>9406</v>
      </c>
    </row>
    <row r="21514" spans="95:95" x14ac:dyDescent="0.15">
      <c r="CQ21514" t="s">
        <v>9407</v>
      </c>
    </row>
    <row r="21515" spans="95:95" x14ac:dyDescent="0.15">
      <c r="CQ21515" t="s">
        <v>8611</v>
      </c>
    </row>
    <row r="21516" spans="95:95" x14ac:dyDescent="0.15">
      <c r="CQ21516" t="s">
        <v>10936</v>
      </c>
    </row>
    <row r="21517" spans="95:95" x14ac:dyDescent="0.15">
      <c r="CQ21517" t="s">
        <v>11324</v>
      </c>
    </row>
    <row r="21518" spans="95:95" x14ac:dyDescent="0.15">
      <c r="CQ21518" t="s">
        <v>9408</v>
      </c>
    </row>
    <row r="21519" spans="95:95" x14ac:dyDescent="0.15">
      <c r="CQ21519" t="s">
        <v>11138</v>
      </c>
    </row>
    <row r="21520" spans="95:95" x14ac:dyDescent="0.15">
      <c r="CQ21520" t="s">
        <v>8618</v>
      </c>
    </row>
    <row r="21521" spans="95:95" x14ac:dyDescent="0.15">
      <c r="CQ21521" t="s">
        <v>9152</v>
      </c>
    </row>
    <row r="21522" spans="95:95" x14ac:dyDescent="0.15">
      <c r="CQ21522" t="s">
        <v>13190</v>
      </c>
    </row>
    <row r="21523" spans="95:95" x14ac:dyDescent="0.15">
      <c r="CQ21523" t="s">
        <v>8619</v>
      </c>
    </row>
    <row r="21524" spans="95:95" x14ac:dyDescent="0.15">
      <c r="CQ21524" t="s">
        <v>8606</v>
      </c>
    </row>
    <row r="21525" spans="95:95" x14ac:dyDescent="0.15">
      <c r="CQ21525" t="s">
        <v>11143</v>
      </c>
    </row>
    <row r="21526" spans="95:95" x14ac:dyDescent="0.15">
      <c r="CQ21526" t="s">
        <v>12511</v>
      </c>
    </row>
    <row r="21527" spans="95:95" x14ac:dyDescent="0.15">
      <c r="CQ21527" t="s">
        <v>9407</v>
      </c>
    </row>
    <row r="21528" spans="95:95" x14ac:dyDescent="0.15">
      <c r="CQ21528" t="s">
        <v>11134</v>
      </c>
    </row>
    <row r="21529" spans="95:95" x14ac:dyDescent="0.15">
      <c r="CQ21529" t="s">
        <v>13191</v>
      </c>
    </row>
    <row r="21530" spans="95:95" x14ac:dyDescent="0.15">
      <c r="CQ21530" t="s">
        <v>11161</v>
      </c>
    </row>
    <row r="21531" spans="95:95" x14ac:dyDescent="0.15">
      <c r="CQ21531" t="s">
        <v>12514</v>
      </c>
    </row>
    <row r="21532" spans="95:95" x14ac:dyDescent="0.15">
      <c r="CQ21532" t="s">
        <v>11138</v>
      </c>
    </row>
    <row r="21533" spans="95:95" x14ac:dyDescent="0.15">
      <c r="CQ21533" t="s">
        <v>11132</v>
      </c>
    </row>
    <row r="21534" spans="95:95" x14ac:dyDescent="0.15">
      <c r="CQ21534" t="s">
        <v>9152</v>
      </c>
    </row>
    <row r="21535" spans="95:95" x14ac:dyDescent="0.15">
      <c r="CQ21535" t="s">
        <v>13192</v>
      </c>
    </row>
    <row r="21536" spans="95:95" x14ac:dyDescent="0.15">
      <c r="CQ21536" t="s">
        <v>8619</v>
      </c>
    </row>
    <row r="21537" spans="95:95" x14ac:dyDescent="0.15">
      <c r="CQ21537" t="s">
        <v>8606</v>
      </c>
    </row>
    <row r="21538" spans="95:95" x14ac:dyDescent="0.15">
      <c r="CQ21538" t="s">
        <v>8603</v>
      </c>
    </row>
    <row r="21539" spans="95:95" x14ac:dyDescent="0.15">
      <c r="CQ21539" t="s">
        <v>12511</v>
      </c>
    </row>
    <row r="21540" spans="95:95" x14ac:dyDescent="0.15">
      <c r="CQ21540" t="s">
        <v>12512</v>
      </c>
    </row>
    <row r="21541" spans="95:95" x14ac:dyDescent="0.15">
      <c r="CQ21541" t="s">
        <v>11134</v>
      </c>
    </row>
    <row r="21542" spans="95:95" x14ac:dyDescent="0.15">
      <c r="CQ21542" t="s">
        <v>13193</v>
      </c>
    </row>
    <row r="21543" spans="95:95" x14ac:dyDescent="0.15">
      <c r="CQ21543" t="s">
        <v>11151</v>
      </c>
    </row>
    <row r="21544" spans="95:95" x14ac:dyDescent="0.15">
      <c r="CQ21544" t="s">
        <v>9408</v>
      </c>
    </row>
    <row r="21545" spans="95:95" x14ac:dyDescent="0.15">
      <c r="CQ21545" t="s">
        <v>11138</v>
      </c>
    </row>
    <row r="21546" spans="95:95" x14ac:dyDescent="0.15">
      <c r="CQ21546" t="s">
        <v>11132</v>
      </c>
    </row>
    <row r="21547" spans="95:95" x14ac:dyDescent="0.15">
      <c r="CQ21547" t="s">
        <v>9152</v>
      </c>
    </row>
    <row r="21548" spans="95:95" x14ac:dyDescent="0.15">
      <c r="CQ21548" t="s">
        <v>13194</v>
      </c>
    </row>
    <row r="21549" spans="95:95" x14ac:dyDescent="0.15">
      <c r="CQ21549" t="s">
        <v>11133</v>
      </c>
    </row>
    <row r="21550" spans="95:95" x14ac:dyDescent="0.15">
      <c r="CQ21550" t="s">
        <v>8606</v>
      </c>
    </row>
    <row r="21551" spans="95:95" x14ac:dyDescent="0.15">
      <c r="CQ21551" t="s">
        <v>11143</v>
      </c>
    </row>
    <row r="21552" spans="95:95" x14ac:dyDescent="0.15">
      <c r="CQ21552" t="s">
        <v>12511</v>
      </c>
    </row>
    <row r="21553" spans="95:95" x14ac:dyDescent="0.15">
      <c r="CQ21553" t="s">
        <v>12512</v>
      </c>
    </row>
    <row r="21554" spans="95:95" x14ac:dyDescent="0.15">
      <c r="CQ21554" t="s">
        <v>11134</v>
      </c>
    </row>
    <row r="21555" spans="95:95" x14ac:dyDescent="0.15">
      <c r="CQ21555" t="s">
        <v>13195</v>
      </c>
    </row>
    <row r="21556" spans="95:95" x14ac:dyDescent="0.15">
      <c r="CQ21556" t="s">
        <v>8653</v>
      </c>
    </row>
    <row r="21557" spans="95:95" x14ac:dyDescent="0.15">
      <c r="CQ21557" t="s">
        <v>9408</v>
      </c>
    </row>
    <row r="21558" spans="95:95" x14ac:dyDescent="0.15">
      <c r="CQ21558" t="s">
        <v>11138</v>
      </c>
    </row>
    <row r="21559" spans="95:95" x14ac:dyDescent="0.15">
      <c r="CQ21559" t="s">
        <v>11132</v>
      </c>
    </row>
    <row r="21560" spans="95:95" x14ac:dyDescent="0.15">
      <c r="CQ21560" t="s">
        <v>12028</v>
      </c>
    </row>
    <row r="21561" spans="95:95" x14ac:dyDescent="0.15">
      <c r="CQ21561" t="s">
        <v>9848</v>
      </c>
    </row>
    <row r="21562" spans="95:95" x14ac:dyDescent="0.15">
      <c r="CQ21562" t="s">
        <v>8619</v>
      </c>
    </row>
    <row r="21563" spans="95:95" x14ac:dyDescent="0.15">
      <c r="CQ21563" t="s">
        <v>11140</v>
      </c>
    </row>
    <row r="21564" spans="95:95" x14ac:dyDescent="0.15">
      <c r="CQ21564" t="s">
        <v>11143</v>
      </c>
    </row>
    <row r="21565" spans="95:95" x14ac:dyDescent="0.15">
      <c r="CQ21565" t="s">
        <v>9406</v>
      </c>
    </row>
    <row r="21566" spans="95:95" x14ac:dyDescent="0.15">
      <c r="CQ21566" t="s">
        <v>12512</v>
      </c>
    </row>
    <row r="21567" spans="95:95" x14ac:dyDescent="0.15">
      <c r="CQ21567" t="s">
        <v>8611</v>
      </c>
    </row>
    <row r="21568" spans="95:95" x14ac:dyDescent="0.15">
      <c r="CQ21568" t="s">
        <v>9849</v>
      </c>
    </row>
    <row r="21569" spans="95:95" x14ac:dyDescent="0.15">
      <c r="CQ21569" t="s">
        <v>11151</v>
      </c>
    </row>
    <row r="21570" spans="95:95" x14ac:dyDescent="0.15">
      <c r="CQ21570" t="s">
        <v>12514</v>
      </c>
    </row>
    <row r="21571" spans="95:95" x14ac:dyDescent="0.15">
      <c r="CQ21571" t="s">
        <v>11138</v>
      </c>
    </row>
    <row r="21572" spans="95:95" x14ac:dyDescent="0.15">
      <c r="CQ21572" t="s">
        <v>11132</v>
      </c>
    </row>
    <row r="21573" spans="95:95" x14ac:dyDescent="0.15">
      <c r="CQ21573" t="s">
        <v>9152</v>
      </c>
    </row>
    <row r="21574" spans="95:95" x14ac:dyDescent="0.15">
      <c r="CQ21574" t="s">
        <v>13196</v>
      </c>
    </row>
    <row r="21575" spans="95:95" x14ac:dyDescent="0.15">
      <c r="CQ21575" t="s">
        <v>11133</v>
      </c>
    </row>
    <row r="21576" spans="95:95" x14ac:dyDescent="0.15">
      <c r="CQ21576" t="s">
        <v>8606</v>
      </c>
    </row>
    <row r="21577" spans="95:95" x14ac:dyDescent="0.15">
      <c r="CQ21577" t="s">
        <v>8603</v>
      </c>
    </row>
    <row r="21578" spans="95:95" x14ac:dyDescent="0.15">
      <c r="CQ21578" t="s">
        <v>9406</v>
      </c>
    </row>
    <row r="21579" spans="95:95" x14ac:dyDescent="0.15">
      <c r="CQ21579" t="s">
        <v>12512</v>
      </c>
    </row>
    <row r="21580" spans="95:95" x14ac:dyDescent="0.15">
      <c r="CQ21580" t="s">
        <v>11134</v>
      </c>
    </row>
    <row r="21581" spans="95:95" x14ac:dyDescent="0.15">
      <c r="CQ21581" t="s">
        <v>13197</v>
      </c>
    </row>
    <row r="21582" spans="95:95" x14ac:dyDescent="0.15">
      <c r="CQ21582" t="s">
        <v>11289</v>
      </c>
    </row>
    <row r="21583" spans="95:95" x14ac:dyDescent="0.15">
      <c r="CQ21583" t="s">
        <v>12514</v>
      </c>
    </row>
    <row r="21584" spans="95:95" x14ac:dyDescent="0.15">
      <c r="CQ21584" t="s">
        <v>11138</v>
      </c>
    </row>
    <row r="21585" spans="95:95" x14ac:dyDescent="0.15">
      <c r="CQ21585" t="s">
        <v>11132</v>
      </c>
    </row>
    <row r="21586" spans="95:95" x14ac:dyDescent="0.15">
      <c r="CQ21586" t="s">
        <v>12028</v>
      </c>
    </row>
    <row r="21587" spans="95:95" x14ac:dyDescent="0.15">
      <c r="CQ21587" t="s">
        <v>9850</v>
      </c>
    </row>
    <row r="21588" spans="95:95" x14ac:dyDescent="0.15">
      <c r="CQ21588" t="s">
        <v>8619</v>
      </c>
    </row>
    <row r="21589" spans="95:95" x14ac:dyDescent="0.15">
      <c r="CQ21589" t="s">
        <v>11140</v>
      </c>
    </row>
    <row r="21590" spans="95:95" x14ac:dyDescent="0.15">
      <c r="CQ21590" t="s">
        <v>11143</v>
      </c>
    </row>
    <row r="21591" spans="95:95" x14ac:dyDescent="0.15">
      <c r="CQ21591" t="s">
        <v>9406</v>
      </c>
    </row>
    <row r="21592" spans="95:95" x14ac:dyDescent="0.15">
      <c r="CQ21592" t="s">
        <v>9407</v>
      </c>
    </row>
    <row r="21593" spans="95:95" x14ac:dyDescent="0.15">
      <c r="CQ21593" t="s">
        <v>11134</v>
      </c>
    </row>
    <row r="21594" spans="95:95" x14ac:dyDescent="0.15">
      <c r="CQ21594" t="s">
        <v>13198</v>
      </c>
    </row>
    <row r="21595" spans="95:95" x14ac:dyDescent="0.15">
      <c r="CQ21595" t="s">
        <v>11299</v>
      </c>
    </row>
    <row r="21596" spans="95:95" x14ac:dyDescent="0.15">
      <c r="CQ21596" t="s">
        <v>12514</v>
      </c>
    </row>
    <row r="21597" spans="95:95" x14ac:dyDescent="0.15">
      <c r="CQ21597" t="s">
        <v>11138</v>
      </c>
    </row>
    <row r="21598" spans="95:95" x14ac:dyDescent="0.15">
      <c r="CQ21598" t="s">
        <v>11132</v>
      </c>
    </row>
    <row r="21599" spans="95:95" x14ac:dyDescent="0.15">
      <c r="CQ21599" t="s">
        <v>12028</v>
      </c>
    </row>
    <row r="21600" spans="95:95" x14ac:dyDescent="0.15">
      <c r="CQ21600" t="s">
        <v>13199</v>
      </c>
    </row>
    <row r="21601" spans="95:95" x14ac:dyDescent="0.15">
      <c r="CQ21601" t="s">
        <v>11133</v>
      </c>
    </row>
    <row r="21602" spans="95:95" x14ac:dyDescent="0.15">
      <c r="CQ21602" t="s">
        <v>8606</v>
      </c>
    </row>
    <row r="21603" spans="95:95" x14ac:dyDescent="0.15">
      <c r="CQ21603" t="s">
        <v>11143</v>
      </c>
    </row>
    <row r="21604" spans="95:95" x14ac:dyDescent="0.15">
      <c r="CQ21604" t="s">
        <v>9406</v>
      </c>
    </row>
    <row r="21605" spans="95:95" x14ac:dyDescent="0.15">
      <c r="CQ21605" t="s">
        <v>9407</v>
      </c>
    </row>
    <row r="21606" spans="95:95" x14ac:dyDescent="0.15">
      <c r="CQ21606" t="s">
        <v>11134</v>
      </c>
    </row>
    <row r="21607" spans="95:95" x14ac:dyDescent="0.15">
      <c r="CQ21607" t="s">
        <v>13200</v>
      </c>
    </row>
    <row r="21608" spans="95:95" x14ac:dyDescent="0.15">
      <c r="CQ21608" t="s">
        <v>11161</v>
      </c>
    </row>
    <row r="21609" spans="95:95" x14ac:dyDescent="0.15">
      <c r="CQ21609" t="s">
        <v>12514</v>
      </c>
    </row>
    <row r="21610" spans="95:95" x14ac:dyDescent="0.15">
      <c r="CQ21610" t="s">
        <v>11138</v>
      </c>
    </row>
    <row r="21611" spans="95:95" x14ac:dyDescent="0.15">
      <c r="CQ21611" t="s">
        <v>11132</v>
      </c>
    </row>
    <row r="21612" spans="95:95" x14ac:dyDescent="0.15">
      <c r="CQ21612" t="s">
        <v>12028</v>
      </c>
    </row>
    <row r="21613" spans="95:95" x14ac:dyDescent="0.15">
      <c r="CQ21613" t="s">
        <v>9851</v>
      </c>
    </row>
    <row r="21614" spans="95:95" x14ac:dyDescent="0.15">
      <c r="CQ21614" t="s">
        <v>11133</v>
      </c>
    </row>
    <row r="21615" spans="95:95" x14ac:dyDescent="0.15">
      <c r="CQ21615" t="s">
        <v>8606</v>
      </c>
    </row>
    <row r="21616" spans="95:95" x14ac:dyDescent="0.15">
      <c r="CQ21616" t="s">
        <v>11143</v>
      </c>
    </row>
    <row r="21617" spans="95:95" x14ac:dyDescent="0.15">
      <c r="CQ21617" t="s">
        <v>12511</v>
      </c>
    </row>
    <row r="21618" spans="95:95" x14ac:dyDescent="0.15">
      <c r="CQ21618" t="s">
        <v>12512</v>
      </c>
    </row>
    <row r="21619" spans="95:95" x14ac:dyDescent="0.15">
      <c r="CQ21619" t="s">
        <v>8611</v>
      </c>
    </row>
    <row r="21620" spans="95:95" x14ac:dyDescent="0.15">
      <c r="CQ21620" t="s">
        <v>13201</v>
      </c>
    </row>
    <row r="21621" spans="95:95" x14ac:dyDescent="0.15">
      <c r="CQ21621" t="s">
        <v>8617</v>
      </c>
    </row>
    <row r="21622" spans="95:95" x14ac:dyDescent="0.15">
      <c r="CQ21622" t="s">
        <v>12514</v>
      </c>
    </row>
    <row r="21623" spans="95:95" x14ac:dyDescent="0.15">
      <c r="CQ21623" t="s">
        <v>11138</v>
      </c>
    </row>
    <row r="21624" spans="95:95" x14ac:dyDescent="0.15">
      <c r="CQ21624" t="s">
        <v>11132</v>
      </c>
    </row>
    <row r="21625" spans="95:95" x14ac:dyDescent="0.15">
      <c r="CQ21625" t="s">
        <v>9152</v>
      </c>
    </row>
    <row r="21626" spans="95:95" x14ac:dyDescent="0.15">
      <c r="CQ21626" t="s">
        <v>9852</v>
      </c>
    </row>
    <row r="21627" spans="95:95" x14ac:dyDescent="0.15">
      <c r="CQ21627" t="s">
        <v>11133</v>
      </c>
    </row>
    <row r="21628" spans="95:95" x14ac:dyDescent="0.15">
      <c r="CQ21628" t="s">
        <v>8606</v>
      </c>
    </row>
    <row r="21629" spans="95:95" x14ac:dyDescent="0.15">
      <c r="CQ21629" t="s">
        <v>8603</v>
      </c>
    </row>
    <row r="21630" spans="95:95" x14ac:dyDescent="0.15">
      <c r="CQ21630" t="s">
        <v>12511</v>
      </c>
    </row>
    <row r="21631" spans="95:95" x14ac:dyDescent="0.15">
      <c r="CQ21631" t="s">
        <v>12512</v>
      </c>
    </row>
    <row r="21632" spans="95:95" x14ac:dyDescent="0.15">
      <c r="CQ21632" t="s">
        <v>8611</v>
      </c>
    </row>
    <row r="21633" spans="95:95" x14ac:dyDescent="0.15">
      <c r="CQ21633" t="s">
        <v>10937</v>
      </c>
    </row>
    <row r="21634" spans="95:95" x14ac:dyDescent="0.15">
      <c r="CQ21634" t="s">
        <v>8765</v>
      </c>
    </row>
    <row r="21635" spans="95:95" x14ac:dyDescent="0.15">
      <c r="CQ21635" t="s">
        <v>9408</v>
      </c>
    </row>
    <row r="21636" spans="95:95" x14ac:dyDescent="0.15">
      <c r="CQ21636" t="s">
        <v>11138</v>
      </c>
    </row>
    <row r="21637" spans="95:95" x14ac:dyDescent="0.15">
      <c r="CQ21637" t="s">
        <v>11132</v>
      </c>
    </row>
    <row r="21638" spans="95:95" x14ac:dyDescent="0.15">
      <c r="CQ21638" t="s">
        <v>9152</v>
      </c>
    </row>
    <row r="21639" spans="95:95" x14ac:dyDescent="0.15">
      <c r="CQ21639" t="s">
        <v>9853</v>
      </c>
    </row>
    <row r="21640" spans="95:95" x14ac:dyDescent="0.15">
      <c r="CQ21640" t="s">
        <v>11133</v>
      </c>
    </row>
    <row r="21641" spans="95:95" x14ac:dyDescent="0.15">
      <c r="CQ21641" t="s">
        <v>11140</v>
      </c>
    </row>
    <row r="21642" spans="95:95" x14ac:dyDescent="0.15">
      <c r="CQ21642" t="s">
        <v>11143</v>
      </c>
    </row>
    <row r="21643" spans="95:95" x14ac:dyDescent="0.15">
      <c r="CQ21643" t="s">
        <v>9406</v>
      </c>
    </row>
    <row r="21644" spans="95:95" x14ac:dyDescent="0.15">
      <c r="CQ21644" t="s">
        <v>9407</v>
      </c>
    </row>
    <row r="21645" spans="95:95" x14ac:dyDescent="0.15">
      <c r="CQ21645" t="s">
        <v>11134</v>
      </c>
    </row>
    <row r="21646" spans="95:95" x14ac:dyDescent="0.15">
      <c r="CQ21646" t="s">
        <v>10938</v>
      </c>
    </row>
    <row r="21647" spans="95:95" x14ac:dyDescent="0.15">
      <c r="CQ21647" t="s">
        <v>8681</v>
      </c>
    </row>
    <row r="21648" spans="95:95" x14ac:dyDescent="0.15">
      <c r="CQ21648" t="s">
        <v>12514</v>
      </c>
    </row>
    <row r="21649" spans="95:95" x14ac:dyDescent="0.15">
      <c r="CQ21649" t="s">
        <v>11138</v>
      </c>
    </row>
    <row r="21650" spans="95:95" x14ac:dyDescent="0.15">
      <c r="CQ21650" t="s">
        <v>8618</v>
      </c>
    </row>
    <row r="21651" spans="95:95" x14ac:dyDescent="0.15">
      <c r="CQ21651" t="s">
        <v>9152</v>
      </c>
    </row>
    <row r="21652" spans="95:95" x14ac:dyDescent="0.15">
      <c r="CQ21652" t="s">
        <v>13202</v>
      </c>
    </row>
    <row r="21653" spans="95:95" x14ac:dyDescent="0.15">
      <c r="CQ21653" t="s">
        <v>11133</v>
      </c>
    </row>
    <row r="21654" spans="95:95" x14ac:dyDescent="0.15">
      <c r="CQ21654" t="s">
        <v>8606</v>
      </c>
    </row>
    <row r="21655" spans="95:95" x14ac:dyDescent="0.15">
      <c r="CQ21655" t="s">
        <v>11143</v>
      </c>
    </row>
    <row r="21656" spans="95:95" x14ac:dyDescent="0.15">
      <c r="CQ21656" t="s">
        <v>12511</v>
      </c>
    </row>
    <row r="21657" spans="95:95" x14ac:dyDescent="0.15">
      <c r="CQ21657" t="s">
        <v>9407</v>
      </c>
    </row>
    <row r="21658" spans="95:95" x14ac:dyDescent="0.15">
      <c r="CQ21658" t="s">
        <v>8611</v>
      </c>
    </row>
    <row r="21659" spans="95:95" x14ac:dyDescent="0.15">
      <c r="CQ21659" t="s">
        <v>10939</v>
      </c>
    </row>
    <row r="21660" spans="95:95" x14ac:dyDescent="0.15">
      <c r="CQ21660" t="s">
        <v>8681</v>
      </c>
    </row>
    <row r="21661" spans="95:95" x14ac:dyDescent="0.15">
      <c r="CQ21661" t="s">
        <v>12514</v>
      </c>
    </row>
    <row r="21662" spans="95:95" x14ac:dyDescent="0.15">
      <c r="CQ21662" t="s">
        <v>11138</v>
      </c>
    </row>
    <row r="21663" spans="95:95" x14ac:dyDescent="0.15">
      <c r="CQ21663" t="s">
        <v>11132</v>
      </c>
    </row>
    <row r="21664" spans="95:95" x14ac:dyDescent="0.15">
      <c r="CQ21664" t="s">
        <v>9152</v>
      </c>
    </row>
    <row r="21665" spans="95:95" x14ac:dyDescent="0.15">
      <c r="CQ21665" t="s">
        <v>10940</v>
      </c>
    </row>
    <row r="21666" spans="95:95" x14ac:dyDescent="0.15">
      <c r="CQ21666" t="s">
        <v>8619</v>
      </c>
    </row>
    <row r="21667" spans="95:95" x14ac:dyDescent="0.15">
      <c r="CQ21667" t="s">
        <v>8606</v>
      </c>
    </row>
    <row r="21668" spans="95:95" x14ac:dyDescent="0.15">
      <c r="CQ21668" t="s">
        <v>11143</v>
      </c>
    </row>
    <row r="21669" spans="95:95" x14ac:dyDescent="0.15">
      <c r="CQ21669" t="s">
        <v>12511</v>
      </c>
    </row>
    <row r="21670" spans="95:95" x14ac:dyDescent="0.15">
      <c r="CQ21670" t="s">
        <v>12512</v>
      </c>
    </row>
    <row r="21671" spans="95:95" x14ac:dyDescent="0.15">
      <c r="CQ21671" t="s">
        <v>8611</v>
      </c>
    </row>
    <row r="21672" spans="95:95" x14ac:dyDescent="0.15">
      <c r="CQ21672" t="s">
        <v>13203</v>
      </c>
    </row>
    <row r="21673" spans="95:95" x14ac:dyDescent="0.15">
      <c r="CQ21673" t="s">
        <v>11299</v>
      </c>
    </row>
    <row r="21674" spans="95:95" x14ac:dyDescent="0.15">
      <c r="CQ21674" t="s">
        <v>12514</v>
      </c>
    </row>
    <row r="21675" spans="95:95" x14ac:dyDescent="0.15">
      <c r="CQ21675" t="s">
        <v>11138</v>
      </c>
    </row>
    <row r="21676" spans="95:95" x14ac:dyDescent="0.15">
      <c r="CQ21676" t="s">
        <v>11132</v>
      </c>
    </row>
    <row r="21677" spans="95:95" x14ac:dyDescent="0.15">
      <c r="CQ21677" t="s">
        <v>9152</v>
      </c>
    </row>
    <row r="21678" spans="95:95" x14ac:dyDescent="0.15">
      <c r="CQ21678" t="s">
        <v>9854</v>
      </c>
    </row>
    <row r="21679" spans="95:95" x14ac:dyDescent="0.15">
      <c r="CQ21679" t="s">
        <v>11133</v>
      </c>
    </row>
    <row r="21680" spans="95:95" x14ac:dyDescent="0.15">
      <c r="CQ21680" t="s">
        <v>11140</v>
      </c>
    </row>
    <row r="21681" spans="95:95" x14ac:dyDescent="0.15">
      <c r="CQ21681" t="s">
        <v>8603</v>
      </c>
    </row>
    <row r="21682" spans="95:95" x14ac:dyDescent="0.15">
      <c r="CQ21682" t="s">
        <v>9406</v>
      </c>
    </row>
    <row r="21683" spans="95:95" x14ac:dyDescent="0.15">
      <c r="CQ21683" t="s">
        <v>12512</v>
      </c>
    </row>
    <row r="21684" spans="95:95" x14ac:dyDescent="0.15">
      <c r="CQ21684" t="s">
        <v>8611</v>
      </c>
    </row>
    <row r="21685" spans="95:95" x14ac:dyDescent="0.15">
      <c r="CQ21685" t="s">
        <v>10941</v>
      </c>
    </row>
    <row r="21686" spans="95:95" x14ac:dyDescent="0.15">
      <c r="CQ21686" t="s">
        <v>8613</v>
      </c>
    </row>
    <row r="21687" spans="95:95" x14ac:dyDescent="0.15">
      <c r="CQ21687" t="s">
        <v>9408</v>
      </c>
    </row>
    <row r="21688" spans="95:95" x14ac:dyDescent="0.15">
      <c r="CQ21688" t="s">
        <v>10159</v>
      </c>
    </row>
    <row r="21689" spans="95:95" x14ac:dyDescent="0.15">
      <c r="CQ21689" t="s">
        <v>11132</v>
      </c>
    </row>
    <row r="21690" spans="95:95" x14ac:dyDescent="0.15">
      <c r="CQ21690" t="s">
        <v>12028</v>
      </c>
    </row>
    <row r="21691" spans="95:95" x14ac:dyDescent="0.15">
      <c r="CQ21691" t="s">
        <v>9855</v>
      </c>
    </row>
    <row r="21692" spans="95:95" x14ac:dyDescent="0.15">
      <c r="CQ21692" t="s">
        <v>11133</v>
      </c>
    </row>
    <row r="21693" spans="95:95" x14ac:dyDescent="0.15">
      <c r="CQ21693" t="s">
        <v>11140</v>
      </c>
    </row>
    <row r="21694" spans="95:95" x14ac:dyDescent="0.15">
      <c r="CQ21694" t="s">
        <v>11143</v>
      </c>
    </row>
    <row r="21695" spans="95:95" x14ac:dyDescent="0.15">
      <c r="CQ21695" t="s">
        <v>12511</v>
      </c>
    </row>
    <row r="21696" spans="95:95" x14ac:dyDescent="0.15">
      <c r="CQ21696" t="s">
        <v>9407</v>
      </c>
    </row>
    <row r="21697" spans="95:95" x14ac:dyDescent="0.15">
      <c r="CQ21697" t="s">
        <v>8611</v>
      </c>
    </row>
    <row r="21698" spans="95:95" x14ac:dyDescent="0.15">
      <c r="CQ21698" t="s">
        <v>10942</v>
      </c>
    </row>
    <row r="21699" spans="95:95" x14ac:dyDescent="0.15">
      <c r="CQ21699" t="s">
        <v>8613</v>
      </c>
    </row>
    <row r="21700" spans="95:95" x14ac:dyDescent="0.15">
      <c r="CQ21700" t="s">
        <v>9408</v>
      </c>
    </row>
    <row r="21701" spans="95:95" x14ac:dyDescent="0.15">
      <c r="CQ21701" t="s">
        <v>11138</v>
      </c>
    </row>
    <row r="21702" spans="95:95" x14ac:dyDescent="0.15">
      <c r="CQ21702" t="s">
        <v>11132</v>
      </c>
    </row>
    <row r="21703" spans="95:95" x14ac:dyDescent="0.15">
      <c r="CQ21703" t="s">
        <v>12028</v>
      </c>
    </row>
    <row r="21704" spans="95:95" x14ac:dyDescent="0.15">
      <c r="CQ21704" t="s">
        <v>13204</v>
      </c>
    </row>
    <row r="21705" spans="95:95" x14ac:dyDescent="0.15">
      <c r="CQ21705" t="s">
        <v>8619</v>
      </c>
    </row>
    <row r="21706" spans="95:95" x14ac:dyDescent="0.15">
      <c r="CQ21706" t="s">
        <v>11140</v>
      </c>
    </row>
    <row r="21707" spans="95:95" x14ac:dyDescent="0.15">
      <c r="CQ21707" t="s">
        <v>11143</v>
      </c>
    </row>
    <row r="21708" spans="95:95" x14ac:dyDescent="0.15">
      <c r="CQ21708" t="s">
        <v>12511</v>
      </c>
    </row>
    <row r="21709" spans="95:95" x14ac:dyDescent="0.15">
      <c r="CQ21709" t="s">
        <v>9407</v>
      </c>
    </row>
    <row r="21710" spans="95:95" x14ac:dyDescent="0.15">
      <c r="CQ21710" t="s">
        <v>11134</v>
      </c>
    </row>
    <row r="21711" spans="95:95" x14ac:dyDescent="0.15">
      <c r="CQ21711" t="s">
        <v>13205</v>
      </c>
    </row>
    <row r="21712" spans="95:95" x14ac:dyDescent="0.15">
      <c r="CQ21712" t="s">
        <v>8613</v>
      </c>
    </row>
    <row r="21713" spans="95:95" x14ac:dyDescent="0.15">
      <c r="CQ21713" t="s">
        <v>12514</v>
      </c>
    </row>
    <row r="21714" spans="95:95" x14ac:dyDescent="0.15">
      <c r="CQ21714" t="s">
        <v>11138</v>
      </c>
    </row>
    <row r="21715" spans="95:95" x14ac:dyDescent="0.15">
      <c r="CQ21715" t="s">
        <v>11132</v>
      </c>
    </row>
    <row r="21716" spans="95:95" x14ac:dyDescent="0.15">
      <c r="CQ21716" t="s">
        <v>12028</v>
      </c>
    </row>
    <row r="21717" spans="95:95" x14ac:dyDescent="0.15">
      <c r="CQ21717" t="s">
        <v>9856</v>
      </c>
    </row>
    <row r="21718" spans="95:95" x14ac:dyDescent="0.15">
      <c r="CQ21718" t="s">
        <v>8619</v>
      </c>
    </row>
    <row r="21719" spans="95:95" x14ac:dyDescent="0.15">
      <c r="CQ21719" t="s">
        <v>11140</v>
      </c>
    </row>
    <row r="21720" spans="95:95" x14ac:dyDescent="0.15">
      <c r="CQ21720" t="s">
        <v>8603</v>
      </c>
    </row>
    <row r="21721" spans="95:95" x14ac:dyDescent="0.15">
      <c r="CQ21721" t="s">
        <v>12511</v>
      </c>
    </row>
    <row r="21722" spans="95:95" x14ac:dyDescent="0.15">
      <c r="CQ21722" t="s">
        <v>12512</v>
      </c>
    </row>
    <row r="21723" spans="95:95" x14ac:dyDescent="0.15">
      <c r="CQ21723" t="s">
        <v>8611</v>
      </c>
    </row>
    <row r="21724" spans="95:95" x14ac:dyDescent="0.15">
      <c r="CQ21724" t="s">
        <v>13206</v>
      </c>
    </row>
    <row r="21725" spans="95:95" x14ac:dyDescent="0.15">
      <c r="CQ21725" t="s">
        <v>11191</v>
      </c>
    </row>
    <row r="21726" spans="95:95" x14ac:dyDescent="0.15">
      <c r="CQ21726" t="s">
        <v>12514</v>
      </c>
    </row>
    <row r="21727" spans="95:95" x14ac:dyDescent="0.15">
      <c r="CQ21727" t="s">
        <v>11138</v>
      </c>
    </row>
    <row r="21728" spans="95:95" x14ac:dyDescent="0.15">
      <c r="CQ21728" t="s">
        <v>11132</v>
      </c>
    </row>
    <row r="21729" spans="95:95" x14ac:dyDescent="0.15">
      <c r="CQ21729" t="s">
        <v>12028</v>
      </c>
    </row>
    <row r="21730" spans="95:95" x14ac:dyDescent="0.15">
      <c r="CQ21730" t="s">
        <v>10943</v>
      </c>
    </row>
    <row r="21731" spans="95:95" x14ac:dyDescent="0.15">
      <c r="CQ21731" t="s">
        <v>8619</v>
      </c>
    </row>
    <row r="21732" spans="95:95" x14ac:dyDescent="0.15">
      <c r="CQ21732" t="s">
        <v>8606</v>
      </c>
    </row>
    <row r="21733" spans="95:95" x14ac:dyDescent="0.15">
      <c r="CQ21733" t="s">
        <v>11143</v>
      </c>
    </row>
    <row r="21734" spans="95:95" x14ac:dyDescent="0.15">
      <c r="CQ21734" t="s">
        <v>9406</v>
      </c>
    </row>
    <row r="21735" spans="95:95" x14ac:dyDescent="0.15">
      <c r="CQ21735" t="s">
        <v>12512</v>
      </c>
    </row>
    <row r="21736" spans="95:95" x14ac:dyDescent="0.15">
      <c r="CQ21736" t="s">
        <v>8611</v>
      </c>
    </row>
    <row r="21737" spans="95:95" x14ac:dyDescent="0.15">
      <c r="CQ21737" t="s">
        <v>13207</v>
      </c>
    </row>
    <row r="21738" spans="95:95" x14ac:dyDescent="0.15">
      <c r="CQ21738" t="s">
        <v>11336</v>
      </c>
    </row>
    <row r="21739" spans="95:95" x14ac:dyDescent="0.15">
      <c r="CQ21739" t="s">
        <v>12514</v>
      </c>
    </row>
    <row r="21740" spans="95:95" x14ac:dyDescent="0.15">
      <c r="CQ21740" t="s">
        <v>11138</v>
      </c>
    </row>
    <row r="21741" spans="95:95" x14ac:dyDescent="0.15">
      <c r="CQ21741" t="s">
        <v>11132</v>
      </c>
    </row>
    <row r="21742" spans="95:95" x14ac:dyDescent="0.15">
      <c r="CQ21742" t="s">
        <v>9152</v>
      </c>
    </row>
    <row r="21743" spans="95:95" x14ac:dyDescent="0.15">
      <c r="CQ21743" t="s">
        <v>13208</v>
      </c>
    </row>
    <row r="21744" spans="95:95" x14ac:dyDescent="0.15">
      <c r="CQ21744" t="s">
        <v>8619</v>
      </c>
    </row>
    <row r="21745" spans="95:95" x14ac:dyDescent="0.15">
      <c r="CQ21745" t="s">
        <v>11140</v>
      </c>
    </row>
    <row r="21746" spans="95:95" x14ac:dyDescent="0.15">
      <c r="CQ21746" t="s">
        <v>11143</v>
      </c>
    </row>
    <row r="21747" spans="95:95" x14ac:dyDescent="0.15">
      <c r="CQ21747" t="s">
        <v>9406</v>
      </c>
    </row>
    <row r="21748" spans="95:95" x14ac:dyDescent="0.15">
      <c r="CQ21748" t="s">
        <v>9407</v>
      </c>
    </row>
    <row r="21749" spans="95:95" x14ac:dyDescent="0.15">
      <c r="CQ21749" t="s">
        <v>11134</v>
      </c>
    </row>
    <row r="21750" spans="95:95" x14ac:dyDescent="0.15">
      <c r="CQ21750" t="s">
        <v>13209</v>
      </c>
    </row>
    <row r="21751" spans="95:95" x14ac:dyDescent="0.15">
      <c r="CQ21751" t="s">
        <v>8765</v>
      </c>
    </row>
    <row r="21752" spans="95:95" x14ac:dyDescent="0.15">
      <c r="CQ21752" t="s">
        <v>12514</v>
      </c>
    </row>
    <row r="21753" spans="95:95" x14ac:dyDescent="0.15">
      <c r="CQ21753" t="s">
        <v>11138</v>
      </c>
    </row>
    <row r="21754" spans="95:95" x14ac:dyDescent="0.15">
      <c r="CQ21754" t="s">
        <v>11132</v>
      </c>
    </row>
    <row r="21755" spans="95:95" x14ac:dyDescent="0.15">
      <c r="CQ21755" t="s">
        <v>12028</v>
      </c>
    </row>
    <row r="21756" spans="95:95" x14ac:dyDescent="0.15">
      <c r="CQ21756" t="s">
        <v>13210</v>
      </c>
    </row>
    <row r="21757" spans="95:95" x14ac:dyDescent="0.15">
      <c r="CQ21757" t="s">
        <v>13211</v>
      </c>
    </row>
    <row r="21758" spans="95:95" x14ac:dyDescent="0.15">
      <c r="CQ21758" t="s">
        <v>8606</v>
      </c>
    </row>
    <row r="21759" spans="95:95" x14ac:dyDescent="0.15">
      <c r="CQ21759" t="s">
        <v>8603</v>
      </c>
    </row>
    <row r="21760" spans="95:95" x14ac:dyDescent="0.15">
      <c r="CQ21760" t="s">
        <v>9406</v>
      </c>
    </row>
    <row r="21761" spans="95:95" x14ac:dyDescent="0.15">
      <c r="CQ21761" t="s">
        <v>12512</v>
      </c>
    </row>
    <row r="21762" spans="95:95" x14ac:dyDescent="0.15">
      <c r="CQ21762" t="s">
        <v>11134</v>
      </c>
    </row>
    <row r="21763" spans="95:95" x14ac:dyDescent="0.15">
      <c r="CQ21763" t="s">
        <v>13212</v>
      </c>
    </row>
    <row r="21764" spans="95:95" x14ac:dyDescent="0.15">
      <c r="CQ21764" t="s">
        <v>11336</v>
      </c>
    </row>
    <row r="21765" spans="95:95" x14ac:dyDescent="0.15">
      <c r="CQ21765" t="s">
        <v>9408</v>
      </c>
    </row>
    <row r="21766" spans="95:95" x14ac:dyDescent="0.15">
      <c r="CQ21766" t="s">
        <v>11138</v>
      </c>
    </row>
    <row r="21767" spans="95:95" x14ac:dyDescent="0.15">
      <c r="CQ21767" t="s">
        <v>11132</v>
      </c>
    </row>
    <row r="21768" spans="95:95" x14ac:dyDescent="0.15">
      <c r="CQ21768" t="s">
        <v>12028</v>
      </c>
    </row>
    <row r="21769" spans="95:95" x14ac:dyDescent="0.15">
      <c r="CQ21769" t="s">
        <v>13213</v>
      </c>
    </row>
    <row r="21770" spans="95:95" x14ac:dyDescent="0.15">
      <c r="CQ21770" t="s">
        <v>11133</v>
      </c>
    </row>
    <row r="21771" spans="95:95" x14ac:dyDescent="0.15">
      <c r="CQ21771" t="s">
        <v>8606</v>
      </c>
    </row>
    <row r="21772" spans="95:95" x14ac:dyDescent="0.15">
      <c r="CQ21772" t="s">
        <v>11143</v>
      </c>
    </row>
    <row r="21773" spans="95:95" x14ac:dyDescent="0.15">
      <c r="CQ21773" t="s">
        <v>9406</v>
      </c>
    </row>
    <row r="21774" spans="95:95" x14ac:dyDescent="0.15">
      <c r="CQ21774" t="s">
        <v>12512</v>
      </c>
    </row>
    <row r="21775" spans="95:95" x14ac:dyDescent="0.15">
      <c r="CQ21775" t="s">
        <v>11134</v>
      </c>
    </row>
    <row r="21776" spans="95:95" x14ac:dyDescent="0.15">
      <c r="CQ21776" t="s">
        <v>13214</v>
      </c>
    </row>
    <row r="21777" spans="95:95" x14ac:dyDescent="0.15">
      <c r="CQ21777" t="s">
        <v>11216</v>
      </c>
    </row>
    <row r="21778" spans="95:95" x14ac:dyDescent="0.15">
      <c r="CQ21778" t="s">
        <v>12514</v>
      </c>
    </row>
    <row r="21779" spans="95:95" x14ac:dyDescent="0.15">
      <c r="CQ21779" t="s">
        <v>11138</v>
      </c>
    </row>
    <row r="21780" spans="95:95" x14ac:dyDescent="0.15">
      <c r="CQ21780" t="s">
        <v>8618</v>
      </c>
    </row>
    <row r="21781" spans="95:95" x14ac:dyDescent="0.15">
      <c r="CQ21781" t="s">
        <v>9152</v>
      </c>
    </row>
    <row r="21782" spans="95:95" x14ac:dyDescent="0.15">
      <c r="CQ21782" t="s">
        <v>9857</v>
      </c>
    </row>
    <row r="21783" spans="95:95" x14ac:dyDescent="0.15">
      <c r="CQ21783" t="s">
        <v>11133</v>
      </c>
    </row>
    <row r="21784" spans="95:95" x14ac:dyDescent="0.15">
      <c r="CQ21784" t="s">
        <v>11140</v>
      </c>
    </row>
    <row r="21785" spans="95:95" x14ac:dyDescent="0.15">
      <c r="CQ21785" t="s">
        <v>8603</v>
      </c>
    </row>
    <row r="21786" spans="95:95" x14ac:dyDescent="0.15">
      <c r="CQ21786" t="s">
        <v>9406</v>
      </c>
    </row>
    <row r="21787" spans="95:95" x14ac:dyDescent="0.15">
      <c r="CQ21787" t="s">
        <v>9407</v>
      </c>
    </row>
    <row r="21788" spans="95:95" x14ac:dyDescent="0.15">
      <c r="CQ21788" t="s">
        <v>8611</v>
      </c>
    </row>
    <row r="21789" spans="95:95" x14ac:dyDescent="0.15">
      <c r="CQ21789" t="s">
        <v>13215</v>
      </c>
    </row>
    <row r="21790" spans="95:95" x14ac:dyDescent="0.15">
      <c r="CQ21790" t="s">
        <v>11289</v>
      </c>
    </row>
    <row r="21791" spans="95:95" x14ac:dyDescent="0.15">
      <c r="CQ21791" t="s">
        <v>12514</v>
      </c>
    </row>
    <row r="21792" spans="95:95" x14ac:dyDescent="0.15">
      <c r="CQ21792" t="s">
        <v>11138</v>
      </c>
    </row>
    <row r="21793" spans="95:95" x14ac:dyDescent="0.15">
      <c r="CQ21793" t="s">
        <v>8618</v>
      </c>
    </row>
    <row r="21794" spans="95:95" x14ac:dyDescent="0.15">
      <c r="CQ21794" t="s">
        <v>12028</v>
      </c>
    </row>
    <row r="21795" spans="95:95" x14ac:dyDescent="0.15">
      <c r="CQ21795" t="s">
        <v>13216</v>
      </c>
    </row>
    <row r="21796" spans="95:95" x14ac:dyDescent="0.15">
      <c r="CQ21796" t="s">
        <v>8619</v>
      </c>
    </row>
    <row r="21797" spans="95:95" x14ac:dyDescent="0.15">
      <c r="CQ21797" t="s">
        <v>8606</v>
      </c>
    </row>
    <row r="21798" spans="95:95" x14ac:dyDescent="0.15">
      <c r="CQ21798" t="s">
        <v>11143</v>
      </c>
    </row>
    <row r="21799" spans="95:95" x14ac:dyDescent="0.15">
      <c r="CQ21799" t="s">
        <v>12511</v>
      </c>
    </row>
    <row r="21800" spans="95:95" x14ac:dyDescent="0.15">
      <c r="CQ21800" t="s">
        <v>12512</v>
      </c>
    </row>
    <row r="21801" spans="95:95" x14ac:dyDescent="0.15">
      <c r="CQ21801" t="s">
        <v>11134</v>
      </c>
    </row>
    <row r="21802" spans="95:95" x14ac:dyDescent="0.15">
      <c r="CQ21802" t="s">
        <v>13217</v>
      </c>
    </row>
    <row r="21803" spans="95:95" x14ac:dyDescent="0.15">
      <c r="CQ21803" t="s">
        <v>9202</v>
      </c>
    </row>
    <row r="21804" spans="95:95" x14ac:dyDescent="0.15">
      <c r="CQ21804" t="s">
        <v>12514</v>
      </c>
    </row>
    <row r="21805" spans="95:95" x14ac:dyDescent="0.15">
      <c r="CQ21805" t="s">
        <v>11138</v>
      </c>
    </row>
    <row r="21806" spans="95:95" x14ac:dyDescent="0.15">
      <c r="CQ21806" t="s">
        <v>11132</v>
      </c>
    </row>
    <row r="21807" spans="95:95" x14ac:dyDescent="0.15">
      <c r="CQ21807" t="s">
        <v>9152</v>
      </c>
    </row>
    <row r="21808" spans="95:95" x14ac:dyDescent="0.15">
      <c r="CQ21808" t="s">
        <v>9858</v>
      </c>
    </row>
    <row r="21809" spans="95:95" x14ac:dyDescent="0.15">
      <c r="CQ21809" t="s">
        <v>11133</v>
      </c>
    </row>
    <row r="21810" spans="95:95" x14ac:dyDescent="0.15">
      <c r="CQ21810" t="s">
        <v>11140</v>
      </c>
    </row>
    <row r="21811" spans="95:95" x14ac:dyDescent="0.15">
      <c r="CQ21811" t="s">
        <v>11143</v>
      </c>
    </row>
    <row r="21812" spans="95:95" x14ac:dyDescent="0.15">
      <c r="CQ21812" t="s">
        <v>12511</v>
      </c>
    </row>
    <row r="21813" spans="95:95" x14ac:dyDescent="0.15">
      <c r="CQ21813" t="s">
        <v>12512</v>
      </c>
    </row>
    <row r="21814" spans="95:95" x14ac:dyDescent="0.15">
      <c r="CQ21814" t="s">
        <v>8611</v>
      </c>
    </row>
    <row r="21815" spans="95:95" x14ac:dyDescent="0.15">
      <c r="CQ21815" t="s">
        <v>13218</v>
      </c>
    </row>
    <row r="21816" spans="95:95" x14ac:dyDescent="0.15">
      <c r="CQ21816" t="s">
        <v>11289</v>
      </c>
    </row>
    <row r="21817" spans="95:95" x14ac:dyDescent="0.15">
      <c r="CQ21817" t="s">
        <v>12514</v>
      </c>
    </row>
    <row r="21818" spans="95:95" x14ac:dyDescent="0.15">
      <c r="CQ21818" t="s">
        <v>11138</v>
      </c>
    </row>
    <row r="21819" spans="95:95" x14ac:dyDescent="0.15">
      <c r="CQ21819" t="s">
        <v>11132</v>
      </c>
    </row>
    <row r="21820" spans="95:95" x14ac:dyDescent="0.15">
      <c r="CQ21820" t="s">
        <v>9152</v>
      </c>
    </row>
    <row r="21821" spans="95:95" x14ac:dyDescent="0.15">
      <c r="CQ21821" t="s">
        <v>10944</v>
      </c>
    </row>
    <row r="21822" spans="95:95" x14ac:dyDescent="0.15">
      <c r="CQ21822" t="s">
        <v>8619</v>
      </c>
    </row>
    <row r="21823" spans="95:95" x14ac:dyDescent="0.15">
      <c r="CQ21823" t="s">
        <v>8606</v>
      </c>
    </row>
    <row r="21824" spans="95:95" x14ac:dyDescent="0.15">
      <c r="CQ21824" t="s">
        <v>8603</v>
      </c>
    </row>
    <row r="21825" spans="95:95" x14ac:dyDescent="0.15">
      <c r="CQ21825" t="s">
        <v>9406</v>
      </c>
    </row>
    <row r="21826" spans="95:95" x14ac:dyDescent="0.15">
      <c r="CQ21826" t="s">
        <v>12512</v>
      </c>
    </row>
    <row r="21827" spans="95:95" x14ac:dyDescent="0.15">
      <c r="CQ21827" t="s">
        <v>11134</v>
      </c>
    </row>
    <row r="21828" spans="95:95" x14ac:dyDescent="0.15">
      <c r="CQ21828" t="s">
        <v>9859</v>
      </c>
    </row>
    <row r="21829" spans="95:95" x14ac:dyDescent="0.15">
      <c r="CQ21829" t="s">
        <v>8617</v>
      </c>
    </row>
    <row r="21830" spans="95:95" x14ac:dyDescent="0.15">
      <c r="CQ21830" t="s">
        <v>12514</v>
      </c>
    </row>
    <row r="21831" spans="95:95" x14ac:dyDescent="0.15">
      <c r="CQ21831" t="s">
        <v>11138</v>
      </c>
    </row>
    <row r="21832" spans="95:95" x14ac:dyDescent="0.15">
      <c r="CQ21832" t="s">
        <v>8618</v>
      </c>
    </row>
    <row r="21833" spans="95:95" x14ac:dyDescent="0.15">
      <c r="CQ21833" t="s">
        <v>9152</v>
      </c>
    </row>
    <row r="21834" spans="95:95" x14ac:dyDescent="0.15">
      <c r="CQ21834" t="s">
        <v>9860</v>
      </c>
    </row>
    <row r="21835" spans="95:95" x14ac:dyDescent="0.15">
      <c r="CQ21835" t="s">
        <v>11133</v>
      </c>
    </row>
    <row r="21836" spans="95:95" x14ac:dyDescent="0.15">
      <c r="CQ21836" t="s">
        <v>11140</v>
      </c>
    </row>
    <row r="21837" spans="95:95" x14ac:dyDescent="0.15">
      <c r="CQ21837" t="s">
        <v>11143</v>
      </c>
    </row>
    <row r="21838" spans="95:95" x14ac:dyDescent="0.15">
      <c r="CQ21838" t="s">
        <v>9406</v>
      </c>
    </row>
    <row r="21839" spans="95:95" x14ac:dyDescent="0.15">
      <c r="CQ21839" t="s">
        <v>9407</v>
      </c>
    </row>
    <row r="21840" spans="95:95" x14ac:dyDescent="0.15">
      <c r="CQ21840" t="s">
        <v>8611</v>
      </c>
    </row>
    <row r="21841" spans="95:95" x14ac:dyDescent="0.15">
      <c r="CQ21841" t="s">
        <v>13219</v>
      </c>
    </row>
    <row r="21842" spans="95:95" x14ac:dyDescent="0.15">
      <c r="CQ21842" t="s">
        <v>8617</v>
      </c>
    </row>
    <row r="21843" spans="95:95" x14ac:dyDescent="0.15">
      <c r="CQ21843" t="s">
        <v>12514</v>
      </c>
    </row>
    <row r="21844" spans="95:95" x14ac:dyDescent="0.15">
      <c r="CQ21844" t="s">
        <v>11138</v>
      </c>
    </row>
    <row r="21845" spans="95:95" x14ac:dyDescent="0.15">
      <c r="CQ21845" t="s">
        <v>8618</v>
      </c>
    </row>
    <row r="21846" spans="95:95" x14ac:dyDescent="0.15">
      <c r="CQ21846" t="s">
        <v>12028</v>
      </c>
    </row>
    <row r="21847" spans="95:95" x14ac:dyDescent="0.15">
      <c r="CQ21847" t="s">
        <v>10945</v>
      </c>
    </row>
    <row r="21848" spans="95:95" x14ac:dyDescent="0.15">
      <c r="CQ21848" t="s">
        <v>11133</v>
      </c>
    </row>
    <row r="21849" spans="95:95" x14ac:dyDescent="0.15">
      <c r="CQ21849" t="s">
        <v>8606</v>
      </c>
    </row>
    <row r="21850" spans="95:95" x14ac:dyDescent="0.15">
      <c r="CQ21850" t="s">
        <v>11143</v>
      </c>
    </row>
    <row r="21851" spans="95:95" x14ac:dyDescent="0.15">
      <c r="CQ21851" t="s">
        <v>9406</v>
      </c>
    </row>
    <row r="21852" spans="95:95" x14ac:dyDescent="0.15">
      <c r="CQ21852" t="s">
        <v>12512</v>
      </c>
    </row>
    <row r="21853" spans="95:95" x14ac:dyDescent="0.15">
      <c r="CQ21853" t="s">
        <v>11134</v>
      </c>
    </row>
    <row r="21854" spans="95:95" x14ac:dyDescent="0.15">
      <c r="CQ21854" t="s">
        <v>13220</v>
      </c>
    </row>
    <row r="21855" spans="95:95" x14ac:dyDescent="0.15">
      <c r="CQ21855" t="s">
        <v>11165</v>
      </c>
    </row>
    <row r="21856" spans="95:95" x14ac:dyDescent="0.15">
      <c r="CQ21856" t="s">
        <v>12514</v>
      </c>
    </row>
    <row r="21857" spans="95:95" x14ac:dyDescent="0.15">
      <c r="CQ21857" t="s">
        <v>11138</v>
      </c>
    </row>
    <row r="21858" spans="95:95" x14ac:dyDescent="0.15">
      <c r="CQ21858" t="s">
        <v>11132</v>
      </c>
    </row>
    <row r="21859" spans="95:95" x14ac:dyDescent="0.15">
      <c r="CQ21859" t="s">
        <v>12028</v>
      </c>
    </row>
    <row r="21860" spans="95:95" x14ac:dyDescent="0.15">
      <c r="CQ21860" t="s">
        <v>13221</v>
      </c>
    </row>
    <row r="21861" spans="95:95" x14ac:dyDescent="0.15">
      <c r="CQ21861" t="s">
        <v>8619</v>
      </c>
    </row>
    <row r="21862" spans="95:95" x14ac:dyDescent="0.15">
      <c r="CQ21862" t="s">
        <v>8606</v>
      </c>
    </row>
    <row r="21863" spans="95:95" x14ac:dyDescent="0.15">
      <c r="CQ21863" t="s">
        <v>11143</v>
      </c>
    </row>
    <row r="21864" spans="95:95" x14ac:dyDescent="0.15">
      <c r="CQ21864" t="s">
        <v>12511</v>
      </c>
    </row>
    <row r="21865" spans="95:95" x14ac:dyDescent="0.15">
      <c r="CQ21865" t="s">
        <v>12512</v>
      </c>
    </row>
    <row r="21866" spans="95:95" x14ac:dyDescent="0.15">
      <c r="CQ21866" t="s">
        <v>8611</v>
      </c>
    </row>
    <row r="21867" spans="95:95" x14ac:dyDescent="0.15">
      <c r="CQ21867" t="s">
        <v>13222</v>
      </c>
    </row>
    <row r="21868" spans="95:95" x14ac:dyDescent="0.15">
      <c r="CQ21868" t="s">
        <v>11165</v>
      </c>
    </row>
    <row r="21869" spans="95:95" x14ac:dyDescent="0.15">
      <c r="CQ21869" t="s">
        <v>12514</v>
      </c>
    </row>
    <row r="21870" spans="95:95" x14ac:dyDescent="0.15">
      <c r="CQ21870" t="s">
        <v>11138</v>
      </c>
    </row>
    <row r="21871" spans="95:95" x14ac:dyDescent="0.15">
      <c r="CQ21871" t="s">
        <v>11132</v>
      </c>
    </row>
    <row r="21872" spans="95:95" x14ac:dyDescent="0.15">
      <c r="CQ21872" t="s">
        <v>9152</v>
      </c>
    </row>
    <row r="21873" spans="95:95" x14ac:dyDescent="0.15">
      <c r="CQ21873" t="s">
        <v>13223</v>
      </c>
    </row>
    <row r="21874" spans="95:95" x14ac:dyDescent="0.15">
      <c r="CQ21874" t="s">
        <v>8619</v>
      </c>
    </row>
    <row r="21875" spans="95:95" x14ac:dyDescent="0.15">
      <c r="CQ21875" t="s">
        <v>8606</v>
      </c>
    </row>
    <row r="21876" spans="95:95" x14ac:dyDescent="0.15">
      <c r="CQ21876" t="s">
        <v>11143</v>
      </c>
    </row>
    <row r="21877" spans="95:95" x14ac:dyDescent="0.15">
      <c r="CQ21877" t="s">
        <v>12511</v>
      </c>
    </row>
    <row r="21878" spans="95:95" x14ac:dyDescent="0.15">
      <c r="CQ21878" t="s">
        <v>12512</v>
      </c>
    </row>
    <row r="21879" spans="95:95" x14ac:dyDescent="0.15">
      <c r="CQ21879" t="s">
        <v>11134</v>
      </c>
    </row>
    <row r="21880" spans="95:95" x14ac:dyDescent="0.15">
      <c r="CQ21880" t="s">
        <v>13224</v>
      </c>
    </row>
    <row r="21881" spans="95:95" x14ac:dyDescent="0.15">
      <c r="CQ21881" t="s">
        <v>8653</v>
      </c>
    </row>
    <row r="21882" spans="95:95" x14ac:dyDescent="0.15">
      <c r="CQ21882" t="s">
        <v>12514</v>
      </c>
    </row>
    <row r="21883" spans="95:95" x14ac:dyDescent="0.15">
      <c r="CQ21883" t="s">
        <v>11138</v>
      </c>
    </row>
    <row r="21884" spans="95:95" x14ac:dyDescent="0.15">
      <c r="CQ21884" t="s">
        <v>11132</v>
      </c>
    </row>
    <row r="21885" spans="95:95" x14ac:dyDescent="0.15">
      <c r="CQ21885" t="s">
        <v>9152</v>
      </c>
    </row>
    <row r="21886" spans="95:95" x14ac:dyDescent="0.15">
      <c r="CQ21886" t="s">
        <v>13225</v>
      </c>
    </row>
    <row r="21887" spans="95:95" x14ac:dyDescent="0.15">
      <c r="CQ21887" t="s">
        <v>11133</v>
      </c>
    </row>
    <row r="21888" spans="95:95" x14ac:dyDescent="0.15">
      <c r="CQ21888" t="s">
        <v>8606</v>
      </c>
    </row>
    <row r="21889" spans="95:95" x14ac:dyDescent="0.15">
      <c r="CQ21889" t="s">
        <v>11143</v>
      </c>
    </row>
    <row r="21890" spans="95:95" x14ac:dyDescent="0.15">
      <c r="CQ21890" t="s">
        <v>12511</v>
      </c>
    </row>
    <row r="21891" spans="95:95" x14ac:dyDescent="0.15">
      <c r="CQ21891" t="s">
        <v>12512</v>
      </c>
    </row>
    <row r="21892" spans="95:95" x14ac:dyDescent="0.15">
      <c r="CQ21892" t="s">
        <v>11134</v>
      </c>
    </row>
    <row r="21893" spans="95:95" x14ac:dyDescent="0.15">
      <c r="CQ21893" t="s">
        <v>13226</v>
      </c>
    </row>
    <row r="21894" spans="95:95" x14ac:dyDescent="0.15">
      <c r="CQ21894" t="s">
        <v>12151</v>
      </c>
    </row>
    <row r="21895" spans="95:95" x14ac:dyDescent="0.15">
      <c r="CQ21895" t="s">
        <v>12514</v>
      </c>
    </row>
    <row r="21896" spans="95:95" x14ac:dyDescent="0.15">
      <c r="CQ21896" t="s">
        <v>10159</v>
      </c>
    </row>
    <row r="21897" spans="95:95" x14ac:dyDescent="0.15">
      <c r="CQ21897" t="s">
        <v>11132</v>
      </c>
    </row>
    <row r="21898" spans="95:95" x14ac:dyDescent="0.15">
      <c r="CQ21898" t="s">
        <v>12028</v>
      </c>
    </row>
    <row r="21899" spans="95:95" x14ac:dyDescent="0.15">
      <c r="CQ21899" t="s">
        <v>13227</v>
      </c>
    </row>
    <row r="21900" spans="95:95" x14ac:dyDescent="0.15">
      <c r="CQ21900" t="s">
        <v>11133</v>
      </c>
    </row>
    <row r="21901" spans="95:95" x14ac:dyDescent="0.15">
      <c r="CQ21901" t="s">
        <v>11140</v>
      </c>
    </row>
    <row r="21902" spans="95:95" x14ac:dyDescent="0.15">
      <c r="CQ21902" t="s">
        <v>8603</v>
      </c>
    </row>
    <row r="21903" spans="95:95" x14ac:dyDescent="0.15">
      <c r="CQ21903" t="s">
        <v>12511</v>
      </c>
    </row>
    <row r="21904" spans="95:95" x14ac:dyDescent="0.15">
      <c r="CQ21904" t="s">
        <v>12512</v>
      </c>
    </row>
    <row r="21905" spans="95:95" x14ac:dyDescent="0.15">
      <c r="CQ21905" t="s">
        <v>11134</v>
      </c>
    </row>
    <row r="21906" spans="95:95" x14ac:dyDescent="0.15">
      <c r="CQ21906" t="s">
        <v>9861</v>
      </c>
    </row>
    <row r="21907" spans="95:95" x14ac:dyDescent="0.15">
      <c r="CQ21907" t="s">
        <v>11537</v>
      </c>
    </row>
    <row r="21908" spans="95:95" x14ac:dyDescent="0.15">
      <c r="CQ21908" t="s">
        <v>12514</v>
      </c>
    </row>
    <row r="21909" spans="95:95" x14ac:dyDescent="0.15">
      <c r="CQ21909" t="s">
        <v>11138</v>
      </c>
    </row>
    <row r="21910" spans="95:95" x14ac:dyDescent="0.15">
      <c r="CQ21910" t="s">
        <v>11132</v>
      </c>
    </row>
    <row r="21911" spans="95:95" x14ac:dyDescent="0.15">
      <c r="CQ21911" t="s">
        <v>9152</v>
      </c>
    </row>
    <row r="21912" spans="95:95" x14ac:dyDescent="0.15">
      <c r="CQ21912" t="s">
        <v>13228</v>
      </c>
    </row>
    <row r="21913" spans="95:95" x14ac:dyDescent="0.15">
      <c r="CQ21913" t="s">
        <v>11133</v>
      </c>
    </row>
    <row r="21914" spans="95:95" x14ac:dyDescent="0.15">
      <c r="CQ21914" t="s">
        <v>11140</v>
      </c>
    </row>
    <row r="21915" spans="95:95" x14ac:dyDescent="0.15">
      <c r="CQ21915" t="s">
        <v>11143</v>
      </c>
    </row>
    <row r="21916" spans="95:95" x14ac:dyDescent="0.15">
      <c r="CQ21916" t="s">
        <v>12511</v>
      </c>
    </row>
    <row r="21917" spans="95:95" x14ac:dyDescent="0.15">
      <c r="CQ21917" t="s">
        <v>9407</v>
      </c>
    </row>
    <row r="21918" spans="95:95" x14ac:dyDescent="0.15">
      <c r="CQ21918" t="s">
        <v>11134</v>
      </c>
    </row>
    <row r="21919" spans="95:95" x14ac:dyDescent="0.15">
      <c r="CQ21919" t="s">
        <v>13229</v>
      </c>
    </row>
    <row r="21920" spans="95:95" x14ac:dyDescent="0.15">
      <c r="CQ21920" t="s">
        <v>11410</v>
      </c>
    </row>
    <row r="21921" spans="95:95" x14ac:dyDescent="0.15">
      <c r="CQ21921" t="s">
        <v>12514</v>
      </c>
    </row>
    <row r="21922" spans="95:95" x14ac:dyDescent="0.15">
      <c r="CQ21922" t="s">
        <v>11138</v>
      </c>
    </row>
    <row r="21923" spans="95:95" x14ac:dyDescent="0.15">
      <c r="CQ21923" t="s">
        <v>11132</v>
      </c>
    </row>
    <row r="21924" spans="95:95" x14ac:dyDescent="0.15">
      <c r="CQ21924" t="s">
        <v>12028</v>
      </c>
    </row>
    <row r="21925" spans="95:95" x14ac:dyDescent="0.15">
      <c r="CQ21925" t="s">
        <v>13230</v>
      </c>
    </row>
    <row r="21926" spans="95:95" x14ac:dyDescent="0.15">
      <c r="CQ21926" t="s">
        <v>11133</v>
      </c>
    </row>
    <row r="21927" spans="95:95" x14ac:dyDescent="0.15">
      <c r="CQ21927" t="s">
        <v>8606</v>
      </c>
    </row>
    <row r="21928" spans="95:95" x14ac:dyDescent="0.15">
      <c r="CQ21928" t="s">
        <v>8603</v>
      </c>
    </row>
    <row r="21929" spans="95:95" x14ac:dyDescent="0.15">
      <c r="CQ21929" t="s">
        <v>12511</v>
      </c>
    </row>
    <row r="21930" spans="95:95" x14ac:dyDescent="0.15">
      <c r="CQ21930" t="s">
        <v>12512</v>
      </c>
    </row>
    <row r="21931" spans="95:95" x14ac:dyDescent="0.15">
      <c r="CQ21931" t="s">
        <v>11134</v>
      </c>
    </row>
    <row r="21932" spans="95:95" x14ac:dyDescent="0.15">
      <c r="CQ21932" t="s">
        <v>13231</v>
      </c>
    </row>
    <row r="21933" spans="95:95" x14ac:dyDescent="0.15">
      <c r="CQ21933" t="s">
        <v>11161</v>
      </c>
    </row>
    <row r="21934" spans="95:95" x14ac:dyDescent="0.15">
      <c r="CQ21934" t="s">
        <v>12514</v>
      </c>
    </row>
    <row r="21935" spans="95:95" x14ac:dyDescent="0.15">
      <c r="CQ21935" t="s">
        <v>11138</v>
      </c>
    </row>
    <row r="21936" spans="95:95" x14ac:dyDescent="0.15">
      <c r="CQ21936" t="s">
        <v>11132</v>
      </c>
    </row>
    <row r="21937" spans="95:95" x14ac:dyDescent="0.15">
      <c r="CQ21937" t="s">
        <v>12028</v>
      </c>
    </row>
    <row r="21938" spans="95:95" x14ac:dyDescent="0.15">
      <c r="CQ21938" t="s">
        <v>9862</v>
      </c>
    </row>
    <row r="21939" spans="95:95" x14ac:dyDescent="0.15">
      <c r="CQ21939" t="s">
        <v>8619</v>
      </c>
    </row>
    <row r="21940" spans="95:95" x14ac:dyDescent="0.15">
      <c r="CQ21940" t="s">
        <v>11140</v>
      </c>
    </row>
    <row r="21941" spans="95:95" x14ac:dyDescent="0.15">
      <c r="CQ21941" t="s">
        <v>11143</v>
      </c>
    </row>
    <row r="21942" spans="95:95" x14ac:dyDescent="0.15">
      <c r="CQ21942" t="s">
        <v>12511</v>
      </c>
    </row>
    <row r="21943" spans="95:95" x14ac:dyDescent="0.15">
      <c r="CQ21943" t="s">
        <v>9407</v>
      </c>
    </row>
    <row r="21944" spans="95:95" x14ac:dyDescent="0.15">
      <c r="CQ21944" t="s">
        <v>11134</v>
      </c>
    </row>
    <row r="21945" spans="95:95" x14ac:dyDescent="0.15">
      <c r="CQ21945" t="s">
        <v>13232</v>
      </c>
    </row>
    <row r="21946" spans="95:95" x14ac:dyDescent="0.15">
      <c r="CQ21946" t="s">
        <v>11336</v>
      </c>
    </row>
    <row r="21947" spans="95:95" x14ac:dyDescent="0.15">
      <c r="CQ21947" t="s">
        <v>12514</v>
      </c>
    </row>
    <row r="21948" spans="95:95" x14ac:dyDescent="0.15">
      <c r="CQ21948" t="s">
        <v>11138</v>
      </c>
    </row>
    <row r="21949" spans="95:95" x14ac:dyDescent="0.15">
      <c r="CQ21949" t="s">
        <v>8618</v>
      </c>
    </row>
    <row r="21950" spans="95:95" x14ac:dyDescent="0.15">
      <c r="CQ21950" t="s">
        <v>9152</v>
      </c>
    </row>
    <row r="21951" spans="95:95" x14ac:dyDescent="0.15">
      <c r="CQ21951" t="s">
        <v>10946</v>
      </c>
    </row>
    <row r="21952" spans="95:95" x14ac:dyDescent="0.15">
      <c r="CQ21952" t="s">
        <v>8619</v>
      </c>
    </row>
    <row r="21953" spans="95:95" x14ac:dyDescent="0.15">
      <c r="CQ21953" t="s">
        <v>11140</v>
      </c>
    </row>
    <row r="21954" spans="95:95" x14ac:dyDescent="0.15">
      <c r="CQ21954" t="s">
        <v>8603</v>
      </c>
    </row>
    <row r="21955" spans="95:95" x14ac:dyDescent="0.15">
      <c r="CQ21955" t="s">
        <v>9406</v>
      </c>
    </row>
    <row r="21956" spans="95:95" x14ac:dyDescent="0.15">
      <c r="CQ21956" t="s">
        <v>9407</v>
      </c>
    </row>
    <row r="21957" spans="95:95" x14ac:dyDescent="0.15">
      <c r="CQ21957" t="s">
        <v>11134</v>
      </c>
    </row>
    <row r="21958" spans="95:95" x14ac:dyDescent="0.15">
      <c r="CQ21958" t="s">
        <v>9863</v>
      </c>
    </row>
    <row r="21959" spans="95:95" x14ac:dyDescent="0.15">
      <c r="CQ21959" t="s">
        <v>11299</v>
      </c>
    </row>
    <row r="21960" spans="95:95" x14ac:dyDescent="0.15">
      <c r="CQ21960" t="s">
        <v>9408</v>
      </c>
    </row>
    <row r="21961" spans="95:95" x14ac:dyDescent="0.15">
      <c r="CQ21961" t="s">
        <v>11138</v>
      </c>
    </row>
    <row r="21962" spans="95:95" x14ac:dyDescent="0.15">
      <c r="CQ21962" t="s">
        <v>11132</v>
      </c>
    </row>
    <row r="21963" spans="95:95" x14ac:dyDescent="0.15">
      <c r="CQ21963" t="s">
        <v>12028</v>
      </c>
    </row>
    <row r="21964" spans="95:95" x14ac:dyDescent="0.15">
      <c r="CQ21964" t="s">
        <v>9864</v>
      </c>
    </row>
    <row r="21965" spans="95:95" x14ac:dyDescent="0.15">
      <c r="CQ21965" t="s">
        <v>8619</v>
      </c>
    </row>
    <row r="21966" spans="95:95" x14ac:dyDescent="0.15">
      <c r="CQ21966" t="s">
        <v>8606</v>
      </c>
    </row>
    <row r="21967" spans="95:95" x14ac:dyDescent="0.15">
      <c r="CQ21967" t="s">
        <v>8603</v>
      </c>
    </row>
    <row r="21968" spans="95:95" x14ac:dyDescent="0.15">
      <c r="CQ21968" t="s">
        <v>9406</v>
      </c>
    </row>
    <row r="21969" spans="95:95" x14ac:dyDescent="0.15">
      <c r="CQ21969" t="s">
        <v>9407</v>
      </c>
    </row>
    <row r="21970" spans="95:95" x14ac:dyDescent="0.15">
      <c r="CQ21970" t="s">
        <v>11134</v>
      </c>
    </row>
    <row r="21971" spans="95:95" x14ac:dyDescent="0.15">
      <c r="CQ21971" t="s">
        <v>13233</v>
      </c>
    </row>
    <row r="21972" spans="95:95" x14ac:dyDescent="0.15">
      <c r="CQ21972" t="s">
        <v>11216</v>
      </c>
    </row>
    <row r="21973" spans="95:95" x14ac:dyDescent="0.15">
      <c r="CQ21973" t="s">
        <v>12514</v>
      </c>
    </row>
    <row r="21974" spans="95:95" x14ac:dyDescent="0.15">
      <c r="CQ21974" t="s">
        <v>10159</v>
      </c>
    </row>
    <row r="21975" spans="95:95" x14ac:dyDescent="0.15">
      <c r="CQ21975" t="s">
        <v>11132</v>
      </c>
    </row>
    <row r="21976" spans="95:95" x14ac:dyDescent="0.15">
      <c r="CQ21976" t="s">
        <v>12028</v>
      </c>
    </row>
    <row r="21977" spans="95:95" x14ac:dyDescent="0.15">
      <c r="CQ21977" t="s">
        <v>10947</v>
      </c>
    </row>
    <row r="21978" spans="95:95" x14ac:dyDescent="0.15">
      <c r="CQ21978" t="s">
        <v>11133</v>
      </c>
    </row>
    <row r="21979" spans="95:95" x14ac:dyDescent="0.15">
      <c r="CQ21979" t="s">
        <v>8606</v>
      </c>
    </row>
    <row r="21980" spans="95:95" x14ac:dyDescent="0.15">
      <c r="CQ21980" t="s">
        <v>11143</v>
      </c>
    </row>
    <row r="21981" spans="95:95" x14ac:dyDescent="0.15">
      <c r="CQ21981" t="s">
        <v>12511</v>
      </c>
    </row>
    <row r="21982" spans="95:95" x14ac:dyDescent="0.15">
      <c r="CQ21982" t="s">
        <v>9407</v>
      </c>
    </row>
    <row r="21983" spans="95:95" x14ac:dyDescent="0.15">
      <c r="CQ21983" t="s">
        <v>11134</v>
      </c>
    </row>
    <row r="21984" spans="95:95" x14ac:dyDescent="0.15">
      <c r="CQ21984" t="s">
        <v>13234</v>
      </c>
    </row>
    <row r="21985" spans="95:95" x14ac:dyDescent="0.15">
      <c r="CQ21985" t="s">
        <v>11537</v>
      </c>
    </row>
    <row r="21986" spans="95:95" x14ac:dyDescent="0.15">
      <c r="CQ21986" t="s">
        <v>12514</v>
      </c>
    </row>
    <row r="21987" spans="95:95" x14ac:dyDescent="0.15">
      <c r="CQ21987" t="s">
        <v>11138</v>
      </c>
    </row>
    <row r="21988" spans="95:95" x14ac:dyDescent="0.15">
      <c r="CQ21988" t="s">
        <v>8618</v>
      </c>
    </row>
    <row r="21989" spans="95:95" x14ac:dyDescent="0.15">
      <c r="CQ21989" t="s">
        <v>9152</v>
      </c>
    </row>
    <row r="21990" spans="95:95" x14ac:dyDescent="0.15">
      <c r="CQ21990" t="s">
        <v>10948</v>
      </c>
    </row>
    <row r="21991" spans="95:95" x14ac:dyDescent="0.15">
      <c r="CQ21991" t="s">
        <v>11133</v>
      </c>
    </row>
    <row r="21992" spans="95:95" x14ac:dyDescent="0.15">
      <c r="CQ21992" t="s">
        <v>8606</v>
      </c>
    </row>
    <row r="21993" spans="95:95" x14ac:dyDescent="0.15">
      <c r="CQ21993" t="s">
        <v>11143</v>
      </c>
    </row>
    <row r="21994" spans="95:95" x14ac:dyDescent="0.15">
      <c r="CQ21994" t="s">
        <v>9406</v>
      </c>
    </row>
    <row r="21995" spans="95:95" x14ac:dyDescent="0.15">
      <c r="CQ21995" t="s">
        <v>9407</v>
      </c>
    </row>
    <row r="21996" spans="95:95" x14ac:dyDescent="0.15">
      <c r="CQ21996" t="s">
        <v>8611</v>
      </c>
    </row>
    <row r="21997" spans="95:95" x14ac:dyDescent="0.15">
      <c r="CQ21997" t="s">
        <v>13235</v>
      </c>
    </row>
    <row r="21998" spans="95:95" x14ac:dyDescent="0.15">
      <c r="CQ21998" t="s">
        <v>11145</v>
      </c>
    </row>
    <row r="21999" spans="95:95" x14ac:dyDescent="0.15">
      <c r="CQ21999" t="s">
        <v>12514</v>
      </c>
    </row>
    <row r="22000" spans="95:95" x14ac:dyDescent="0.15">
      <c r="CQ22000" t="s">
        <v>11138</v>
      </c>
    </row>
    <row r="22001" spans="95:95" x14ac:dyDescent="0.15">
      <c r="CQ22001" t="s">
        <v>11132</v>
      </c>
    </row>
    <row r="22002" spans="95:95" x14ac:dyDescent="0.15">
      <c r="CQ22002" t="s">
        <v>12028</v>
      </c>
    </row>
    <row r="22003" spans="95:95" x14ac:dyDescent="0.15">
      <c r="CQ22003" t="s">
        <v>13236</v>
      </c>
    </row>
    <row r="22004" spans="95:95" x14ac:dyDescent="0.15">
      <c r="CQ22004" t="s">
        <v>8619</v>
      </c>
    </row>
    <row r="22005" spans="95:95" x14ac:dyDescent="0.15">
      <c r="CQ22005" t="s">
        <v>8606</v>
      </c>
    </row>
    <row r="22006" spans="95:95" x14ac:dyDescent="0.15">
      <c r="CQ22006" t="s">
        <v>11143</v>
      </c>
    </row>
    <row r="22007" spans="95:95" x14ac:dyDescent="0.15">
      <c r="CQ22007" t="s">
        <v>12511</v>
      </c>
    </row>
    <row r="22008" spans="95:95" x14ac:dyDescent="0.15">
      <c r="CQ22008" t="s">
        <v>12512</v>
      </c>
    </row>
    <row r="22009" spans="95:95" x14ac:dyDescent="0.15">
      <c r="CQ22009" t="s">
        <v>8611</v>
      </c>
    </row>
    <row r="22010" spans="95:95" x14ac:dyDescent="0.15">
      <c r="CQ22010" t="s">
        <v>13237</v>
      </c>
    </row>
    <row r="22011" spans="95:95" x14ac:dyDescent="0.15">
      <c r="CQ22011" t="s">
        <v>11136</v>
      </c>
    </row>
    <row r="22012" spans="95:95" x14ac:dyDescent="0.15">
      <c r="CQ22012" t="s">
        <v>12514</v>
      </c>
    </row>
    <row r="22013" spans="95:95" x14ac:dyDescent="0.15">
      <c r="CQ22013" t="s">
        <v>11138</v>
      </c>
    </row>
    <row r="22014" spans="95:95" x14ac:dyDescent="0.15">
      <c r="CQ22014" t="s">
        <v>8618</v>
      </c>
    </row>
    <row r="22015" spans="95:95" x14ac:dyDescent="0.15">
      <c r="CQ22015" t="s">
        <v>12028</v>
      </c>
    </row>
    <row r="22016" spans="95:95" x14ac:dyDescent="0.15">
      <c r="CQ22016" t="s">
        <v>9865</v>
      </c>
    </row>
    <row r="22017" spans="95:95" x14ac:dyDescent="0.15">
      <c r="CQ22017" t="s">
        <v>11133</v>
      </c>
    </row>
    <row r="22018" spans="95:95" x14ac:dyDescent="0.15">
      <c r="CQ22018" t="s">
        <v>11140</v>
      </c>
    </row>
    <row r="22019" spans="95:95" x14ac:dyDescent="0.15">
      <c r="CQ22019" t="s">
        <v>11143</v>
      </c>
    </row>
    <row r="22020" spans="95:95" x14ac:dyDescent="0.15">
      <c r="CQ22020" t="s">
        <v>9406</v>
      </c>
    </row>
    <row r="22021" spans="95:95" x14ac:dyDescent="0.15">
      <c r="CQ22021" t="s">
        <v>9407</v>
      </c>
    </row>
    <row r="22022" spans="95:95" x14ac:dyDescent="0.15">
      <c r="CQ22022" t="s">
        <v>8611</v>
      </c>
    </row>
    <row r="22023" spans="95:95" x14ac:dyDescent="0.15">
      <c r="CQ22023" t="s">
        <v>13238</v>
      </c>
    </row>
    <row r="22024" spans="95:95" x14ac:dyDescent="0.15">
      <c r="CQ22024" t="s">
        <v>11151</v>
      </c>
    </row>
    <row r="22025" spans="95:95" x14ac:dyDescent="0.15">
      <c r="CQ22025" t="s">
        <v>12514</v>
      </c>
    </row>
    <row r="22026" spans="95:95" x14ac:dyDescent="0.15">
      <c r="CQ22026" t="s">
        <v>11138</v>
      </c>
    </row>
    <row r="22027" spans="95:95" x14ac:dyDescent="0.15">
      <c r="CQ22027" t="s">
        <v>11132</v>
      </c>
    </row>
    <row r="22028" spans="95:95" x14ac:dyDescent="0.15">
      <c r="CQ22028" t="s">
        <v>12028</v>
      </c>
    </row>
    <row r="22029" spans="95:95" x14ac:dyDescent="0.15">
      <c r="CQ22029" t="s">
        <v>13239</v>
      </c>
    </row>
    <row r="22030" spans="95:95" x14ac:dyDescent="0.15">
      <c r="CQ22030" t="s">
        <v>8619</v>
      </c>
    </row>
    <row r="22031" spans="95:95" x14ac:dyDescent="0.15">
      <c r="CQ22031" t="s">
        <v>11140</v>
      </c>
    </row>
    <row r="22032" spans="95:95" x14ac:dyDescent="0.15">
      <c r="CQ22032" t="s">
        <v>11143</v>
      </c>
    </row>
    <row r="22033" spans="95:95" x14ac:dyDescent="0.15">
      <c r="CQ22033" t="s">
        <v>12511</v>
      </c>
    </row>
    <row r="22034" spans="95:95" x14ac:dyDescent="0.15">
      <c r="CQ22034" t="s">
        <v>12512</v>
      </c>
    </row>
    <row r="22035" spans="95:95" x14ac:dyDescent="0.15">
      <c r="CQ22035" t="s">
        <v>11134</v>
      </c>
    </row>
    <row r="22036" spans="95:95" x14ac:dyDescent="0.15">
      <c r="CQ22036" t="s">
        <v>10949</v>
      </c>
    </row>
    <row r="22037" spans="95:95" x14ac:dyDescent="0.15">
      <c r="CQ22037" t="s">
        <v>11336</v>
      </c>
    </row>
    <row r="22038" spans="95:95" x14ac:dyDescent="0.15">
      <c r="CQ22038" t="s">
        <v>12514</v>
      </c>
    </row>
    <row r="22039" spans="95:95" x14ac:dyDescent="0.15">
      <c r="CQ22039" t="s">
        <v>11138</v>
      </c>
    </row>
    <row r="22040" spans="95:95" x14ac:dyDescent="0.15">
      <c r="CQ22040" t="s">
        <v>11132</v>
      </c>
    </row>
    <row r="22041" spans="95:95" x14ac:dyDescent="0.15">
      <c r="CQ22041" t="s">
        <v>9152</v>
      </c>
    </row>
    <row r="22042" spans="95:95" x14ac:dyDescent="0.15">
      <c r="CQ22042" t="s">
        <v>13240</v>
      </c>
    </row>
    <row r="22043" spans="95:95" x14ac:dyDescent="0.15">
      <c r="CQ22043" t="s">
        <v>11133</v>
      </c>
    </row>
    <row r="22044" spans="95:95" x14ac:dyDescent="0.15">
      <c r="CQ22044" t="s">
        <v>11140</v>
      </c>
    </row>
    <row r="22045" spans="95:95" x14ac:dyDescent="0.15">
      <c r="CQ22045" t="s">
        <v>11143</v>
      </c>
    </row>
    <row r="22046" spans="95:95" x14ac:dyDescent="0.15">
      <c r="CQ22046" t="s">
        <v>12511</v>
      </c>
    </row>
    <row r="22047" spans="95:95" x14ac:dyDescent="0.15">
      <c r="CQ22047" t="s">
        <v>12512</v>
      </c>
    </row>
    <row r="22048" spans="95:95" x14ac:dyDescent="0.15">
      <c r="CQ22048" t="s">
        <v>8611</v>
      </c>
    </row>
    <row r="22049" spans="95:95" x14ac:dyDescent="0.15">
      <c r="CQ22049" t="s">
        <v>9866</v>
      </c>
    </row>
    <row r="22050" spans="95:95" x14ac:dyDescent="0.15">
      <c r="CQ22050" t="s">
        <v>11289</v>
      </c>
    </row>
    <row r="22051" spans="95:95" x14ac:dyDescent="0.15">
      <c r="CQ22051" t="s">
        <v>9408</v>
      </c>
    </row>
    <row r="22052" spans="95:95" x14ac:dyDescent="0.15">
      <c r="CQ22052" t="s">
        <v>11138</v>
      </c>
    </row>
    <row r="22053" spans="95:95" x14ac:dyDescent="0.15">
      <c r="CQ22053" t="s">
        <v>11132</v>
      </c>
    </row>
    <row r="22054" spans="95:95" x14ac:dyDescent="0.15">
      <c r="CQ22054" t="s">
        <v>12028</v>
      </c>
    </row>
    <row r="22055" spans="95:95" x14ac:dyDescent="0.15">
      <c r="CQ22055" t="s">
        <v>13241</v>
      </c>
    </row>
    <row r="22056" spans="95:95" x14ac:dyDescent="0.15">
      <c r="CQ22056" t="s">
        <v>8619</v>
      </c>
    </row>
    <row r="22057" spans="95:95" x14ac:dyDescent="0.15">
      <c r="CQ22057" t="s">
        <v>8606</v>
      </c>
    </row>
    <row r="22058" spans="95:95" x14ac:dyDescent="0.15">
      <c r="CQ22058" t="s">
        <v>8603</v>
      </c>
    </row>
    <row r="22059" spans="95:95" x14ac:dyDescent="0.15">
      <c r="CQ22059" t="s">
        <v>12511</v>
      </c>
    </row>
    <row r="22060" spans="95:95" x14ac:dyDescent="0.15">
      <c r="CQ22060" t="s">
        <v>9407</v>
      </c>
    </row>
    <row r="22061" spans="95:95" x14ac:dyDescent="0.15">
      <c r="CQ22061" t="s">
        <v>8611</v>
      </c>
    </row>
    <row r="22062" spans="95:95" x14ac:dyDescent="0.15">
      <c r="CQ22062" t="s">
        <v>13242</v>
      </c>
    </row>
    <row r="22063" spans="95:95" x14ac:dyDescent="0.15">
      <c r="CQ22063" t="s">
        <v>11299</v>
      </c>
    </row>
    <row r="22064" spans="95:95" x14ac:dyDescent="0.15">
      <c r="CQ22064" t="s">
        <v>12514</v>
      </c>
    </row>
    <row r="22065" spans="95:95" x14ac:dyDescent="0.15">
      <c r="CQ22065" t="s">
        <v>11138</v>
      </c>
    </row>
    <row r="22066" spans="95:95" x14ac:dyDescent="0.15">
      <c r="CQ22066" t="s">
        <v>11132</v>
      </c>
    </row>
    <row r="22067" spans="95:95" x14ac:dyDescent="0.15">
      <c r="CQ22067" t="s">
        <v>12028</v>
      </c>
    </row>
    <row r="22068" spans="95:95" x14ac:dyDescent="0.15">
      <c r="CQ22068" t="s">
        <v>9867</v>
      </c>
    </row>
    <row r="22069" spans="95:95" x14ac:dyDescent="0.15">
      <c r="CQ22069" t="s">
        <v>9868</v>
      </c>
    </row>
    <row r="22070" spans="95:95" x14ac:dyDescent="0.15">
      <c r="CQ22070" t="s">
        <v>8606</v>
      </c>
    </row>
    <row r="22071" spans="95:95" x14ac:dyDescent="0.15">
      <c r="CQ22071" t="s">
        <v>8603</v>
      </c>
    </row>
    <row r="22072" spans="95:95" x14ac:dyDescent="0.15">
      <c r="CQ22072" t="s">
        <v>12511</v>
      </c>
    </row>
    <row r="22073" spans="95:95" x14ac:dyDescent="0.15">
      <c r="CQ22073" t="s">
        <v>12512</v>
      </c>
    </row>
    <row r="22074" spans="95:95" x14ac:dyDescent="0.15">
      <c r="CQ22074" t="s">
        <v>11134</v>
      </c>
    </row>
    <row r="22075" spans="95:95" x14ac:dyDescent="0.15">
      <c r="CQ22075" t="s">
        <v>10950</v>
      </c>
    </row>
    <row r="22076" spans="95:95" x14ac:dyDescent="0.15">
      <c r="CQ22076" t="s">
        <v>11299</v>
      </c>
    </row>
    <row r="22077" spans="95:95" x14ac:dyDescent="0.15">
      <c r="CQ22077" t="s">
        <v>12514</v>
      </c>
    </row>
    <row r="22078" spans="95:95" x14ac:dyDescent="0.15">
      <c r="CQ22078" t="s">
        <v>11138</v>
      </c>
    </row>
    <row r="22079" spans="95:95" x14ac:dyDescent="0.15">
      <c r="CQ22079" t="s">
        <v>11132</v>
      </c>
    </row>
    <row r="22080" spans="95:95" x14ac:dyDescent="0.15">
      <c r="CQ22080" t="s">
        <v>9152</v>
      </c>
    </row>
    <row r="22081" spans="95:95" x14ac:dyDescent="0.15">
      <c r="CQ22081" t="s">
        <v>13243</v>
      </c>
    </row>
    <row r="22082" spans="95:95" x14ac:dyDescent="0.15">
      <c r="CQ22082" t="s">
        <v>11133</v>
      </c>
    </row>
    <row r="22083" spans="95:95" x14ac:dyDescent="0.15">
      <c r="CQ22083" t="s">
        <v>11140</v>
      </c>
    </row>
    <row r="22084" spans="95:95" x14ac:dyDescent="0.15">
      <c r="CQ22084" t="s">
        <v>11143</v>
      </c>
    </row>
    <row r="22085" spans="95:95" x14ac:dyDescent="0.15">
      <c r="CQ22085" t="s">
        <v>12511</v>
      </c>
    </row>
    <row r="22086" spans="95:95" x14ac:dyDescent="0.15">
      <c r="CQ22086" t="s">
        <v>12512</v>
      </c>
    </row>
    <row r="22087" spans="95:95" x14ac:dyDescent="0.15">
      <c r="CQ22087" t="s">
        <v>11134</v>
      </c>
    </row>
    <row r="22088" spans="95:95" x14ac:dyDescent="0.15">
      <c r="CQ22088" t="s">
        <v>10951</v>
      </c>
    </row>
    <row r="22089" spans="95:95" x14ac:dyDescent="0.15">
      <c r="CQ22089" t="s">
        <v>12151</v>
      </c>
    </row>
    <row r="22090" spans="95:95" x14ac:dyDescent="0.15">
      <c r="CQ22090" t="s">
        <v>12514</v>
      </c>
    </row>
    <row r="22091" spans="95:95" x14ac:dyDescent="0.15">
      <c r="CQ22091" t="s">
        <v>11138</v>
      </c>
    </row>
    <row r="22092" spans="95:95" x14ac:dyDescent="0.15">
      <c r="CQ22092" t="s">
        <v>8618</v>
      </c>
    </row>
    <row r="22093" spans="95:95" x14ac:dyDescent="0.15">
      <c r="CQ22093" t="s">
        <v>9152</v>
      </c>
    </row>
    <row r="22094" spans="95:95" x14ac:dyDescent="0.15">
      <c r="CQ22094" t="s">
        <v>10952</v>
      </c>
    </row>
    <row r="22095" spans="95:95" x14ac:dyDescent="0.15">
      <c r="CQ22095" t="s">
        <v>8619</v>
      </c>
    </row>
    <row r="22096" spans="95:95" x14ac:dyDescent="0.15">
      <c r="CQ22096" t="s">
        <v>11140</v>
      </c>
    </row>
    <row r="22097" spans="95:95" x14ac:dyDescent="0.15">
      <c r="CQ22097" t="s">
        <v>11143</v>
      </c>
    </row>
    <row r="22098" spans="95:95" x14ac:dyDescent="0.15">
      <c r="CQ22098" t="s">
        <v>12511</v>
      </c>
    </row>
    <row r="22099" spans="95:95" x14ac:dyDescent="0.15">
      <c r="CQ22099" t="s">
        <v>12512</v>
      </c>
    </row>
    <row r="22100" spans="95:95" x14ac:dyDescent="0.15">
      <c r="CQ22100" t="s">
        <v>11134</v>
      </c>
    </row>
    <row r="22101" spans="95:95" x14ac:dyDescent="0.15">
      <c r="CQ22101" t="s">
        <v>13244</v>
      </c>
    </row>
    <row r="22102" spans="95:95" x14ac:dyDescent="0.15">
      <c r="CQ22102" t="s">
        <v>11216</v>
      </c>
    </row>
    <row r="22103" spans="95:95" x14ac:dyDescent="0.15">
      <c r="CQ22103" t="s">
        <v>12514</v>
      </c>
    </row>
    <row r="22104" spans="95:95" x14ac:dyDescent="0.15">
      <c r="CQ22104" t="s">
        <v>11138</v>
      </c>
    </row>
    <row r="22105" spans="95:95" x14ac:dyDescent="0.15">
      <c r="CQ22105" t="s">
        <v>11132</v>
      </c>
    </row>
    <row r="22106" spans="95:95" x14ac:dyDescent="0.15">
      <c r="CQ22106" t="s">
        <v>9152</v>
      </c>
    </row>
    <row r="22107" spans="95:95" x14ac:dyDescent="0.15">
      <c r="CQ22107" t="s">
        <v>9869</v>
      </c>
    </row>
    <row r="22108" spans="95:95" x14ac:dyDescent="0.15">
      <c r="CQ22108" t="s">
        <v>11133</v>
      </c>
    </row>
    <row r="22109" spans="95:95" x14ac:dyDescent="0.15">
      <c r="CQ22109" t="s">
        <v>11140</v>
      </c>
    </row>
    <row r="22110" spans="95:95" x14ac:dyDescent="0.15">
      <c r="CQ22110" t="s">
        <v>11143</v>
      </c>
    </row>
    <row r="22111" spans="95:95" x14ac:dyDescent="0.15">
      <c r="CQ22111" t="s">
        <v>12511</v>
      </c>
    </row>
    <row r="22112" spans="95:95" x14ac:dyDescent="0.15">
      <c r="CQ22112" t="s">
        <v>12512</v>
      </c>
    </row>
    <row r="22113" spans="95:95" x14ac:dyDescent="0.15">
      <c r="CQ22113" t="s">
        <v>11134</v>
      </c>
    </row>
    <row r="22114" spans="95:95" x14ac:dyDescent="0.15">
      <c r="CQ22114" t="s">
        <v>13245</v>
      </c>
    </row>
    <row r="22115" spans="95:95" x14ac:dyDescent="0.15">
      <c r="CQ22115" t="s">
        <v>11410</v>
      </c>
    </row>
    <row r="22116" spans="95:95" x14ac:dyDescent="0.15">
      <c r="CQ22116" t="s">
        <v>12514</v>
      </c>
    </row>
    <row r="22117" spans="95:95" x14ac:dyDescent="0.15">
      <c r="CQ22117" t="s">
        <v>11138</v>
      </c>
    </row>
    <row r="22118" spans="95:95" x14ac:dyDescent="0.15">
      <c r="CQ22118" t="s">
        <v>8618</v>
      </c>
    </row>
    <row r="22119" spans="95:95" x14ac:dyDescent="0.15">
      <c r="CQ22119" t="s">
        <v>12028</v>
      </c>
    </row>
    <row r="22120" spans="95:95" x14ac:dyDescent="0.15">
      <c r="CQ22120" t="s">
        <v>13246</v>
      </c>
    </row>
    <row r="22121" spans="95:95" x14ac:dyDescent="0.15">
      <c r="CQ22121" t="s">
        <v>13247</v>
      </c>
    </row>
    <row r="22122" spans="95:95" x14ac:dyDescent="0.15">
      <c r="CQ22122" t="s">
        <v>8606</v>
      </c>
    </row>
    <row r="22123" spans="95:95" x14ac:dyDescent="0.15">
      <c r="CQ22123" t="s">
        <v>11143</v>
      </c>
    </row>
    <row r="22124" spans="95:95" x14ac:dyDescent="0.15">
      <c r="CQ22124" t="s">
        <v>12511</v>
      </c>
    </row>
    <row r="22125" spans="95:95" x14ac:dyDescent="0.15">
      <c r="CQ22125" t="s">
        <v>12512</v>
      </c>
    </row>
    <row r="22126" spans="95:95" x14ac:dyDescent="0.15">
      <c r="CQ22126" t="s">
        <v>11134</v>
      </c>
    </row>
    <row r="22127" spans="95:95" x14ac:dyDescent="0.15">
      <c r="CQ22127" t="s">
        <v>13248</v>
      </c>
    </row>
    <row r="22128" spans="95:95" x14ac:dyDescent="0.15">
      <c r="CQ22128" t="s">
        <v>11191</v>
      </c>
    </row>
    <row r="22129" spans="95:95" x14ac:dyDescent="0.15">
      <c r="CQ22129" t="s">
        <v>12514</v>
      </c>
    </row>
    <row r="22130" spans="95:95" x14ac:dyDescent="0.15">
      <c r="CQ22130" t="s">
        <v>11138</v>
      </c>
    </row>
    <row r="22131" spans="95:95" x14ac:dyDescent="0.15">
      <c r="CQ22131" t="s">
        <v>11132</v>
      </c>
    </row>
    <row r="22132" spans="95:95" x14ac:dyDescent="0.15">
      <c r="CQ22132" t="s">
        <v>9152</v>
      </c>
    </row>
    <row r="22133" spans="95:95" x14ac:dyDescent="0.15">
      <c r="CQ22133" t="s">
        <v>13249</v>
      </c>
    </row>
    <row r="22134" spans="95:95" x14ac:dyDescent="0.15">
      <c r="CQ22134" t="s">
        <v>8619</v>
      </c>
    </row>
    <row r="22135" spans="95:95" x14ac:dyDescent="0.15">
      <c r="CQ22135" t="s">
        <v>8606</v>
      </c>
    </row>
    <row r="22136" spans="95:95" x14ac:dyDescent="0.15">
      <c r="CQ22136" t="s">
        <v>11143</v>
      </c>
    </row>
    <row r="22137" spans="95:95" x14ac:dyDescent="0.15">
      <c r="CQ22137" t="s">
        <v>12511</v>
      </c>
    </row>
    <row r="22138" spans="95:95" x14ac:dyDescent="0.15">
      <c r="CQ22138" t="s">
        <v>12512</v>
      </c>
    </row>
    <row r="22139" spans="95:95" x14ac:dyDescent="0.15">
      <c r="CQ22139" t="s">
        <v>11134</v>
      </c>
    </row>
    <row r="22140" spans="95:95" x14ac:dyDescent="0.15">
      <c r="CQ22140" t="s">
        <v>9870</v>
      </c>
    </row>
    <row r="22141" spans="95:95" x14ac:dyDescent="0.15">
      <c r="CQ22141" t="s">
        <v>8653</v>
      </c>
    </row>
    <row r="22142" spans="95:95" x14ac:dyDescent="0.15">
      <c r="CQ22142" t="s">
        <v>12514</v>
      </c>
    </row>
    <row r="22143" spans="95:95" x14ac:dyDescent="0.15">
      <c r="CQ22143" t="s">
        <v>11138</v>
      </c>
    </row>
    <row r="22144" spans="95:95" x14ac:dyDescent="0.15">
      <c r="CQ22144" t="s">
        <v>8618</v>
      </c>
    </row>
    <row r="22145" spans="95:95" x14ac:dyDescent="0.15">
      <c r="CQ22145" t="s">
        <v>12028</v>
      </c>
    </row>
    <row r="22146" spans="95:95" x14ac:dyDescent="0.15">
      <c r="CQ22146" t="s">
        <v>13250</v>
      </c>
    </row>
    <row r="22147" spans="95:95" x14ac:dyDescent="0.15">
      <c r="CQ22147" t="s">
        <v>11133</v>
      </c>
    </row>
    <row r="22148" spans="95:95" x14ac:dyDescent="0.15">
      <c r="CQ22148" t="s">
        <v>8606</v>
      </c>
    </row>
    <row r="22149" spans="95:95" x14ac:dyDescent="0.15">
      <c r="CQ22149" t="s">
        <v>8603</v>
      </c>
    </row>
    <row r="22150" spans="95:95" x14ac:dyDescent="0.15">
      <c r="CQ22150" t="s">
        <v>9406</v>
      </c>
    </row>
    <row r="22151" spans="95:95" x14ac:dyDescent="0.15">
      <c r="CQ22151" t="s">
        <v>12512</v>
      </c>
    </row>
    <row r="22152" spans="95:95" x14ac:dyDescent="0.15">
      <c r="CQ22152" t="s">
        <v>11134</v>
      </c>
    </row>
    <row r="22153" spans="95:95" x14ac:dyDescent="0.15">
      <c r="CQ22153" t="s">
        <v>10953</v>
      </c>
    </row>
    <row r="22154" spans="95:95" x14ac:dyDescent="0.15">
      <c r="CQ22154" t="s">
        <v>11216</v>
      </c>
    </row>
    <row r="22155" spans="95:95" x14ac:dyDescent="0.15">
      <c r="CQ22155" t="s">
        <v>12514</v>
      </c>
    </row>
    <row r="22156" spans="95:95" x14ac:dyDescent="0.15">
      <c r="CQ22156" t="s">
        <v>10159</v>
      </c>
    </row>
    <row r="22157" spans="95:95" x14ac:dyDescent="0.15">
      <c r="CQ22157" t="s">
        <v>11132</v>
      </c>
    </row>
    <row r="22158" spans="95:95" x14ac:dyDescent="0.15">
      <c r="CQ22158" t="s">
        <v>9152</v>
      </c>
    </row>
    <row r="22159" spans="95:95" x14ac:dyDescent="0.15">
      <c r="CQ22159" t="s">
        <v>13251</v>
      </c>
    </row>
    <row r="22160" spans="95:95" x14ac:dyDescent="0.15">
      <c r="CQ22160" t="s">
        <v>8619</v>
      </c>
    </row>
    <row r="22161" spans="95:95" x14ac:dyDescent="0.15">
      <c r="CQ22161" t="s">
        <v>8606</v>
      </c>
    </row>
    <row r="22162" spans="95:95" x14ac:dyDescent="0.15">
      <c r="CQ22162" t="s">
        <v>11143</v>
      </c>
    </row>
    <row r="22163" spans="95:95" x14ac:dyDescent="0.15">
      <c r="CQ22163" t="s">
        <v>9406</v>
      </c>
    </row>
    <row r="22164" spans="95:95" x14ac:dyDescent="0.15">
      <c r="CQ22164" t="s">
        <v>12512</v>
      </c>
    </row>
    <row r="22165" spans="95:95" x14ac:dyDescent="0.15">
      <c r="CQ22165" t="s">
        <v>8611</v>
      </c>
    </row>
    <row r="22166" spans="95:95" x14ac:dyDescent="0.15">
      <c r="CQ22166" t="s">
        <v>13252</v>
      </c>
    </row>
    <row r="22167" spans="95:95" x14ac:dyDescent="0.15">
      <c r="CQ22167" t="s">
        <v>11289</v>
      </c>
    </row>
    <row r="22168" spans="95:95" x14ac:dyDescent="0.15">
      <c r="CQ22168" t="s">
        <v>12514</v>
      </c>
    </row>
    <row r="22169" spans="95:95" x14ac:dyDescent="0.15">
      <c r="CQ22169" t="s">
        <v>11138</v>
      </c>
    </row>
    <row r="22170" spans="95:95" x14ac:dyDescent="0.15">
      <c r="CQ22170" t="s">
        <v>11132</v>
      </c>
    </row>
    <row r="22171" spans="95:95" x14ac:dyDescent="0.15">
      <c r="CQ22171" t="s">
        <v>9152</v>
      </c>
    </row>
    <row r="22172" spans="95:95" x14ac:dyDescent="0.15">
      <c r="CQ22172" t="s">
        <v>13253</v>
      </c>
    </row>
    <row r="22173" spans="95:95" x14ac:dyDescent="0.15">
      <c r="CQ22173" t="s">
        <v>11133</v>
      </c>
    </row>
    <row r="22174" spans="95:95" x14ac:dyDescent="0.15">
      <c r="CQ22174" t="s">
        <v>11140</v>
      </c>
    </row>
    <row r="22175" spans="95:95" x14ac:dyDescent="0.15">
      <c r="CQ22175" t="s">
        <v>11143</v>
      </c>
    </row>
    <row r="22176" spans="95:95" x14ac:dyDescent="0.15">
      <c r="CQ22176" t="s">
        <v>12511</v>
      </c>
    </row>
    <row r="22177" spans="95:95" x14ac:dyDescent="0.15">
      <c r="CQ22177" t="s">
        <v>12512</v>
      </c>
    </row>
    <row r="22178" spans="95:95" x14ac:dyDescent="0.15">
      <c r="CQ22178" t="s">
        <v>11134</v>
      </c>
    </row>
    <row r="22179" spans="95:95" x14ac:dyDescent="0.15">
      <c r="CQ22179" t="s">
        <v>13254</v>
      </c>
    </row>
    <row r="22180" spans="95:95" x14ac:dyDescent="0.15">
      <c r="CQ22180" t="s">
        <v>11289</v>
      </c>
    </row>
    <row r="22181" spans="95:95" x14ac:dyDescent="0.15">
      <c r="CQ22181" t="s">
        <v>12514</v>
      </c>
    </row>
    <row r="22182" spans="95:95" x14ac:dyDescent="0.15">
      <c r="CQ22182" t="s">
        <v>11138</v>
      </c>
    </row>
    <row r="22183" spans="95:95" x14ac:dyDescent="0.15">
      <c r="CQ22183" t="s">
        <v>11132</v>
      </c>
    </row>
    <row r="22184" spans="95:95" x14ac:dyDescent="0.15">
      <c r="CQ22184" t="s">
        <v>9152</v>
      </c>
    </row>
    <row r="22185" spans="95:95" x14ac:dyDescent="0.15">
      <c r="CQ22185" t="s">
        <v>13255</v>
      </c>
    </row>
    <row r="22186" spans="95:95" x14ac:dyDescent="0.15">
      <c r="CQ22186" t="s">
        <v>11133</v>
      </c>
    </row>
    <row r="22187" spans="95:95" x14ac:dyDescent="0.15">
      <c r="CQ22187" t="s">
        <v>8606</v>
      </c>
    </row>
    <row r="22188" spans="95:95" x14ac:dyDescent="0.15">
      <c r="CQ22188" t="s">
        <v>8603</v>
      </c>
    </row>
    <row r="22189" spans="95:95" x14ac:dyDescent="0.15">
      <c r="CQ22189" t="s">
        <v>12511</v>
      </c>
    </row>
    <row r="22190" spans="95:95" x14ac:dyDescent="0.15">
      <c r="CQ22190" t="s">
        <v>9407</v>
      </c>
    </row>
    <row r="22191" spans="95:95" x14ac:dyDescent="0.15">
      <c r="CQ22191" t="s">
        <v>11134</v>
      </c>
    </row>
    <row r="22192" spans="95:95" x14ac:dyDescent="0.15">
      <c r="CQ22192" t="s">
        <v>13256</v>
      </c>
    </row>
    <row r="22193" spans="95:95" x14ac:dyDescent="0.15">
      <c r="CQ22193" t="s">
        <v>11410</v>
      </c>
    </row>
    <row r="22194" spans="95:95" x14ac:dyDescent="0.15">
      <c r="CQ22194" t="s">
        <v>12514</v>
      </c>
    </row>
    <row r="22195" spans="95:95" x14ac:dyDescent="0.15">
      <c r="CQ22195" t="s">
        <v>11138</v>
      </c>
    </row>
    <row r="22196" spans="95:95" x14ac:dyDescent="0.15">
      <c r="CQ22196" t="s">
        <v>11132</v>
      </c>
    </row>
    <row r="22197" spans="95:95" x14ac:dyDescent="0.15">
      <c r="CQ22197" t="s">
        <v>12028</v>
      </c>
    </row>
    <row r="22198" spans="95:95" x14ac:dyDescent="0.15">
      <c r="CQ22198" t="s">
        <v>10954</v>
      </c>
    </row>
    <row r="22199" spans="95:95" x14ac:dyDescent="0.15">
      <c r="CQ22199" t="s">
        <v>8619</v>
      </c>
    </row>
    <row r="22200" spans="95:95" x14ac:dyDescent="0.15">
      <c r="CQ22200" t="s">
        <v>8606</v>
      </c>
    </row>
    <row r="22201" spans="95:95" x14ac:dyDescent="0.15">
      <c r="CQ22201" t="s">
        <v>11143</v>
      </c>
    </row>
    <row r="22202" spans="95:95" x14ac:dyDescent="0.15">
      <c r="CQ22202" t="s">
        <v>12511</v>
      </c>
    </row>
    <row r="22203" spans="95:95" x14ac:dyDescent="0.15">
      <c r="CQ22203" t="s">
        <v>12512</v>
      </c>
    </row>
    <row r="22204" spans="95:95" x14ac:dyDescent="0.15">
      <c r="CQ22204" t="s">
        <v>11134</v>
      </c>
    </row>
    <row r="22205" spans="95:95" x14ac:dyDescent="0.15">
      <c r="CQ22205" t="s">
        <v>13257</v>
      </c>
    </row>
    <row r="22206" spans="95:95" x14ac:dyDescent="0.15">
      <c r="CQ22206" t="s">
        <v>11191</v>
      </c>
    </row>
    <row r="22207" spans="95:95" x14ac:dyDescent="0.15">
      <c r="CQ22207" t="s">
        <v>12514</v>
      </c>
    </row>
    <row r="22208" spans="95:95" x14ac:dyDescent="0.15">
      <c r="CQ22208" t="s">
        <v>11138</v>
      </c>
    </row>
    <row r="22209" spans="95:95" x14ac:dyDescent="0.15">
      <c r="CQ22209" t="s">
        <v>11132</v>
      </c>
    </row>
    <row r="22210" spans="95:95" x14ac:dyDescent="0.15">
      <c r="CQ22210" t="s">
        <v>9152</v>
      </c>
    </row>
    <row r="22211" spans="95:95" x14ac:dyDescent="0.15">
      <c r="CQ22211" t="s">
        <v>13258</v>
      </c>
    </row>
    <row r="22212" spans="95:95" x14ac:dyDescent="0.15">
      <c r="CQ22212" t="s">
        <v>11133</v>
      </c>
    </row>
    <row r="22213" spans="95:95" x14ac:dyDescent="0.15">
      <c r="CQ22213" t="s">
        <v>11140</v>
      </c>
    </row>
    <row r="22214" spans="95:95" x14ac:dyDescent="0.15">
      <c r="CQ22214" t="s">
        <v>8603</v>
      </c>
    </row>
    <row r="22215" spans="95:95" x14ac:dyDescent="0.15">
      <c r="CQ22215" t="s">
        <v>9406</v>
      </c>
    </row>
    <row r="22216" spans="95:95" x14ac:dyDescent="0.15">
      <c r="CQ22216" t="s">
        <v>9407</v>
      </c>
    </row>
    <row r="22217" spans="95:95" x14ac:dyDescent="0.15">
      <c r="CQ22217" t="s">
        <v>11134</v>
      </c>
    </row>
    <row r="22218" spans="95:95" x14ac:dyDescent="0.15">
      <c r="CQ22218" t="s">
        <v>10955</v>
      </c>
    </row>
    <row r="22219" spans="95:95" x14ac:dyDescent="0.15">
      <c r="CQ22219" t="s">
        <v>8653</v>
      </c>
    </row>
    <row r="22220" spans="95:95" x14ac:dyDescent="0.15">
      <c r="CQ22220" t="s">
        <v>9408</v>
      </c>
    </row>
    <row r="22221" spans="95:95" x14ac:dyDescent="0.15">
      <c r="CQ22221" t="s">
        <v>11138</v>
      </c>
    </row>
    <row r="22222" spans="95:95" x14ac:dyDescent="0.15">
      <c r="CQ22222" t="s">
        <v>11132</v>
      </c>
    </row>
    <row r="22223" spans="95:95" x14ac:dyDescent="0.15">
      <c r="CQ22223" t="s">
        <v>12028</v>
      </c>
    </row>
    <row r="22224" spans="95:95" x14ac:dyDescent="0.15">
      <c r="CQ22224" t="s">
        <v>9871</v>
      </c>
    </row>
    <row r="22225" spans="95:95" x14ac:dyDescent="0.15">
      <c r="CQ22225" t="s">
        <v>8619</v>
      </c>
    </row>
    <row r="22226" spans="95:95" x14ac:dyDescent="0.15">
      <c r="CQ22226" t="s">
        <v>8606</v>
      </c>
    </row>
    <row r="22227" spans="95:95" x14ac:dyDescent="0.15">
      <c r="CQ22227" t="s">
        <v>11143</v>
      </c>
    </row>
    <row r="22228" spans="95:95" x14ac:dyDescent="0.15">
      <c r="CQ22228" t="s">
        <v>12511</v>
      </c>
    </row>
    <row r="22229" spans="95:95" x14ac:dyDescent="0.15">
      <c r="CQ22229" t="s">
        <v>12512</v>
      </c>
    </row>
    <row r="22230" spans="95:95" x14ac:dyDescent="0.15">
      <c r="CQ22230" t="s">
        <v>8611</v>
      </c>
    </row>
    <row r="22231" spans="95:95" x14ac:dyDescent="0.15">
      <c r="CQ22231" t="s">
        <v>13259</v>
      </c>
    </row>
    <row r="22232" spans="95:95" x14ac:dyDescent="0.15">
      <c r="CQ22232" t="s">
        <v>8732</v>
      </c>
    </row>
    <row r="22233" spans="95:95" x14ac:dyDescent="0.15">
      <c r="CQ22233" t="s">
        <v>12514</v>
      </c>
    </row>
    <row r="22234" spans="95:95" x14ac:dyDescent="0.15">
      <c r="CQ22234" t="s">
        <v>11138</v>
      </c>
    </row>
    <row r="22235" spans="95:95" x14ac:dyDescent="0.15">
      <c r="CQ22235" t="s">
        <v>11132</v>
      </c>
    </row>
    <row r="22236" spans="95:95" x14ac:dyDescent="0.15">
      <c r="CQ22236" t="s">
        <v>9152</v>
      </c>
    </row>
    <row r="22237" spans="95:95" x14ac:dyDescent="0.15">
      <c r="CQ22237" t="s">
        <v>9872</v>
      </c>
    </row>
    <row r="22238" spans="95:95" x14ac:dyDescent="0.15">
      <c r="CQ22238" t="s">
        <v>11133</v>
      </c>
    </row>
    <row r="22239" spans="95:95" x14ac:dyDescent="0.15">
      <c r="CQ22239" t="s">
        <v>11140</v>
      </c>
    </row>
    <row r="22240" spans="95:95" x14ac:dyDescent="0.15">
      <c r="CQ22240" t="s">
        <v>11143</v>
      </c>
    </row>
    <row r="22241" spans="95:95" x14ac:dyDescent="0.15">
      <c r="CQ22241" t="s">
        <v>12511</v>
      </c>
    </row>
    <row r="22242" spans="95:95" x14ac:dyDescent="0.15">
      <c r="CQ22242" t="s">
        <v>12512</v>
      </c>
    </row>
    <row r="22243" spans="95:95" x14ac:dyDescent="0.15">
      <c r="CQ22243" t="s">
        <v>11134</v>
      </c>
    </row>
    <row r="22244" spans="95:95" x14ac:dyDescent="0.15">
      <c r="CQ22244" t="s">
        <v>13260</v>
      </c>
    </row>
    <row r="22245" spans="95:95" x14ac:dyDescent="0.15">
      <c r="CQ22245" t="s">
        <v>11191</v>
      </c>
    </row>
    <row r="22246" spans="95:95" x14ac:dyDescent="0.15">
      <c r="CQ22246" t="s">
        <v>12514</v>
      </c>
    </row>
    <row r="22247" spans="95:95" x14ac:dyDescent="0.15">
      <c r="CQ22247" t="s">
        <v>11138</v>
      </c>
    </row>
    <row r="22248" spans="95:95" x14ac:dyDescent="0.15">
      <c r="CQ22248" t="s">
        <v>11132</v>
      </c>
    </row>
    <row r="22249" spans="95:95" x14ac:dyDescent="0.15">
      <c r="CQ22249" t="s">
        <v>12028</v>
      </c>
    </row>
    <row r="22250" spans="95:95" x14ac:dyDescent="0.15">
      <c r="CQ22250" t="s">
        <v>9873</v>
      </c>
    </row>
    <row r="22251" spans="95:95" x14ac:dyDescent="0.15">
      <c r="CQ22251" t="s">
        <v>8619</v>
      </c>
    </row>
    <row r="22252" spans="95:95" x14ac:dyDescent="0.15">
      <c r="CQ22252" t="s">
        <v>11140</v>
      </c>
    </row>
    <row r="22253" spans="95:95" x14ac:dyDescent="0.15">
      <c r="CQ22253" t="s">
        <v>8603</v>
      </c>
    </row>
    <row r="22254" spans="95:95" x14ac:dyDescent="0.15">
      <c r="CQ22254" t="s">
        <v>9406</v>
      </c>
    </row>
    <row r="22255" spans="95:95" x14ac:dyDescent="0.15">
      <c r="CQ22255" t="s">
        <v>9407</v>
      </c>
    </row>
    <row r="22256" spans="95:95" x14ac:dyDescent="0.15">
      <c r="CQ22256" t="s">
        <v>8611</v>
      </c>
    </row>
    <row r="22257" spans="95:95" x14ac:dyDescent="0.15">
      <c r="CQ22257" t="s">
        <v>9874</v>
      </c>
    </row>
    <row r="22258" spans="95:95" x14ac:dyDescent="0.15">
      <c r="CQ22258" t="s">
        <v>11336</v>
      </c>
    </row>
    <row r="22259" spans="95:95" x14ac:dyDescent="0.15">
      <c r="CQ22259" t="s">
        <v>9408</v>
      </c>
    </row>
    <row r="22260" spans="95:95" x14ac:dyDescent="0.15">
      <c r="CQ22260" t="s">
        <v>11138</v>
      </c>
    </row>
    <row r="22261" spans="95:95" x14ac:dyDescent="0.15">
      <c r="CQ22261" t="s">
        <v>8618</v>
      </c>
    </row>
    <row r="22262" spans="95:95" x14ac:dyDescent="0.15">
      <c r="CQ22262" t="s">
        <v>12028</v>
      </c>
    </row>
    <row r="22263" spans="95:95" x14ac:dyDescent="0.15">
      <c r="CQ22263" t="s">
        <v>9875</v>
      </c>
    </row>
    <row r="22264" spans="95:95" x14ac:dyDescent="0.15">
      <c r="CQ22264" t="s">
        <v>8619</v>
      </c>
    </row>
    <row r="22265" spans="95:95" x14ac:dyDescent="0.15">
      <c r="CQ22265" t="s">
        <v>8606</v>
      </c>
    </row>
    <row r="22266" spans="95:95" x14ac:dyDescent="0.15">
      <c r="CQ22266" t="s">
        <v>11143</v>
      </c>
    </row>
    <row r="22267" spans="95:95" x14ac:dyDescent="0.15">
      <c r="CQ22267" t="s">
        <v>9406</v>
      </c>
    </row>
    <row r="22268" spans="95:95" x14ac:dyDescent="0.15">
      <c r="CQ22268" t="s">
        <v>9407</v>
      </c>
    </row>
    <row r="22269" spans="95:95" x14ac:dyDescent="0.15">
      <c r="CQ22269" t="s">
        <v>11134</v>
      </c>
    </row>
    <row r="22270" spans="95:95" x14ac:dyDescent="0.15">
      <c r="CQ22270" t="s">
        <v>9876</v>
      </c>
    </row>
    <row r="22271" spans="95:95" x14ac:dyDescent="0.15">
      <c r="CQ22271" t="s">
        <v>11299</v>
      </c>
    </row>
    <row r="22272" spans="95:95" x14ac:dyDescent="0.15">
      <c r="CQ22272" t="s">
        <v>12514</v>
      </c>
    </row>
    <row r="22273" spans="95:95" x14ac:dyDescent="0.15">
      <c r="CQ22273" t="s">
        <v>11138</v>
      </c>
    </row>
    <row r="22274" spans="95:95" x14ac:dyDescent="0.15">
      <c r="CQ22274" t="s">
        <v>11132</v>
      </c>
    </row>
    <row r="22275" spans="95:95" x14ac:dyDescent="0.15">
      <c r="CQ22275" t="s">
        <v>9152</v>
      </c>
    </row>
    <row r="22276" spans="95:95" x14ac:dyDescent="0.15">
      <c r="CQ22276" t="s">
        <v>9877</v>
      </c>
    </row>
    <row r="22277" spans="95:95" x14ac:dyDescent="0.15">
      <c r="CQ22277" t="s">
        <v>8619</v>
      </c>
    </row>
    <row r="22278" spans="95:95" x14ac:dyDescent="0.15">
      <c r="CQ22278" t="s">
        <v>11140</v>
      </c>
    </row>
    <row r="22279" spans="95:95" x14ac:dyDescent="0.15">
      <c r="CQ22279" t="s">
        <v>11143</v>
      </c>
    </row>
    <row r="22280" spans="95:95" x14ac:dyDescent="0.15">
      <c r="CQ22280" t="s">
        <v>9406</v>
      </c>
    </row>
    <row r="22281" spans="95:95" x14ac:dyDescent="0.15">
      <c r="CQ22281" t="s">
        <v>9407</v>
      </c>
    </row>
    <row r="22282" spans="95:95" x14ac:dyDescent="0.15">
      <c r="CQ22282" t="s">
        <v>11134</v>
      </c>
    </row>
    <row r="22283" spans="95:95" x14ac:dyDescent="0.15">
      <c r="CQ22283" t="s">
        <v>13261</v>
      </c>
    </row>
    <row r="22284" spans="95:95" x14ac:dyDescent="0.15">
      <c r="CQ22284" t="s">
        <v>8624</v>
      </c>
    </row>
    <row r="22285" spans="95:95" x14ac:dyDescent="0.15">
      <c r="CQ22285" t="s">
        <v>12514</v>
      </c>
    </row>
    <row r="22286" spans="95:95" x14ac:dyDescent="0.15">
      <c r="CQ22286" t="s">
        <v>11138</v>
      </c>
    </row>
    <row r="22287" spans="95:95" x14ac:dyDescent="0.15">
      <c r="CQ22287" t="s">
        <v>11132</v>
      </c>
    </row>
    <row r="22288" spans="95:95" x14ac:dyDescent="0.15">
      <c r="CQ22288" t="s">
        <v>9152</v>
      </c>
    </row>
    <row r="22289" spans="95:95" x14ac:dyDescent="0.15">
      <c r="CQ22289" t="s">
        <v>13262</v>
      </c>
    </row>
    <row r="22290" spans="95:95" x14ac:dyDescent="0.15">
      <c r="CQ22290" t="s">
        <v>11133</v>
      </c>
    </row>
    <row r="22291" spans="95:95" x14ac:dyDescent="0.15">
      <c r="CQ22291" t="s">
        <v>11140</v>
      </c>
    </row>
    <row r="22292" spans="95:95" x14ac:dyDescent="0.15">
      <c r="CQ22292" t="s">
        <v>8603</v>
      </c>
    </row>
    <row r="22293" spans="95:95" x14ac:dyDescent="0.15">
      <c r="CQ22293" t="s">
        <v>9406</v>
      </c>
    </row>
    <row r="22294" spans="95:95" x14ac:dyDescent="0.15">
      <c r="CQ22294" t="s">
        <v>9407</v>
      </c>
    </row>
    <row r="22295" spans="95:95" x14ac:dyDescent="0.15">
      <c r="CQ22295" t="s">
        <v>11134</v>
      </c>
    </row>
    <row r="22296" spans="95:95" x14ac:dyDescent="0.15">
      <c r="CQ22296" t="s">
        <v>13263</v>
      </c>
    </row>
    <row r="22297" spans="95:95" x14ac:dyDescent="0.15">
      <c r="CQ22297" t="s">
        <v>8613</v>
      </c>
    </row>
    <row r="22298" spans="95:95" x14ac:dyDescent="0.15">
      <c r="CQ22298" t="s">
        <v>12514</v>
      </c>
    </row>
    <row r="22299" spans="95:95" x14ac:dyDescent="0.15">
      <c r="CQ22299" t="s">
        <v>11138</v>
      </c>
    </row>
    <row r="22300" spans="95:95" x14ac:dyDescent="0.15">
      <c r="CQ22300" t="s">
        <v>11132</v>
      </c>
    </row>
    <row r="22301" spans="95:95" x14ac:dyDescent="0.15">
      <c r="CQ22301" t="s">
        <v>9152</v>
      </c>
    </row>
    <row r="22302" spans="95:95" x14ac:dyDescent="0.15">
      <c r="CQ22302" t="s">
        <v>9878</v>
      </c>
    </row>
    <row r="22303" spans="95:95" x14ac:dyDescent="0.15">
      <c r="CQ22303" t="s">
        <v>11133</v>
      </c>
    </row>
    <row r="22304" spans="95:95" x14ac:dyDescent="0.15">
      <c r="CQ22304" t="s">
        <v>8606</v>
      </c>
    </row>
    <row r="22305" spans="95:95" x14ac:dyDescent="0.15">
      <c r="CQ22305" t="s">
        <v>8603</v>
      </c>
    </row>
    <row r="22306" spans="95:95" x14ac:dyDescent="0.15">
      <c r="CQ22306" t="s">
        <v>12511</v>
      </c>
    </row>
    <row r="22307" spans="95:95" x14ac:dyDescent="0.15">
      <c r="CQ22307" t="s">
        <v>12512</v>
      </c>
    </row>
    <row r="22308" spans="95:95" x14ac:dyDescent="0.15">
      <c r="CQ22308" t="s">
        <v>11134</v>
      </c>
    </row>
    <row r="22309" spans="95:95" x14ac:dyDescent="0.15">
      <c r="CQ22309" t="s">
        <v>10956</v>
      </c>
    </row>
    <row r="22310" spans="95:95" x14ac:dyDescent="0.15">
      <c r="CQ22310" t="s">
        <v>8653</v>
      </c>
    </row>
    <row r="22311" spans="95:95" x14ac:dyDescent="0.15">
      <c r="CQ22311" t="s">
        <v>9408</v>
      </c>
    </row>
    <row r="22312" spans="95:95" x14ac:dyDescent="0.15">
      <c r="CQ22312" t="s">
        <v>11138</v>
      </c>
    </row>
    <row r="22313" spans="95:95" x14ac:dyDescent="0.15">
      <c r="CQ22313" t="s">
        <v>11132</v>
      </c>
    </row>
    <row r="22314" spans="95:95" x14ac:dyDescent="0.15">
      <c r="CQ22314" t="s">
        <v>12028</v>
      </c>
    </row>
    <row r="22315" spans="95:95" x14ac:dyDescent="0.15">
      <c r="CQ22315" t="s">
        <v>9879</v>
      </c>
    </row>
    <row r="22316" spans="95:95" x14ac:dyDescent="0.15">
      <c r="CQ22316" t="s">
        <v>8619</v>
      </c>
    </row>
    <row r="22317" spans="95:95" x14ac:dyDescent="0.15">
      <c r="CQ22317" t="s">
        <v>11140</v>
      </c>
    </row>
    <row r="22318" spans="95:95" x14ac:dyDescent="0.15">
      <c r="CQ22318" t="s">
        <v>8603</v>
      </c>
    </row>
    <row r="22319" spans="95:95" x14ac:dyDescent="0.15">
      <c r="CQ22319" t="s">
        <v>9406</v>
      </c>
    </row>
    <row r="22320" spans="95:95" x14ac:dyDescent="0.15">
      <c r="CQ22320" t="s">
        <v>9407</v>
      </c>
    </row>
    <row r="22321" spans="95:95" x14ac:dyDescent="0.15">
      <c r="CQ22321" t="s">
        <v>8611</v>
      </c>
    </row>
    <row r="22322" spans="95:95" x14ac:dyDescent="0.15">
      <c r="CQ22322" t="s">
        <v>13264</v>
      </c>
    </row>
    <row r="22323" spans="95:95" x14ac:dyDescent="0.15">
      <c r="CQ22323" t="s">
        <v>11537</v>
      </c>
    </row>
    <row r="22324" spans="95:95" x14ac:dyDescent="0.15">
      <c r="CQ22324" t="s">
        <v>12514</v>
      </c>
    </row>
    <row r="22325" spans="95:95" x14ac:dyDescent="0.15">
      <c r="CQ22325" t="s">
        <v>10159</v>
      </c>
    </row>
    <row r="22326" spans="95:95" x14ac:dyDescent="0.15">
      <c r="CQ22326" t="s">
        <v>11132</v>
      </c>
    </row>
    <row r="22327" spans="95:95" x14ac:dyDescent="0.15">
      <c r="CQ22327" t="s">
        <v>9152</v>
      </c>
    </row>
    <row r="22328" spans="95:95" x14ac:dyDescent="0.15">
      <c r="CQ22328" t="s">
        <v>9880</v>
      </c>
    </row>
    <row r="22329" spans="95:95" x14ac:dyDescent="0.15">
      <c r="CQ22329" t="s">
        <v>8619</v>
      </c>
    </row>
    <row r="22330" spans="95:95" x14ac:dyDescent="0.15">
      <c r="CQ22330" t="s">
        <v>8606</v>
      </c>
    </row>
    <row r="22331" spans="95:95" x14ac:dyDescent="0.15">
      <c r="CQ22331" t="s">
        <v>8603</v>
      </c>
    </row>
    <row r="22332" spans="95:95" x14ac:dyDescent="0.15">
      <c r="CQ22332" t="s">
        <v>12511</v>
      </c>
    </row>
    <row r="22333" spans="95:95" x14ac:dyDescent="0.15">
      <c r="CQ22333" t="s">
        <v>9407</v>
      </c>
    </row>
    <row r="22334" spans="95:95" x14ac:dyDescent="0.15">
      <c r="CQ22334" t="s">
        <v>8611</v>
      </c>
    </row>
    <row r="22335" spans="95:95" x14ac:dyDescent="0.15">
      <c r="CQ22335" t="s">
        <v>10957</v>
      </c>
    </row>
    <row r="22336" spans="95:95" x14ac:dyDescent="0.15">
      <c r="CQ22336" t="s">
        <v>11537</v>
      </c>
    </row>
    <row r="22337" spans="95:95" x14ac:dyDescent="0.15">
      <c r="CQ22337" t="s">
        <v>12514</v>
      </c>
    </row>
    <row r="22338" spans="95:95" x14ac:dyDescent="0.15">
      <c r="CQ22338" t="s">
        <v>11138</v>
      </c>
    </row>
    <row r="22339" spans="95:95" x14ac:dyDescent="0.15">
      <c r="CQ22339" t="s">
        <v>11132</v>
      </c>
    </row>
    <row r="22340" spans="95:95" x14ac:dyDescent="0.15">
      <c r="CQ22340" t="s">
        <v>9152</v>
      </c>
    </row>
    <row r="22341" spans="95:95" x14ac:dyDescent="0.15">
      <c r="CQ22341" t="s">
        <v>9881</v>
      </c>
    </row>
    <row r="22342" spans="95:95" x14ac:dyDescent="0.15">
      <c r="CQ22342" t="s">
        <v>8619</v>
      </c>
    </row>
    <row r="22343" spans="95:95" x14ac:dyDescent="0.15">
      <c r="CQ22343" t="s">
        <v>8606</v>
      </c>
    </row>
    <row r="22344" spans="95:95" x14ac:dyDescent="0.15">
      <c r="CQ22344" t="s">
        <v>8603</v>
      </c>
    </row>
    <row r="22345" spans="95:95" x14ac:dyDescent="0.15">
      <c r="CQ22345" t="s">
        <v>9406</v>
      </c>
    </row>
    <row r="22346" spans="95:95" x14ac:dyDescent="0.15">
      <c r="CQ22346" t="s">
        <v>12512</v>
      </c>
    </row>
    <row r="22347" spans="95:95" x14ac:dyDescent="0.15">
      <c r="CQ22347" t="s">
        <v>8611</v>
      </c>
    </row>
    <row r="22348" spans="95:95" x14ac:dyDescent="0.15">
      <c r="CQ22348" t="s">
        <v>13265</v>
      </c>
    </row>
    <row r="22349" spans="95:95" x14ac:dyDescent="0.15">
      <c r="CQ22349" t="s">
        <v>11145</v>
      </c>
    </row>
    <row r="22350" spans="95:95" x14ac:dyDescent="0.15">
      <c r="CQ22350" t="s">
        <v>12514</v>
      </c>
    </row>
    <row r="22351" spans="95:95" x14ac:dyDescent="0.15">
      <c r="CQ22351" t="s">
        <v>11138</v>
      </c>
    </row>
    <row r="22352" spans="95:95" x14ac:dyDescent="0.15">
      <c r="CQ22352" t="s">
        <v>11132</v>
      </c>
    </row>
    <row r="22353" spans="95:95" x14ac:dyDescent="0.15">
      <c r="CQ22353" t="s">
        <v>12028</v>
      </c>
    </row>
    <row r="22354" spans="95:95" x14ac:dyDescent="0.15">
      <c r="CQ22354" t="s">
        <v>9882</v>
      </c>
    </row>
    <row r="22355" spans="95:95" x14ac:dyDescent="0.15">
      <c r="CQ22355" t="s">
        <v>8619</v>
      </c>
    </row>
    <row r="22356" spans="95:95" x14ac:dyDescent="0.15">
      <c r="CQ22356" t="s">
        <v>11140</v>
      </c>
    </row>
    <row r="22357" spans="95:95" x14ac:dyDescent="0.15">
      <c r="CQ22357" t="s">
        <v>8603</v>
      </c>
    </row>
    <row r="22358" spans="95:95" x14ac:dyDescent="0.15">
      <c r="CQ22358" t="s">
        <v>12511</v>
      </c>
    </row>
    <row r="22359" spans="95:95" x14ac:dyDescent="0.15">
      <c r="CQ22359" t="s">
        <v>9407</v>
      </c>
    </row>
    <row r="22360" spans="95:95" x14ac:dyDescent="0.15">
      <c r="CQ22360" t="s">
        <v>8611</v>
      </c>
    </row>
    <row r="22361" spans="95:95" x14ac:dyDescent="0.15">
      <c r="CQ22361" t="s">
        <v>13266</v>
      </c>
    </row>
    <row r="22362" spans="95:95" x14ac:dyDescent="0.15">
      <c r="CQ22362" t="s">
        <v>8613</v>
      </c>
    </row>
    <row r="22363" spans="95:95" x14ac:dyDescent="0.15">
      <c r="CQ22363" t="s">
        <v>12514</v>
      </c>
    </row>
    <row r="22364" spans="95:95" x14ac:dyDescent="0.15">
      <c r="CQ22364" t="s">
        <v>11138</v>
      </c>
    </row>
    <row r="22365" spans="95:95" x14ac:dyDescent="0.15">
      <c r="CQ22365" t="s">
        <v>11132</v>
      </c>
    </row>
    <row r="22366" spans="95:95" x14ac:dyDescent="0.15">
      <c r="CQ22366" t="s">
        <v>9152</v>
      </c>
    </row>
    <row r="22367" spans="95:95" x14ac:dyDescent="0.15">
      <c r="CQ22367" t="s">
        <v>10958</v>
      </c>
    </row>
    <row r="22368" spans="95:95" x14ac:dyDescent="0.15">
      <c r="CQ22368" t="s">
        <v>11133</v>
      </c>
    </row>
    <row r="22369" spans="95:95" x14ac:dyDescent="0.15">
      <c r="CQ22369" t="s">
        <v>8606</v>
      </c>
    </row>
    <row r="22370" spans="95:95" x14ac:dyDescent="0.15">
      <c r="CQ22370" t="s">
        <v>8603</v>
      </c>
    </row>
    <row r="22371" spans="95:95" x14ac:dyDescent="0.15">
      <c r="CQ22371" t="s">
        <v>12511</v>
      </c>
    </row>
    <row r="22372" spans="95:95" x14ac:dyDescent="0.15">
      <c r="CQ22372" t="s">
        <v>12512</v>
      </c>
    </row>
    <row r="22373" spans="95:95" x14ac:dyDescent="0.15">
      <c r="CQ22373" t="s">
        <v>8611</v>
      </c>
    </row>
    <row r="22374" spans="95:95" x14ac:dyDescent="0.15">
      <c r="CQ22374" t="s">
        <v>13267</v>
      </c>
    </row>
    <row r="22375" spans="95:95" x14ac:dyDescent="0.15">
      <c r="CQ22375" t="s">
        <v>11336</v>
      </c>
    </row>
    <row r="22376" spans="95:95" x14ac:dyDescent="0.15">
      <c r="CQ22376" t="s">
        <v>12514</v>
      </c>
    </row>
    <row r="22377" spans="95:95" x14ac:dyDescent="0.15">
      <c r="CQ22377" t="s">
        <v>11138</v>
      </c>
    </row>
    <row r="22378" spans="95:95" x14ac:dyDescent="0.15">
      <c r="CQ22378" t="s">
        <v>11132</v>
      </c>
    </row>
    <row r="22379" spans="95:95" x14ac:dyDescent="0.15">
      <c r="CQ22379" t="s">
        <v>9152</v>
      </c>
    </row>
    <row r="22380" spans="95:95" x14ac:dyDescent="0.15">
      <c r="CQ22380" t="s">
        <v>9883</v>
      </c>
    </row>
    <row r="22381" spans="95:95" x14ac:dyDescent="0.15">
      <c r="CQ22381" t="s">
        <v>11133</v>
      </c>
    </row>
    <row r="22382" spans="95:95" x14ac:dyDescent="0.15">
      <c r="CQ22382" t="s">
        <v>8606</v>
      </c>
    </row>
    <row r="22383" spans="95:95" x14ac:dyDescent="0.15">
      <c r="CQ22383" t="s">
        <v>11143</v>
      </c>
    </row>
    <row r="22384" spans="95:95" x14ac:dyDescent="0.15">
      <c r="CQ22384" t="s">
        <v>12511</v>
      </c>
    </row>
    <row r="22385" spans="95:95" x14ac:dyDescent="0.15">
      <c r="CQ22385" t="s">
        <v>12512</v>
      </c>
    </row>
    <row r="22386" spans="95:95" x14ac:dyDescent="0.15">
      <c r="CQ22386" t="s">
        <v>8611</v>
      </c>
    </row>
    <row r="22387" spans="95:95" x14ac:dyDescent="0.15">
      <c r="CQ22387" t="s">
        <v>13268</v>
      </c>
    </row>
    <row r="22388" spans="95:95" x14ac:dyDescent="0.15">
      <c r="CQ22388" t="s">
        <v>8765</v>
      </c>
    </row>
    <row r="22389" spans="95:95" x14ac:dyDescent="0.15">
      <c r="CQ22389" t="s">
        <v>12514</v>
      </c>
    </row>
    <row r="22390" spans="95:95" x14ac:dyDescent="0.15">
      <c r="CQ22390" t="s">
        <v>11138</v>
      </c>
    </row>
    <row r="22391" spans="95:95" x14ac:dyDescent="0.15">
      <c r="CQ22391" t="s">
        <v>8618</v>
      </c>
    </row>
    <row r="22392" spans="95:95" x14ac:dyDescent="0.15">
      <c r="CQ22392" t="s">
        <v>9152</v>
      </c>
    </row>
    <row r="22393" spans="95:95" x14ac:dyDescent="0.15">
      <c r="CQ22393" t="s">
        <v>10959</v>
      </c>
    </row>
    <row r="22394" spans="95:95" x14ac:dyDescent="0.15">
      <c r="CQ22394" t="s">
        <v>8619</v>
      </c>
    </row>
    <row r="22395" spans="95:95" x14ac:dyDescent="0.15">
      <c r="CQ22395" t="s">
        <v>8606</v>
      </c>
    </row>
    <row r="22396" spans="95:95" x14ac:dyDescent="0.15">
      <c r="CQ22396" t="s">
        <v>11143</v>
      </c>
    </row>
    <row r="22397" spans="95:95" x14ac:dyDescent="0.15">
      <c r="CQ22397" t="s">
        <v>9406</v>
      </c>
    </row>
    <row r="22398" spans="95:95" x14ac:dyDescent="0.15">
      <c r="CQ22398" t="s">
        <v>9407</v>
      </c>
    </row>
    <row r="22399" spans="95:95" x14ac:dyDescent="0.15">
      <c r="CQ22399" t="s">
        <v>8611</v>
      </c>
    </row>
    <row r="22400" spans="95:95" x14ac:dyDescent="0.15">
      <c r="CQ22400" t="s">
        <v>13269</v>
      </c>
    </row>
    <row r="22401" spans="95:95" x14ac:dyDescent="0.15">
      <c r="CQ22401" t="s">
        <v>8765</v>
      </c>
    </row>
    <row r="22402" spans="95:95" x14ac:dyDescent="0.15">
      <c r="CQ22402" t="s">
        <v>12514</v>
      </c>
    </row>
    <row r="22403" spans="95:95" x14ac:dyDescent="0.15">
      <c r="CQ22403" t="s">
        <v>10159</v>
      </c>
    </row>
    <row r="22404" spans="95:95" x14ac:dyDescent="0.15">
      <c r="CQ22404" t="s">
        <v>8618</v>
      </c>
    </row>
    <row r="22405" spans="95:95" x14ac:dyDescent="0.15">
      <c r="CQ22405" t="s">
        <v>9152</v>
      </c>
    </row>
    <row r="22406" spans="95:95" x14ac:dyDescent="0.15">
      <c r="CQ22406" t="s">
        <v>9884</v>
      </c>
    </row>
    <row r="22407" spans="95:95" x14ac:dyDescent="0.15">
      <c r="CQ22407" t="s">
        <v>9885</v>
      </c>
    </row>
    <row r="22408" spans="95:95" x14ac:dyDescent="0.15">
      <c r="CQ22408" t="s">
        <v>11140</v>
      </c>
    </row>
    <row r="22409" spans="95:95" x14ac:dyDescent="0.15">
      <c r="CQ22409" t="s">
        <v>11143</v>
      </c>
    </row>
    <row r="22410" spans="95:95" x14ac:dyDescent="0.15">
      <c r="CQ22410" t="s">
        <v>9406</v>
      </c>
    </row>
    <row r="22411" spans="95:95" x14ac:dyDescent="0.15">
      <c r="CQ22411" t="s">
        <v>9407</v>
      </c>
    </row>
    <row r="22412" spans="95:95" x14ac:dyDescent="0.15">
      <c r="CQ22412" t="s">
        <v>8611</v>
      </c>
    </row>
    <row r="22413" spans="95:95" x14ac:dyDescent="0.15">
      <c r="CQ22413" t="s">
        <v>13270</v>
      </c>
    </row>
    <row r="22414" spans="95:95" x14ac:dyDescent="0.15">
      <c r="CQ22414" t="s">
        <v>11216</v>
      </c>
    </row>
    <row r="22415" spans="95:95" x14ac:dyDescent="0.15">
      <c r="CQ22415" t="s">
        <v>12514</v>
      </c>
    </row>
    <row r="22416" spans="95:95" x14ac:dyDescent="0.15">
      <c r="CQ22416" t="s">
        <v>11138</v>
      </c>
    </row>
    <row r="22417" spans="95:95" x14ac:dyDescent="0.15">
      <c r="CQ22417" t="s">
        <v>8618</v>
      </c>
    </row>
    <row r="22418" spans="95:95" x14ac:dyDescent="0.15">
      <c r="CQ22418" t="s">
        <v>9152</v>
      </c>
    </row>
    <row r="22419" spans="95:95" x14ac:dyDescent="0.15">
      <c r="CQ22419" t="s">
        <v>9886</v>
      </c>
    </row>
    <row r="22420" spans="95:95" x14ac:dyDescent="0.15">
      <c r="CQ22420" t="s">
        <v>8619</v>
      </c>
    </row>
    <row r="22421" spans="95:95" x14ac:dyDescent="0.15">
      <c r="CQ22421" t="s">
        <v>8606</v>
      </c>
    </row>
    <row r="22422" spans="95:95" x14ac:dyDescent="0.15">
      <c r="CQ22422" t="s">
        <v>8603</v>
      </c>
    </row>
    <row r="22423" spans="95:95" x14ac:dyDescent="0.15">
      <c r="CQ22423" t="s">
        <v>9406</v>
      </c>
    </row>
    <row r="22424" spans="95:95" x14ac:dyDescent="0.15">
      <c r="CQ22424" t="s">
        <v>12512</v>
      </c>
    </row>
    <row r="22425" spans="95:95" x14ac:dyDescent="0.15">
      <c r="CQ22425" t="s">
        <v>8611</v>
      </c>
    </row>
    <row r="22426" spans="95:95" x14ac:dyDescent="0.15">
      <c r="CQ22426" t="s">
        <v>13271</v>
      </c>
    </row>
    <row r="22427" spans="95:95" x14ac:dyDescent="0.15">
      <c r="CQ22427" t="s">
        <v>11216</v>
      </c>
    </row>
    <row r="22428" spans="95:95" x14ac:dyDescent="0.15">
      <c r="CQ22428" t="s">
        <v>9408</v>
      </c>
    </row>
    <row r="22429" spans="95:95" x14ac:dyDescent="0.15">
      <c r="CQ22429" t="s">
        <v>10159</v>
      </c>
    </row>
    <row r="22430" spans="95:95" x14ac:dyDescent="0.15">
      <c r="CQ22430" t="s">
        <v>8618</v>
      </c>
    </row>
    <row r="22431" spans="95:95" x14ac:dyDescent="0.15">
      <c r="CQ22431" t="s">
        <v>12028</v>
      </c>
    </row>
    <row r="22432" spans="95:95" x14ac:dyDescent="0.15">
      <c r="CQ22432" t="s">
        <v>9887</v>
      </c>
    </row>
    <row r="22433" spans="95:95" x14ac:dyDescent="0.15">
      <c r="CQ22433" t="s">
        <v>8619</v>
      </c>
    </row>
    <row r="22434" spans="95:95" x14ac:dyDescent="0.15">
      <c r="CQ22434" t="s">
        <v>8606</v>
      </c>
    </row>
    <row r="22435" spans="95:95" x14ac:dyDescent="0.15">
      <c r="CQ22435" t="s">
        <v>8603</v>
      </c>
    </row>
    <row r="22436" spans="95:95" x14ac:dyDescent="0.15">
      <c r="CQ22436" t="s">
        <v>9406</v>
      </c>
    </row>
    <row r="22437" spans="95:95" x14ac:dyDescent="0.15">
      <c r="CQ22437" t="s">
        <v>12512</v>
      </c>
    </row>
    <row r="22438" spans="95:95" x14ac:dyDescent="0.15">
      <c r="CQ22438" t="s">
        <v>8611</v>
      </c>
    </row>
    <row r="22439" spans="95:95" x14ac:dyDescent="0.15">
      <c r="CQ22439" t="s">
        <v>13272</v>
      </c>
    </row>
    <row r="22440" spans="95:95" x14ac:dyDescent="0.15">
      <c r="CQ22440" t="s">
        <v>11289</v>
      </c>
    </row>
    <row r="22441" spans="95:95" x14ac:dyDescent="0.15">
      <c r="CQ22441" t="s">
        <v>12514</v>
      </c>
    </row>
    <row r="22442" spans="95:95" x14ac:dyDescent="0.15">
      <c r="CQ22442" t="s">
        <v>11138</v>
      </c>
    </row>
    <row r="22443" spans="95:95" x14ac:dyDescent="0.15">
      <c r="CQ22443" t="s">
        <v>8618</v>
      </c>
    </row>
    <row r="22444" spans="95:95" x14ac:dyDescent="0.15">
      <c r="CQ22444" t="s">
        <v>12028</v>
      </c>
    </row>
    <row r="22445" spans="95:95" x14ac:dyDescent="0.15">
      <c r="CQ22445" t="s">
        <v>13273</v>
      </c>
    </row>
    <row r="22446" spans="95:95" x14ac:dyDescent="0.15">
      <c r="CQ22446" t="s">
        <v>8619</v>
      </c>
    </row>
    <row r="22447" spans="95:95" x14ac:dyDescent="0.15">
      <c r="CQ22447" t="s">
        <v>8606</v>
      </c>
    </row>
    <row r="22448" spans="95:95" x14ac:dyDescent="0.15">
      <c r="CQ22448" t="s">
        <v>11143</v>
      </c>
    </row>
    <row r="22449" spans="95:95" x14ac:dyDescent="0.15">
      <c r="CQ22449" t="s">
        <v>12511</v>
      </c>
    </row>
    <row r="22450" spans="95:95" x14ac:dyDescent="0.15">
      <c r="CQ22450" t="s">
        <v>12512</v>
      </c>
    </row>
    <row r="22451" spans="95:95" x14ac:dyDescent="0.15">
      <c r="CQ22451" t="s">
        <v>11134</v>
      </c>
    </row>
    <row r="22452" spans="95:95" x14ac:dyDescent="0.15">
      <c r="CQ22452" t="s">
        <v>13274</v>
      </c>
    </row>
    <row r="22453" spans="95:95" x14ac:dyDescent="0.15">
      <c r="CQ22453" t="s">
        <v>11299</v>
      </c>
    </row>
    <row r="22454" spans="95:95" x14ac:dyDescent="0.15">
      <c r="CQ22454" t="s">
        <v>9408</v>
      </c>
    </row>
    <row r="22455" spans="95:95" x14ac:dyDescent="0.15">
      <c r="CQ22455" t="s">
        <v>11138</v>
      </c>
    </row>
    <row r="22456" spans="95:95" x14ac:dyDescent="0.15">
      <c r="CQ22456" t="s">
        <v>8618</v>
      </c>
    </row>
    <row r="22457" spans="95:95" x14ac:dyDescent="0.15">
      <c r="CQ22457" t="s">
        <v>12028</v>
      </c>
    </row>
    <row r="22458" spans="95:95" x14ac:dyDescent="0.15">
      <c r="CQ22458" t="s">
        <v>13275</v>
      </c>
    </row>
    <row r="22459" spans="95:95" x14ac:dyDescent="0.15">
      <c r="CQ22459" t="s">
        <v>11133</v>
      </c>
    </row>
    <row r="22460" spans="95:95" x14ac:dyDescent="0.15">
      <c r="CQ22460" t="s">
        <v>11140</v>
      </c>
    </row>
    <row r="22461" spans="95:95" x14ac:dyDescent="0.15">
      <c r="CQ22461" t="s">
        <v>11143</v>
      </c>
    </row>
    <row r="22462" spans="95:95" x14ac:dyDescent="0.15">
      <c r="CQ22462" t="s">
        <v>12511</v>
      </c>
    </row>
    <row r="22463" spans="95:95" x14ac:dyDescent="0.15">
      <c r="CQ22463" t="s">
        <v>12512</v>
      </c>
    </row>
    <row r="22464" spans="95:95" x14ac:dyDescent="0.15">
      <c r="CQ22464" t="s">
        <v>11134</v>
      </c>
    </row>
    <row r="22465" spans="95:95" x14ac:dyDescent="0.15">
      <c r="CQ22465" t="s">
        <v>13276</v>
      </c>
    </row>
    <row r="22466" spans="95:95" x14ac:dyDescent="0.15">
      <c r="CQ22466" t="s">
        <v>11537</v>
      </c>
    </row>
    <row r="22467" spans="95:95" x14ac:dyDescent="0.15">
      <c r="CQ22467" t="s">
        <v>12514</v>
      </c>
    </row>
    <row r="22468" spans="95:95" x14ac:dyDescent="0.15">
      <c r="CQ22468" t="s">
        <v>11138</v>
      </c>
    </row>
    <row r="22469" spans="95:95" x14ac:dyDescent="0.15">
      <c r="CQ22469" t="s">
        <v>8618</v>
      </c>
    </row>
    <row r="22470" spans="95:95" x14ac:dyDescent="0.15">
      <c r="CQ22470" t="s">
        <v>9152</v>
      </c>
    </row>
    <row r="22471" spans="95:95" x14ac:dyDescent="0.15">
      <c r="CQ22471" t="s">
        <v>9888</v>
      </c>
    </row>
    <row r="22472" spans="95:95" x14ac:dyDescent="0.15">
      <c r="CQ22472" t="s">
        <v>8619</v>
      </c>
    </row>
    <row r="22473" spans="95:95" x14ac:dyDescent="0.15">
      <c r="CQ22473" t="s">
        <v>8606</v>
      </c>
    </row>
    <row r="22474" spans="95:95" x14ac:dyDescent="0.15">
      <c r="CQ22474" t="s">
        <v>8603</v>
      </c>
    </row>
    <row r="22475" spans="95:95" x14ac:dyDescent="0.15">
      <c r="CQ22475" t="s">
        <v>12511</v>
      </c>
    </row>
    <row r="22476" spans="95:95" x14ac:dyDescent="0.15">
      <c r="CQ22476" t="s">
        <v>12512</v>
      </c>
    </row>
    <row r="22477" spans="95:95" x14ac:dyDescent="0.15">
      <c r="CQ22477" t="s">
        <v>8611</v>
      </c>
    </row>
    <row r="22478" spans="95:95" x14ac:dyDescent="0.15">
      <c r="CQ22478" t="s">
        <v>10960</v>
      </c>
    </row>
    <row r="22479" spans="95:95" x14ac:dyDescent="0.15">
      <c r="CQ22479" t="s">
        <v>11537</v>
      </c>
    </row>
    <row r="22480" spans="95:95" x14ac:dyDescent="0.15">
      <c r="CQ22480" t="s">
        <v>9408</v>
      </c>
    </row>
    <row r="22481" spans="95:95" x14ac:dyDescent="0.15">
      <c r="CQ22481" t="s">
        <v>11138</v>
      </c>
    </row>
    <row r="22482" spans="95:95" x14ac:dyDescent="0.15">
      <c r="CQ22482" t="s">
        <v>11132</v>
      </c>
    </row>
    <row r="22483" spans="95:95" x14ac:dyDescent="0.15">
      <c r="CQ22483" t="s">
        <v>12028</v>
      </c>
    </row>
    <row r="22484" spans="95:95" x14ac:dyDescent="0.15">
      <c r="CQ22484" t="s">
        <v>9889</v>
      </c>
    </row>
    <row r="22485" spans="95:95" x14ac:dyDescent="0.15">
      <c r="CQ22485" t="s">
        <v>10961</v>
      </c>
    </row>
    <row r="22486" spans="95:95" x14ac:dyDescent="0.15">
      <c r="CQ22486" t="s">
        <v>8606</v>
      </c>
    </row>
    <row r="22487" spans="95:95" x14ac:dyDescent="0.15">
      <c r="CQ22487" t="s">
        <v>8603</v>
      </c>
    </row>
    <row r="22488" spans="95:95" x14ac:dyDescent="0.15">
      <c r="CQ22488" t="s">
        <v>9406</v>
      </c>
    </row>
    <row r="22489" spans="95:95" x14ac:dyDescent="0.15">
      <c r="CQ22489" t="s">
        <v>12512</v>
      </c>
    </row>
    <row r="22490" spans="95:95" x14ac:dyDescent="0.15">
      <c r="CQ22490" t="s">
        <v>8611</v>
      </c>
    </row>
    <row r="22491" spans="95:95" x14ac:dyDescent="0.15">
      <c r="CQ22491" t="s">
        <v>10962</v>
      </c>
    </row>
    <row r="22492" spans="95:95" x14ac:dyDescent="0.15">
      <c r="CQ22492" t="s">
        <v>12151</v>
      </c>
    </row>
    <row r="22493" spans="95:95" x14ac:dyDescent="0.15">
      <c r="CQ22493" t="s">
        <v>12514</v>
      </c>
    </row>
    <row r="22494" spans="95:95" x14ac:dyDescent="0.15">
      <c r="CQ22494" t="s">
        <v>10159</v>
      </c>
    </row>
    <row r="22495" spans="95:95" x14ac:dyDescent="0.15">
      <c r="CQ22495" t="s">
        <v>11132</v>
      </c>
    </row>
    <row r="22496" spans="95:95" x14ac:dyDescent="0.15">
      <c r="CQ22496" t="s">
        <v>12028</v>
      </c>
    </row>
    <row r="22497" spans="95:95" x14ac:dyDescent="0.15">
      <c r="CQ22497" t="s">
        <v>9890</v>
      </c>
    </row>
    <row r="22498" spans="95:95" x14ac:dyDescent="0.15">
      <c r="CQ22498" t="s">
        <v>8619</v>
      </c>
    </row>
    <row r="22499" spans="95:95" x14ac:dyDescent="0.15">
      <c r="CQ22499" t="s">
        <v>11140</v>
      </c>
    </row>
    <row r="22500" spans="95:95" x14ac:dyDescent="0.15">
      <c r="CQ22500" t="s">
        <v>8603</v>
      </c>
    </row>
    <row r="22501" spans="95:95" x14ac:dyDescent="0.15">
      <c r="CQ22501" t="s">
        <v>12511</v>
      </c>
    </row>
    <row r="22502" spans="95:95" x14ac:dyDescent="0.15">
      <c r="CQ22502" t="s">
        <v>12512</v>
      </c>
    </row>
    <row r="22503" spans="95:95" x14ac:dyDescent="0.15">
      <c r="CQ22503" t="s">
        <v>8611</v>
      </c>
    </row>
    <row r="22504" spans="95:95" x14ac:dyDescent="0.15">
      <c r="CQ22504" t="s">
        <v>13277</v>
      </c>
    </row>
    <row r="22505" spans="95:95" x14ac:dyDescent="0.15">
      <c r="CQ22505" t="s">
        <v>8757</v>
      </c>
    </row>
    <row r="22506" spans="95:95" x14ac:dyDescent="0.15">
      <c r="CQ22506" t="s">
        <v>12514</v>
      </c>
    </row>
    <row r="22507" spans="95:95" x14ac:dyDescent="0.15">
      <c r="CQ22507" t="s">
        <v>11138</v>
      </c>
    </row>
    <row r="22508" spans="95:95" x14ac:dyDescent="0.15">
      <c r="CQ22508" t="s">
        <v>8618</v>
      </c>
    </row>
    <row r="22509" spans="95:95" x14ac:dyDescent="0.15">
      <c r="CQ22509" t="s">
        <v>12028</v>
      </c>
    </row>
    <row r="22510" spans="95:95" x14ac:dyDescent="0.15">
      <c r="CQ22510" t="s">
        <v>13278</v>
      </c>
    </row>
    <row r="22511" spans="95:95" x14ac:dyDescent="0.15">
      <c r="CQ22511" t="s">
        <v>8619</v>
      </c>
    </row>
    <row r="22512" spans="95:95" x14ac:dyDescent="0.15">
      <c r="CQ22512" t="s">
        <v>11140</v>
      </c>
    </row>
    <row r="22513" spans="95:95" x14ac:dyDescent="0.15">
      <c r="CQ22513" t="s">
        <v>11143</v>
      </c>
    </row>
    <row r="22514" spans="95:95" x14ac:dyDescent="0.15">
      <c r="CQ22514" t="s">
        <v>12511</v>
      </c>
    </row>
    <row r="22515" spans="95:95" x14ac:dyDescent="0.15">
      <c r="CQ22515" t="s">
        <v>12512</v>
      </c>
    </row>
    <row r="22516" spans="95:95" x14ac:dyDescent="0.15">
      <c r="CQ22516" t="s">
        <v>11134</v>
      </c>
    </row>
    <row r="22517" spans="95:95" x14ac:dyDescent="0.15">
      <c r="CQ22517" t="s">
        <v>13279</v>
      </c>
    </row>
    <row r="22518" spans="95:95" x14ac:dyDescent="0.15">
      <c r="CQ22518" t="s">
        <v>11151</v>
      </c>
    </row>
    <row r="22519" spans="95:95" x14ac:dyDescent="0.15">
      <c r="CQ22519" t="s">
        <v>9408</v>
      </c>
    </row>
    <row r="22520" spans="95:95" x14ac:dyDescent="0.15">
      <c r="CQ22520" t="s">
        <v>11138</v>
      </c>
    </row>
    <row r="22521" spans="95:95" x14ac:dyDescent="0.15">
      <c r="CQ22521" t="s">
        <v>11132</v>
      </c>
    </row>
    <row r="22522" spans="95:95" x14ac:dyDescent="0.15">
      <c r="CQ22522" t="s">
        <v>9152</v>
      </c>
    </row>
    <row r="22523" spans="95:95" x14ac:dyDescent="0.15">
      <c r="CQ22523" t="s">
        <v>9891</v>
      </c>
    </row>
    <row r="22524" spans="95:95" x14ac:dyDescent="0.15">
      <c r="CQ22524" t="s">
        <v>11133</v>
      </c>
    </row>
    <row r="22525" spans="95:95" x14ac:dyDescent="0.15">
      <c r="CQ22525" t="s">
        <v>8606</v>
      </c>
    </row>
    <row r="22526" spans="95:95" x14ac:dyDescent="0.15">
      <c r="CQ22526" t="s">
        <v>8603</v>
      </c>
    </row>
    <row r="22527" spans="95:95" x14ac:dyDescent="0.15">
      <c r="CQ22527" t="s">
        <v>9406</v>
      </c>
    </row>
    <row r="22528" spans="95:95" x14ac:dyDescent="0.15">
      <c r="CQ22528" t="s">
        <v>12512</v>
      </c>
    </row>
    <row r="22529" spans="95:95" x14ac:dyDescent="0.15">
      <c r="CQ22529" t="s">
        <v>8611</v>
      </c>
    </row>
    <row r="22530" spans="95:95" x14ac:dyDescent="0.15">
      <c r="CQ22530" t="s">
        <v>13280</v>
      </c>
    </row>
    <row r="22531" spans="95:95" x14ac:dyDescent="0.15">
      <c r="CQ22531" t="s">
        <v>11191</v>
      </c>
    </row>
    <row r="22532" spans="95:95" x14ac:dyDescent="0.15">
      <c r="CQ22532" t="s">
        <v>12514</v>
      </c>
    </row>
    <row r="22533" spans="95:95" x14ac:dyDescent="0.15">
      <c r="CQ22533" t="s">
        <v>11138</v>
      </c>
    </row>
    <row r="22534" spans="95:95" x14ac:dyDescent="0.15">
      <c r="CQ22534" t="s">
        <v>8618</v>
      </c>
    </row>
    <row r="22535" spans="95:95" x14ac:dyDescent="0.15">
      <c r="CQ22535" t="s">
        <v>12028</v>
      </c>
    </row>
    <row r="22536" spans="95:95" x14ac:dyDescent="0.15">
      <c r="CQ22536" t="s">
        <v>13281</v>
      </c>
    </row>
    <row r="22537" spans="95:95" x14ac:dyDescent="0.15">
      <c r="CQ22537" t="s">
        <v>8619</v>
      </c>
    </row>
    <row r="22538" spans="95:95" x14ac:dyDescent="0.15">
      <c r="CQ22538" t="s">
        <v>8606</v>
      </c>
    </row>
    <row r="22539" spans="95:95" x14ac:dyDescent="0.15">
      <c r="CQ22539" t="s">
        <v>11143</v>
      </c>
    </row>
    <row r="22540" spans="95:95" x14ac:dyDescent="0.15">
      <c r="CQ22540" t="s">
        <v>12511</v>
      </c>
    </row>
    <row r="22541" spans="95:95" x14ac:dyDescent="0.15">
      <c r="CQ22541" t="s">
        <v>12512</v>
      </c>
    </row>
    <row r="22542" spans="95:95" x14ac:dyDescent="0.15">
      <c r="CQ22542" t="s">
        <v>11134</v>
      </c>
    </row>
    <row r="22543" spans="95:95" x14ac:dyDescent="0.15">
      <c r="CQ22543" t="s">
        <v>13282</v>
      </c>
    </row>
    <row r="22544" spans="95:95" x14ac:dyDescent="0.15">
      <c r="CQ22544" t="s">
        <v>11161</v>
      </c>
    </row>
    <row r="22545" spans="95:95" x14ac:dyDescent="0.15">
      <c r="CQ22545" t="s">
        <v>12514</v>
      </c>
    </row>
    <row r="22546" spans="95:95" x14ac:dyDescent="0.15">
      <c r="CQ22546" t="s">
        <v>11138</v>
      </c>
    </row>
    <row r="22547" spans="95:95" x14ac:dyDescent="0.15">
      <c r="CQ22547" t="s">
        <v>11132</v>
      </c>
    </row>
    <row r="22548" spans="95:95" x14ac:dyDescent="0.15">
      <c r="CQ22548" t="s">
        <v>9152</v>
      </c>
    </row>
    <row r="22549" spans="95:95" x14ac:dyDescent="0.15">
      <c r="CQ22549" t="s">
        <v>9892</v>
      </c>
    </row>
    <row r="22550" spans="95:95" x14ac:dyDescent="0.15">
      <c r="CQ22550" t="s">
        <v>8619</v>
      </c>
    </row>
    <row r="22551" spans="95:95" x14ac:dyDescent="0.15">
      <c r="CQ22551" t="s">
        <v>11140</v>
      </c>
    </row>
    <row r="22552" spans="95:95" x14ac:dyDescent="0.15">
      <c r="CQ22552" t="s">
        <v>11143</v>
      </c>
    </row>
    <row r="22553" spans="95:95" x14ac:dyDescent="0.15">
      <c r="CQ22553" t="s">
        <v>12511</v>
      </c>
    </row>
    <row r="22554" spans="95:95" x14ac:dyDescent="0.15">
      <c r="CQ22554" t="s">
        <v>12512</v>
      </c>
    </row>
    <row r="22555" spans="95:95" x14ac:dyDescent="0.15">
      <c r="CQ22555" t="s">
        <v>8611</v>
      </c>
    </row>
    <row r="22556" spans="95:95" x14ac:dyDescent="0.15">
      <c r="CQ22556" t="s">
        <v>9893</v>
      </c>
    </row>
    <row r="22557" spans="95:95" x14ac:dyDescent="0.15">
      <c r="CQ22557" t="s">
        <v>11151</v>
      </c>
    </row>
    <row r="22558" spans="95:95" x14ac:dyDescent="0.15">
      <c r="CQ22558" t="s">
        <v>12514</v>
      </c>
    </row>
    <row r="22559" spans="95:95" x14ac:dyDescent="0.15">
      <c r="CQ22559" t="s">
        <v>11138</v>
      </c>
    </row>
    <row r="22560" spans="95:95" x14ac:dyDescent="0.15">
      <c r="CQ22560" t="s">
        <v>11132</v>
      </c>
    </row>
    <row r="22561" spans="95:95" x14ac:dyDescent="0.15">
      <c r="CQ22561" t="s">
        <v>9152</v>
      </c>
    </row>
    <row r="22562" spans="95:95" x14ac:dyDescent="0.15">
      <c r="CQ22562" t="s">
        <v>10963</v>
      </c>
    </row>
    <row r="22563" spans="95:95" x14ac:dyDescent="0.15">
      <c r="CQ22563" t="s">
        <v>11133</v>
      </c>
    </row>
    <row r="22564" spans="95:95" x14ac:dyDescent="0.15">
      <c r="CQ22564" t="s">
        <v>8606</v>
      </c>
    </row>
    <row r="22565" spans="95:95" x14ac:dyDescent="0.15">
      <c r="CQ22565" t="s">
        <v>11143</v>
      </c>
    </row>
    <row r="22566" spans="95:95" x14ac:dyDescent="0.15">
      <c r="CQ22566" t="s">
        <v>12511</v>
      </c>
    </row>
    <row r="22567" spans="95:95" x14ac:dyDescent="0.15">
      <c r="CQ22567" t="s">
        <v>12512</v>
      </c>
    </row>
    <row r="22568" spans="95:95" x14ac:dyDescent="0.15">
      <c r="CQ22568" t="s">
        <v>11134</v>
      </c>
    </row>
    <row r="22569" spans="95:95" x14ac:dyDescent="0.15">
      <c r="CQ22569" t="s">
        <v>13283</v>
      </c>
    </row>
    <row r="22570" spans="95:95" x14ac:dyDescent="0.15">
      <c r="CQ22570" t="s">
        <v>11191</v>
      </c>
    </row>
    <row r="22571" spans="95:95" x14ac:dyDescent="0.15">
      <c r="CQ22571" t="s">
        <v>12514</v>
      </c>
    </row>
    <row r="22572" spans="95:95" x14ac:dyDescent="0.15">
      <c r="CQ22572" t="s">
        <v>11138</v>
      </c>
    </row>
    <row r="22573" spans="95:95" x14ac:dyDescent="0.15">
      <c r="CQ22573" t="s">
        <v>11132</v>
      </c>
    </row>
    <row r="22574" spans="95:95" x14ac:dyDescent="0.15">
      <c r="CQ22574" t="s">
        <v>12028</v>
      </c>
    </row>
    <row r="22575" spans="95:95" x14ac:dyDescent="0.15">
      <c r="CQ22575" t="s">
        <v>10964</v>
      </c>
    </row>
    <row r="22576" spans="95:95" x14ac:dyDescent="0.15">
      <c r="CQ22576" t="s">
        <v>8619</v>
      </c>
    </row>
    <row r="22577" spans="95:95" x14ac:dyDescent="0.15">
      <c r="CQ22577" t="s">
        <v>8606</v>
      </c>
    </row>
    <row r="22578" spans="95:95" x14ac:dyDescent="0.15">
      <c r="CQ22578" t="s">
        <v>8603</v>
      </c>
    </row>
    <row r="22579" spans="95:95" x14ac:dyDescent="0.15">
      <c r="CQ22579" t="s">
        <v>9406</v>
      </c>
    </row>
    <row r="22580" spans="95:95" x14ac:dyDescent="0.15">
      <c r="CQ22580" t="s">
        <v>9407</v>
      </c>
    </row>
    <row r="22581" spans="95:95" x14ac:dyDescent="0.15">
      <c r="CQ22581" t="s">
        <v>8611</v>
      </c>
    </row>
    <row r="22582" spans="95:95" x14ac:dyDescent="0.15">
      <c r="CQ22582" t="s">
        <v>13284</v>
      </c>
    </row>
    <row r="22583" spans="95:95" x14ac:dyDescent="0.15">
      <c r="CQ22583" t="s">
        <v>11336</v>
      </c>
    </row>
    <row r="22584" spans="95:95" x14ac:dyDescent="0.15">
      <c r="CQ22584" t="s">
        <v>12514</v>
      </c>
    </row>
    <row r="22585" spans="95:95" x14ac:dyDescent="0.15">
      <c r="CQ22585" t="s">
        <v>11138</v>
      </c>
    </row>
    <row r="22586" spans="95:95" x14ac:dyDescent="0.15">
      <c r="CQ22586" t="s">
        <v>11132</v>
      </c>
    </row>
    <row r="22587" spans="95:95" x14ac:dyDescent="0.15">
      <c r="CQ22587" t="s">
        <v>12028</v>
      </c>
    </row>
    <row r="22588" spans="95:95" x14ac:dyDescent="0.15">
      <c r="CQ22588" t="s">
        <v>10965</v>
      </c>
    </row>
    <row r="22589" spans="95:95" x14ac:dyDescent="0.15">
      <c r="CQ22589" t="s">
        <v>11133</v>
      </c>
    </row>
    <row r="22590" spans="95:95" x14ac:dyDescent="0.15">
      <c r="CQ22590" t="s">
        <v>11140</v>
      </c>
    </row>
    <row r="22591" spans="95:95" x14ac:dyDescent="0.15">
      <c r="CQ22591" t="s">
        <v>8603</v>
      </c>
    </row>
    <row r="22592" spans="95:95" x14ac:dyDescent="0.15">
      <c r="CQ22592" t="s">
        <v>12511</v>
      </c>
    </row>
    <row r="22593" spans="95:95" x14ac:dyDescent="0.15">
      <c r="CQ22593" t="s">
        <v>12512</v>
      </c>
    </row>
    <row r="22594" spans="95:95" x14ac:dyDescent="0.15">
      <c r="CQ22594" t="s">
        <v>11134</v>
      </c>
    </row>
    <row r="22595" spans="95:95" x14ac:dyDescent="0.15">
      <c r="CQ22595" t="s">
        <v>13285</v>
      </c>
    </row>
    <row r="22596" spans="95:95" x14ac:dyDescent="0.15">
      <c r="CQ22596" t="s">
        <v>8757</v>
      </c>
    </row>
    <row r="22597" spans="95:95" x14ac:dyDescent="0.15">
      <c r="CQ22597" t="s">
        <v>12514</v>
      </c>
    </row>
    <row r="22598" spans="95:95" x14ac:dyDescent="0.15">
      <c r="CQ22598" t="s">
        <v>11138</v>
      </c>
    </row>
    <row r="22599" spans="95:95" x14ac:dyDescent="0.15">
      <c r="CQ22599" t="s">
        <v>11132</v>
      </c>
    </row>
    <row r="22600" spans="95:95" x14ac:dyDescent="0.15">
      <c r="CQ22600" t="s">
        <v>9152</v>
      </c>
    </row>
    <row r="22601" spans="95:95" x14ac:dyDescent="0.15">
      <c r="CQ22601" t="s">
        <v>9894</v>
      </c>
    </row>
    <row r="22602" spans="95:95" x14ac:dyDescent="0.15">
      <c r="CQ22602" t="s">
        <v>10966</v>
      </c>
    </row>
    <row r="22603" spans="95:95" x14ac:dyDescent="0.15">
      <c r="CQ22603" t="s">
        <v>11140</v>
      </c>
    </row>
    <row r="22604" spans="95:95" x14ac:dyDescent="0.15">
      <c r="CQ22604" t="s">
        <v>11143</v>
      </c>
    </row>
    <row r="22605" spans="95:95" x14ac:dyDescent="0.15">
      <c r="CQ22605" t="s">
        <v>9406</v>
      </c>
    </row>
    <row r="22606" spans="95:95" x14ac:dyDescent="0.15">
      <c r="CQ22606" t="s">
        <v>12512</v>
      </c>
    </row>
    <row r="22607" spans="95:95" x14ac:dyDescent="0.15">
      <c r="CQ22607" t="s">
        <v>11134</v>
      </c>
    </row>
    <row r="22608" spans="95:95" x14ac:dyDescent="0.15">
      <c r="CQ22608" t="s">
        <v>13286</v>
      </c>
    </row>
    <row r="22609" spans="95:95" x14ac:dyDescent="0.15">
      <c r="CQ22609" t="s">
        <v>11216</v>
      </c>
    </row>
    <row r="22610" spans="95:95" x14ac:dyDescent="0.15">
      <c r="CQ22610" t="s">
        <v>12514</v>
      </c>
    </row>
    <row r="22611" spans="95:95" x14ac:dyDescent="0.15">
      <c r="CQ22611" t="s">
        <v>10159</v>
      </c>
    </row>
    <row r="22612" spans="95:95" x14ac:dyDescent="0.15">
      <c r="CQ22612" t="s">
        <v>11132</v>
      </c>
    </row>
    <row r="22613" spans="95:95" x14ac:dyDescent="0.15">
      <c r="CQ22613" t="s">
        <v>9152</v>
      </c>
    </row>
    <row r="22614" spans="95:95" x14ac:dyDescent="0.15">
      <c r="CQ22614" t="s">
        <v>13287</v>
      </c>
    </row>
    <row r="22615" spans="95:95" x14ac:dyDescent="0.15">
      <c r="CQ22615" t="s">
        <v>11133</v>
      </c>
    </row>
    <row r="22616" spans="95:95" x14ac:dyDescent="0.15">
      <c r="CQ22616" t="s">
        <v>8606</v>
      </c>
    </row>
    <row r="22617" spans="95:95" x14ac:dyDescent="0.15">
      <c r="CQ22617" t="s">
        <v>11143</v>
      </c>
    </row>
    <row r="22618" spans="95:95" x14ac:dyDescent="0.15">
      <c r="CQ22618" t="s">
        <v>12511</v>
      </c>
    </row>
    <row r="22619" spans="95:95" x14ac:dyDescent="0.15">
      <c r="CQ22619" t="s">
        <v>12512</v>
      </c>
    </row>
    <row r="22620" spans="95:95" x14ac:dyDescent="0.15">
      <c r="CQ22620" t="s">
        <v>8611</v>
      </c>
    </row>
    <row r="22621" spans="95:95" x14ac:dyDescent="0.15">
      <c r="CQ22621" t="s">
        <v>13288</v>
      </c>
    </row>
    <row r="22622" spans="95:95" x14ac:dyDescent="0.15">
      <c r="CQ22622" t="s">
        <v>11537</v>
      </c>
    </row>
    <row r="22623" spans="95:95" x14ac:dyDescent="0.15">
      <c r="CQ22623" t="s">
        <v>12514</v>
      </c>
    </row>
    <row r="22624" spans="95:95" x14ac:dyDescent="0.15">
      <c r="CQ22624" t="s">
        <v>11138</v>
      </c>
    </row>
    <row r="22625" spans="95:95" x14ac:dyDescent="0.15">
      <c r="CQ22625" t="s">
        <v>11132</v>
      </c>
    </row>
    <row r="22626" spans="95:95" x14ac:dyDescent="0.15">
      <c r="CQ22626" t="s">
        <v>9152</v>
      </c>
    </row>
    <row r="22627" spans="95:95" x14ac:dyDescent="0.15">
      <c r="CQ22627" t="s">
        <v>9895</v>
      </c>
    </row>
    <row r="22628" spans="95:95" x14ac:dyDescent="0.15">
      <c r="CQ22628" t="s">
        <v>8619</v>
      </c>
    </row>
    <row r="22629" spans="95:95" x14ac:dyDescent="0.15">
      <c r="CQ22629" t="s">
        <v>8606</v>
      </c>
    </row>
    <row r="22630" spans="95:95" x14ac:dyDescent="0.15">
      <c r="CQ22630" t="s">
        <v>8603</v>
      </c>
    </row>
    <row r="22631" spans="95:95" x14ac:dyDescent="0.15">
      <c r="CQ22631" t="s">
        <v>12511</v>
      </c>
    </row>
    <row r="22632" spans="95:95" x14ac:dyDescent="0.15">
      <c r="CQ22632" t="s">
        <v>12512</v>
      </c>
    </row>
    <row r="22633" spans="95:95" x14ac:dyDescent="0.15">
      <c r="CQ22633" t="s">
        <v>8611</v>
      </c>
    </row>
    <row r="22634" spans="95:95" x14ac:dyDescent="0.15">
      <c r="CQ22634" t="s">
        <v>10967</v>
      </c>
    </row>
    <row r="22635" spans="95:95" x14ac:dyDescent="0.15">
      <c r="CQ22635" t="s">
        <v>11216</v>
      </c>
    </row>
    <row r="22636" spans="95:95" x14ac:dyDescent="0.15">
      <c r="CQ22636" t="s">
        <v>12514</v>
      </c>
    </row>
    <row r="22637" spans="95:95" x14ac:dyDescent="0.15">
      <c r="CQ22637" t="s">
        <v>11138</v>
      </c>
    </row>
    <row r="22638" spans="95:95" x14ac:dyDescent="0.15">
      <c r="CQ22638" t="s">
        <v>8618</v>
      </c>
    </row>
    <row r="22639" spans="95:95" x14ac:dyDescent="0.15">
      <c r="CQ22639" t="s">
        <v>9152</v>
      </c>
    </row>
    <row r="22640" spans="95:95" x14ac:dyDescent="0.15">
      <c r="CQ22640" t="s">
        <v>10968</v>
      </c>
    </row>
    <row r="22641" spans="95:95" x14ac:dyDescent="0.15">
      <c r="CQ22641" t="s">
        <v>11133</v>
      </c>
    </row>
    <row r="22642" spans="95:95" x14ac:dyDescent="0.15">
      <c r="CQ22642" t="s">
        <v>8606</v>
      </c>
    </row>
    <row r="22643" spans="95:95" x14ac:dyDescent="0.15">
      <c r="CQ22643" t="s">
        <v>8603</v>
      </c>
    </row>
    <row r="22644" spans="95:95" x14ac:dyDescent="0.15">
      <c r="CQ22644" t="s">
        <v>12511</v>
      </c>
    </row>
    <row r="22645" spans="95:95" x14ac:dyDescent="0.15">
      <c r="CQ22645" t="s">
        <v>9407</v>
      </c>
    </row>
    <row r="22646" spans="95:95" x14ac:dyDescent="0.15">
      <c r="CQ22646" t="s">
        <v>11134</v>
      </c>
    </row>
    <row r="22647" spans="95:95" x14ac:dyDescent="0.15">
      <c r="CQ22647" t="s">
        <v>10969</v>
      </c>
    </row>
    <row r="22648" spans="95:95" x14ac:dyDescent="0.15">
      <c r="CQ22648" t="s">
        <v>8744</v>
      </c>
    </row>
    <row r="22649" spans="95:95" x14ac:dyDescent="0.15">
      <c r="CQ22649" t="s">
        <v>9408</v>
      </c>
    </row>
    <row r="22650" spans="95:95" x14ac:dyDescent="0.15">
      <c r="CQ22650" t="s">
        <v>11138</v>
      </c>
    </row>
    <row r="22651" spans="95:95" x14ac:dyDescent="0.15">
      <c r="CQ22651" t="s">
        <v>11132</v>
      </c>
    </row>
    <row r="22652" spans="95:95" x14ac:dyDescent="0.15">
      <c r="CQ22652" t="s">
        <v>9152</v>
      </c>
    </row>
    <row r="22653" spans="95:95" x14ac:dyDescent="0.15">
      <c r="CQ22653" t="s">
        <v>9896</v>
      </c>
    </row>
    <row r="22654" spans="95:95" x14ac:dyDescent="0.15">
      <c r="CQ22654" t="s">
        <v>8619</v>
      </c>
    </row>
    <row r="22655" spans="95:95" x14ac:dyDescent="0.15">
      <c r="CQ22655" t="s">
        <v>11140</v>
      </c>
    </row>
    <row r="22656" spans="95:95" x14ac:dyDescent="0.15">
      <c r="CQ22656" t="s">
        <v>8603</v>
      </c>
    </row>
    <row r="22657" spans="95:95" x14ac:dyDescent="0.15">
      <c r="CQ22657" t="s">
        <v>12511</v>
      </c>
    </row>
    <row r="22658" spans="95:95" x14ac:dyDescent="0.15">
      <c r="CQ22658" t="s">
        <v>9407</v>
      </c>
    </row>
    <row r="22659" spans="95:95" x14ac:dyDescent="0.15">
      <c r="CQ22659" t="s">
        <v>11134</v>
      </c>
    </row>
    <row r="22660" spans="95:95" x14ac:dyDescent="0.15">
      <c r="CQ22660" t="s">
        <v>13289</v>
      </c>
    </row>
    <row r="22661" spans="95:95" x14ac:dyDescent="0.15">
      <c r="CQ22661" t="s">
        <v>8624</v>
      </c>
    </row>
    <row r="22662" spans="95:95" x14ac:dyDescent="0.15">
      <c r="CQ22662" t="s">
        <v>12514</v>
      </c>
    </row>
    <row r="22663" spans="95:95" x14ac:dyDescent="0.15">
      <c r="CQ22663" t="s">
        <v>11138</v>
      </c>
    </row>
    <row r="22664" spans="95:95" x14ac:dyDescent="0.15">
      <c r="CQ22664" t="s">
        <v>11132</v>
      </c>
    </row>
    <row r="22665" spans="95:95" x14ac:dyDescent="0.15">
      <c r="CQ22665" t="s">
        <v>12028</v>
      </c>
    </row>
    <row r="22666" spans="95:95" x14ac:dyDescent="0.15">
      <c r="CQ22666" t="s">
        <v>9897</v>
      </c>
    </row>
    <row r="22667" spans="95:95" x14ac:dyDescent="0.15">
      <c r="CQ22667" t="s">
        <v>8619</v>
      </c>
    </row>
    <row r="22668" spans="95:95" x14ac:dyDescent="0.15">
      <c r="CQ22668" t="s">
        <v>11140</v>
      </c>
    </row>
    <row r="22669" spans="95:95" x14ac:dyDescent="0.15">
      <c r="CQ22669" t="s">
        <v>11143</v>
      </c>
    </row>
    <row r="22670" spans="95:95" x14ac:dyDescent="0.15">
      <c r="CQ22670" t="s">
        <v>12511</v>
      </c>
    </row>
    <row r="22671" spans="95:95" x14ac:dyDescent="0.15">
      <c r="CQ22671" t="s">
        <v>12512</v>
      </c>
    </row>
    <row r="22672" spans="95:95" x14ac:dyDescent="0.15">
      <c r="CQ22672" t="s">
        <v>11134</v>
      </c>
    </row>
    <row r="22673" spans="95:95" x14ac:dyDescent="0.15">
      <c r="CQ22673" t="s">
        <v>13290</v>
      </c>
    </row>
    <row r="22674" spans="95:95" x14ac:dyDescent="0.15">
      <c r="CQ22674" t="s">
        <v>11145</v>
      </c>
    </row>
    <row r="22675" spans="95:95" x14ac:dyDescent="0.15">
      <c r="CQ22675" t="s">
        <v>9408</v>
      </c>
    </row>
    <row r="22676" spans="95:95" x14ac:dyDescent="0.15">
      <c r="CQ22676" t="s">
        <v>11138</v>
      </c>
    </row>
    <row r="22677" spans="95:95" x14ac:dyDescent="0.15">
      <c r="CQ22677" t="s">
        <v>11132</v>
      </c>
    </row>
    <row r="22678" spans="95:95" x14ac:dyDescent="0.15">
      <c r="CQ22678" t="s">
        <v>9152</v>
      </c>
    </row>
    <row r="22679" spans="95:95" x14ac:dyDescent="0.15">
      <c r="CQ22679" t="s">
        <v>9898</v>
      </c>
    </row>
    <row r="22680" spans="95:95" x14ac:dyDescent="0.15">
      <c r="CQ22680" t="s">
        <v>8619</v>
      </c>
    </row>
    <row r="22681" spans="95:95" x14ac:dyDescent="0.15">
      <c r="CQ22681" t="s">
        <v>11140</v>
      </c>
    </row>
    <row r="22682" spans="95:95" x14ac:dyDescent="0.15">
      <c r="CQ22682" t="s">
        <v>11143</v>
      </c>
    </row>
    <row r="22683" spans="95:95" x14ac:dyDescent="0.15">
      <c r="CQ22683" t="s">
        <v>9406</v>
      </c>
    </row>
    <row r="22684" spans="95:95" x14ac:dyDescent="0.15">
      <c r="CQ22684" t="s">
        <v>12512</v>
      </c>
    </row>
    <row r="22685" spans="95:95" x14ac:dyDescent="0.15">
      <c r="CQ22685" t="s">
        <v>11134</v>
      </c>
    </row>
    <row r="22686" spans="95:95" x14ac:dyDescent="0.15">
      <c r="CQ22686" t="s">
        <v>13291</v>
      </c>
    </row>
    <row r="22687" spans="95:95" x14ac:dyDescent="0.15">
      <c r="CQ22687" t="s">
        <v>9535</v>
      </c>
    </row>
    <row r="22688" spans="95:95" x14ac:dyDescent="0.15">
      <c r="CQ22688" t="s">
        <v>12514</v>
      </c>
    </row>
    <row r="22689" spans="95:95" x14ac:dyDescent="0.15">
      <c r="CQ22689" t="s">
        <v>11138</v>
      </c>
    </row>
    <row r="22690" spans="95:95" x14ac:dyDescent="0.15">
      <c r="CQ22690" t="s">
        <v>11132</v>
      </c>
    </row>
    <row r="22691" spans="95:95" x14ac:dyDescent="0.15">
      <c r="CQ22691" t="s">
        <v>9152</v>
      </c>
    </row>
    <row r="22692" spans="95:95" x14ac:dyDescent="0.15">
      <c r="CQ22692" t="s">
        <v>9899</v>
      </c>
    </row>
    <row r="22693" spans="95:95" x14ac:dyDescent="0.15">
      <c r="CQ22693" t="s">
        <v>8619</v>
      </c>
    </row>
    <row r="22694" spans="95:95" x14ac:dyDescent="0.15">
      <c r="CQ22694" t="s">
        <v>8606</v>
      </c>
    </row>
    <row r="22695" spans="95:95" x14ac:dyDescent="0.15">
      <c r="CQ22695" t="s">
        <v>11143</v>
      </c>
    </row>
    <row r="22696" spans="95:95" x14ac:dyDescent="0.15">
      <c r="CQ22696" t="s">
        <v>12511</v>
      </c>
    </row>
    <row r="22697" spans="95:95" x14ac:dyDescent="0.15">
      <c r="CQ22697" t="s">
        <v>12512</v>
      </c>
    </row>
    <row r="22698" spans="95:95" x14ac:dyDescent="0.15">
      <c r="CQ22698" t="s">
        <v>8611</v>
      </c>
    </row>
    <row r="22699" spans="95:95" x14ac:dyDescent="0.15">
      <c r="CQ22699" t="s">
        <v>13292</v>
      </c>
    </row>
    <row r="22700" spans="95:95" x14ac:dyDescent="0.15">
      <c r="CQ22700" t="s">
        <v>11161</v>
      </c>
    </row>
    <row r="22701" spans="95:95" x14ac:dyDescent="0.15">
      <c r="CQ22701" t="s">
        <v>12514</v>
      </c>
    </row>
    <row r="22702" spans="95:95" x14ac:dyDescent="0.15">
      <c r="CQ22702" t="s">
        <v>11138</v>
      </c>
    </row>
    <row r="22703" spans="95:95" x14ac:dyDescent="0.15">
      <c r="CQ22703" t="s">
        <v>11132</v>
      </c>
    </row>
    <row r="22704" spans="95:95" x14ac:dyDescent="0.15">
      <c r="CQ22704" t="s">
        <v>12028</v>
      </c>
    </row>
    <row r="22705" spans="95:95" x14ac:dyDescent="0.15">
      <c r="CQ22705" t="s">
        <v>10970</v>
      </c>
    </row>
    <row r="22706" spans="95:95" x14ac:dyDescent="0.15">
      <c r="CQ22706" t="s">
        <v>11133</v>
      </c>
    </row>
    <row r="22707" spans="95:95" x14ac:dyDescent="0.15">
      <c r="CQ22707" t="s">
        <v>8606</v>
      </c>
    </row>
    <row r="22708" spans="95:95" x14ac:dyDescent="0.15">
      <c r="CQ22708" t="s">
        <v>11143</v>
      </c>
    </row>
    <row r="22709" spans="95:95" x14ac:dyDescent="0.15">
      <c r="CQ22709" t="s">
        <v>12511</v>
      </c>
    </row>
    <row r="22710" spans="95:95" x14ac:dyDescent="0.15">
      <c r="CQ22710" t="s">
        <v>12512</v>
      </c>
    </row>
    <row r="22711" spans="95:95" x14ac:dyDescent="0.15">
      <c r="CQ22711" t="s">
        <v>11134</v>
      </c>
    </row>
    <row r="22712" spans="95:95" x14ac:dyDescent="0.15">
      <c r="CQ22712" t="s">
        <v>13293</v>
      </c>
    </row>
    <row r="22713" spans="95:95" x14ac:dyDescent="0.15">
      <c r="CQ22713" t="s">
        <v>8617</v>
      </c>
    </row>
    <row r="22714" spans="95:95" x14ac:dyDescent="0.15">
      <c r="CQ22714" t="s">
        <v>12514</v>
      </c>
    </row>
    <row r="22715" spans="95:95" x14ac:dyDescent="0.15">
      <c r="CQ22715" t="s">
        <v>11138</v>
      </c>
    </row>
    <row r="22716" spans="95:95" x14ac:dyDescent="0.15">
      <c r="CQ22716" t="s">
        <v>11132</v>
      </c>
    </row>
    <row r="22717" spans="95:95" x14ac:dyDescent="0.15">
      <c r="CQ22717" t="s">
        <v>9152</v>
      </c>
    </row>
    <row r="22718" spans="95:95" x14ac:dyDescent="0.15">
      <c r="CQ22718" t="s">
        <v>9900</v>
      </c>
    </row>
    <row r="22719" spans="95:95" x14ac:dyDescent="0.15">
      <c r="CQ22719" t="s">
        <v>11133</v>
      </c>
    </row>
    <row r="22720" spans="95:95" x14ac:dyDescent="0.15">
      <c r="CQ22720" t="s">
        <v>11140</v>
      </c>
    </row>
    <row r="22721" spans="95:95" x14ac:dyDescent="0.15">
      <c r="CQ22721" t="s">
        <v>11143</v>
      </c>
    </row>
    <row r="22722" spans="95:95" x14ac:dyDescent="0.15">
      <c r="CQ22722" t="s">
        <v>9406</v>
      </c>
    </row>
    <row r="22723" spans="95:95" x14ac:dyDescent="0.15">
      <c r="CQ22723" t="s">
        <v>12512</v>
      </c>
    </row>
    <row r="22724" spans="95:95" x14ac:dyDescent="0.15">
      <c r="CQ22724" t="s">
        <v>11134</v>
      </c>
    </row>
    <row r="22725" spans="95:95" x14ac:dyDescent="0.15">
      <c r="CQ22725" t="s">
        <v>13294</v>
      </c>
    </row>
    <row r="22726" spans="95:95" x14ac:dyDescent="0.15">
      <c r="CQ22726" t="s">
        <v>11165</v>
      </c>
    </row>
    <row r="22727" spans="95:95" x14ac:dyDescent="0.15">
      <c r="CQ22727" t="s">
        <v>12514</v>
      </c>
    </row>
    <row r="22728" spans="95:95" x14ac:dyDescent="0.15">
      <c r="CQ22728" t="s">
        <v>11138</v>
      </c>
    </row>
    <row r="22729" spans="95:95" x14ac:dyDescent="0.15">
      <c r="CQ22729" t="s">
        <v>11132</v>
      </c>
    </row>
    <row r="22730" spans="95:95" x14ac:dyDescent="0.15">
      <c r="CQ22730" t="s">
        <v>9152</v>
      </c>
    </row>
    <row r="22731" spans="95:95" x14ac:dyDescent="0.15">
      <c r="CQ22731" t="s">
        <v>9901</v>
      </c>
    </row>
    <row r="22732" spans="95:95" x14ac:dyDescent="0.15">
      <c r="CQ22732" t="s">
        <v>11133</v>
      </c>
    </row>
    <row r="22733" spans="95:95" x14ac:dyDescent="0.15">
      <c r="CQ22733" t="s">
        <v>8606</v>
      </c>
    </row>
    <row r="22734" spans="95:95" x14ac:dyDescent="0.15">
      <c r="CQ22734" t="s">
        <v>8603</v>
      </c>
    </row>
    <row r="22735" spans="95:95" x14ac:dyDescent="0.15">
      <c r="CQ22735" t="s">
        <v>12511</v>
      </c>
    </row>
    <row r="22736" spans="95:95" x14ac:dyDescent="0.15">
      <c r="CQ22736" t="s">
        <v>12512</v>
      </c>
    </row>
    <row r="22737" spans="95:95" x14ac:dyDescent="0.15">
      <c r="CQ22737" t="s">
        <v>11134</v>
      </c>
    </row>
    <row r="22738" spans="95:95" x14ac:dyDescent="0.15">
      <c r="CQ22738" t="s">
        <v>13295</v>
      </c>
    </row>
    <row r="22739" spans="95:95" x14ac:dyDescent="0.15">
      <c r="CQ22739" t="s">
        <v>11165</v>
      </c>
    </row>
    <row r="22740" spans="95:95" x14ac:dyDescent="0.15">
      <c r="CQ22740" t="s">
        <v>12514</v>
      </c>
    </row>
    <row r="22741" spans="95:95" x14ac:dyDescent="0.15">
      <c r="CQ22741" t="s">
        <v>11138</v>
      </c>
    </row>
    <row r="22742" spans="95:95" x14ac:dyDescent="0.15">
      <c r="CQ22742" t="s">
        <v>11132</v>
      </c>
    </row>
    <row r="22743" spans="95:95" x14ac:dyDescent="0.15">
      <c r="CQ22743" t="s">
        <v>9152</v>
      </c>
    </row>
    <row r="22744" spans="95:95" x14ac:dyDescent="0.15">
      <c r="CQ22744" t="s">
        <v>9902</v>
      </c>
    </row>
    <row r="22745" spans="95:95" x14ac:dyDescent="0.15">
      <c r="CQ22745" t="s">
        <v>8619</v>
      </c>
    </row>
    <row r="22746" spans="95:95" x14ac:dyDescent="0.15">
      <c r="CQ22746" t="s">
        <v>11140</v>
      </c>
    </row>
    <row r="22747" spans="95:95" x14ac:dyDescent="0.15">
      <c r="CQ22747" t="s">
        <v>8603</v>
      </c>
    </row>
    <row r="22748" spans="95:95" x14ac:dyDescent="0.15">
      <c r="CQ22748" t="s">
        <v>9406</v>
      </c>
    </row>
    <row r="22749" spans="95:95" x14ac:dyDescent="0.15">
      <c r="CQ22749" t="s">
        <v>12512</v>
      </c>
    </row>
    <row r="22750" spans="95:95" x14ac:dyDescent="0.15">
      <c r="CQ22750" t="s">
        <v>11134</v>
      </c>
    </row>
    <row r="22751" spans="95:95" x14ac:dyDescent="0.15">
      <c r="CQ22751" t="s">
        <v>13296</v>
      </c>
    </row>
    <row r="22752" spans="95:95" x14ac:dyDescent="0.15">
      <c r="CQ22752" t="s">
        <v>11151</v>
      </c>
    </row>
    <row r="22753" spans="95:95" x14ac:dyDescent="0.15">
      <c r="CQ22753" t="s">
        <v>12514</v>
      </c>
    </row>
    <row r="22754" spans="95:95" x14ac:dyDescent="0.15">
      <c r="CQ22754" t="s">
        <v>11138</v>
      </c>
    </row>
    <row r="22755" spans="95:95" x14ac:dyDescent="0.15">
      <c r="CQ22755" t="s">
        <v>11132</v>
      </c>
    </row>
    <row r="22756" spans="95:95" x14ac:dyDescent="0.15">
      <c r="CQ22756" t="s">
        <v>9152</v>
      </c>
    </row>
    <row r="22757" spans="95:95" x14ac:dyDescent="0.15">
      <c r="CQ22757" t="s">
        <v>9903</v>
      </c>
    </row>
    <row r="22758" spans="95:95" x14ac:dyDescent="0.15">
      <c r="CQ22758" t="s">
        <v>11133</v>
      </c>
    </row>
    <row r="22759" spans="95:95" x14ac:dyDescent="0.15">
      <c r="CQ22759" t="s">
        <v>8606</v>
      </c>
    </row>
    <row r="22760" spans="95:95" x14ac:dyDescent="0.15">
      <c r="CQ22760" t="s">
        <v>8603</v>
      </c>
    </row>
    <row r="22761" spans="95:95" x14ac:dyDescent="0.15">
      <c r="CQ22761" t="s">
        <v>12511</v>
      </c>
    </row>
    <row r="22762" spans="95:95" x14ac:dyDescent="0.15">
      <c r="CQ22762" t="s">
        <v>12512</v>
      </c>
    </row>
    <row r="22763" spans="95:95" x14ac:dyDescent="0.15">
      <c r="CQ22763" t="s">
        <v>11134</v>
      </c>
    </row>
    <row r="22764" spans="95:95" x14ac:dyDescent="0.15">
      <c r="CQ22764" t="s">
        <v>13297</v>
      </c>
    </row>
    <row r="22765" spans="95:95" x14ac:dyDescent="0.15">
      <c r="CQ22765" t="s">
        <v>11151</v>
      </c>
    </row>
    <row r="22766" spans="95:95" x14ac:dyDescent="0.15">
      <c r="CQ22766" t="s">
        <v>12514</v>
      </c>
    </row>
    <row r="22767" spans="95:95" x14ac:dyDescent="0.15">
      <c r="CQ22767" t="s">
        <v>11138</v>
      </c>
    </row>
    <row r="22768" spans="95:95" x14ac:dyDescent="0.15">
      <c r="CQ22768" t="s">
        <v>11132</v>
      </c>
    </row>
    <row r="22769" spans="95:95" x14ac:dyDescent="0.15">
      <c r="CQ22769" t="s">
        <v>9152</v>
      </c>
    </row>
    <row r="22770" spans="95:95" x14ac:dyDescent="0.15">
      <c r="CQ22770" t="s">
        <v>9904</v>
      </c>
    </row>
    <row r="22771" spans="95:95" x14ac:dyDescent="0.15">
      <c r="CQ22771" t="s">
        <v>8619</v>
      </c>
    </row>
    <row r="22772" spans="95:95" x14ac:dyDescent="0.15">
      <c r="CQ22772" t="s">
        <v>8606</v>
      </c>
    </row>
    <row r="22773" spans="95:95" x14ac:dyDescent="0.15">
      <c r="CQ22773" t="s">
        <v>11143</v>
      </c>
    </row>
    <row r="22774" spans="95:95" x14ac:dyDescent="0.15">
      <c r="CQ22774" t="s">
        <v>12511</v>
      </c>
    </row>
    <row r="22775" spans="95:95" x14ac:dyDescent="0.15">
      <c r="CQ22775" t="s">
        <v>12512</v>
      </c>
    </row>
    <row r="22776" spans="95:95" x14ac:dyDescent="0.15">
      <c r="CQ22776" t="s">
        <v>11134</v>
      </c>
    </row>
    <row r="22777" spans="95:95" x14ac:dyDescent="0.15">
      <c r="CQ22777" t="s">
        <v>10971</v>
      </c>
    </row>
    <row r="22778" spans="95:95" x14ac:dyDescent="0.15">
      <c r="CQ22778" t="s">
        <v>8613</v>
      </c>
    </row>
    <row r="22779" spans="95:95" x14ac:dyDescent="0.15">
      <c r="CQ22779" t="s">
        <v>12514</v>
      </c>
    </row>
    <row r="22780" spans="95:95" x14ac:dyDescent="0.15">
      <c r="CQ22780" t="s">
        <v>11138</v>
      </c>
    </row>
    <row r="22781" spans="95:95" x14ac:dyDescent="0.15">
      <c r="CQ22781" t="s">
        <v>11132</v>
      </c>
    </row>
    <row r="22782" spans="95:95" x14ac:dyDescent="0.15">
      <c r="CQ22782" t="s">
        <v>9152</v>
      </c>
    </row>
    <row r="22783" spans="95:95" x14ac:dyDescent="0.15">
      <c r="CQ22783" t="s">
        <v>13298</v>
      </c>
    </row>
    <row r="22784" spans="95:95" x14ac:dyDescent="0.15">
      <c r="CQ22784" t="s">
        <v>8619</v>
      </c>
    </row>
    <row r="22785" spans="95:95" x14ac:dyDescent="0.15">
      <c r="CQ22785" t="s">
        <v>11140</v>
      </c>
    </row>
    <row r="22786" spans="95:95" x14ac:dyDescent="0.15">
      <c r="CQ22786" t="s">
        <v>8603</v>
      </c>
    </row>
    <row r="22787" spans="95:95" x14ac:dyDescent="0.15">
      <c r="CQ22787" t="s">
        <v>9406</v>
      </c>
    </row>
    <row r="22788" spans="95:95" x14ac:dyDescent="0.15">
      <c r="CQ22788" t="s">
        <v>9407</v>
      </c>
    </row>
    <row r="22789" spans="95:95" x14ac:dyDescent="0.15">
      <c r="CQ22789" t="s">
        <v>11134</v>
      </c>
    </row>
    <row r="22790" spans="95:95" x14ac:dyDescent="0.15">
      <c r="CQ22790" t="s">
        <v>13299</v>
      </c>
    </row>
    <row r="22791" spans="95:95" x14ac:dyDescent="0.15">
      <c r="CQ22791" t="s">
        <v>8613</v>
      </c>
    </row>
    <row r="22792" spans="95:95" x14ac:dyDescent="0.15">
      <c r="CQ22792" t="s">
        <v>12514</v>
      </c>
    </row>
    <row r="22793" spans="95:95" x14ac:dyDescent="0.15">
      <c r="CQ22793" t="s">
        <v>11138</v>
      </c>
    </row>
    <row r="22794" spans="95:95" x14ac:dyDescent="0.15">
      <c r="CQ22794" t="s">
        <v>11132</v>
      </c>
    </row>
    <row r="22795" spans="95:95" x14ac:dyDescent="0.15">
      <c r="CQ22795" t="s">
        <v>12028</v>
      </c>
    </row>
    <row r="22796" spans="95:95" x14ac:dyDescent="0.15">
      <c r="CQ22796" t="s">
        <v>9905</v>
      </c>
    </row>
    <row r="22797" spans="95:95" x14ac:dyDescent="0.15">
      <c r="CQ22797" t="s">
        <v>11133</v>
      </c>
    </row>
    <row r="22798" spans="95:95" x14ac:dyDescent="0.15">
      <c r="CQ22798" t="s">
        <v>8606</v>
      </c>
    </row>
    <row r="22799" spans="95:95" x14ac:dyDescent="0.15">
      <c r="CQ22799" t="s">
        <v>11143</v>
      </c>
    </row>
    <row r="22800" spans="95:95" x14ac:dyDescent="0.15">
      <c r="CQ22800" t="s">
        <v>12511</v>
      </c>
    </row>
    <row r="22801" spans="95:95" x14ac:dyDescent="0.15">
      <c r="CQ22801" t="s">
        <v>12512</v>
      </c>
    </row>
    <row r="22802" spans="95:95" x14ac:dyDescent="0.15">
      <c r="CQ22802" t="s">
        <v>11134</v>
      </c>
    </row>
    <row r="22803" spans="95:95" x14ac:dyDescent="0.15">
      <c r="CQ22803" t="s">
        <v>10972</v>
      </c>
    </row>
    <row r="22804" spans="95:95" x14ac:dyDescent="0.15">
      <c r="CQ22804" t="s">
        <v>11191</v>
      </c>
    </row>
    <row r="22805" spans="95:95" x14ac:dyDescent="0.15">
      <c r="CQ22805" t="s">
        <v>9408</v>
      </c>
    </row>
    <row r="22806" spans="95:95" x14ac:dyDescent="0.15">
      <c r="CQ22806" t="s">
        <v>11138</v>
      </c>
    </row>
    <row r="22807" spans="95:95" x14ac:dyDescent="0.15">
      <c r="CQ22807" t="s">
        <v>11132</v>
      </c>
    </row>
    <row r="22808" spans="95:95" x14ac:dyDescent="0.15">
      <c r="CQ22808" t="s">
        <v>9152</v>
      </c>
    </row>
    <row r="22809" spans="95:95" x14ac:dyDescent="0.15">
      <c r="CQ22809" t="s">
        <v>9906</v>
      </c>
    </row>
    <row r="22810" spans="95:95" x14ac:dyDescent="0.15">
      <c r="CQ22810" t="s">
        <v>8619</v>
      </c>
    </row>
    <row r="22811" spans="95:95" x14ac:dyDescent="0.15">
      <c r="CQ22811" t="s">
        <v>8606</v>
      </c>
    </row>
    <row r="22812" spans="95:95" x14ac:dyDescent="0.15">
      <c r="CQ22812" t="s">
        <v>11143</v>
      </c>
    </row>
    <row r="22813" spans="95:95" x14ac:dyDescent="0.15">
      <c r="CQ22813" t="s">
        <v>9406</v>
      </c>
    </row>
    <row r="22814" spans="95:95" x14ac:dyDescent="0.15">
      <c r="CQ22814" t="s">
        <v>12512</v>
      </c>
    </row>
    <row r="22815" spans="95:95" x14ac:dyDescent="0.15">
      <c r="CQ22815" t="s">
        <v>8611</v>
      </c>
    </row>
    <row r="22816" spans="95:95" x14ac:dyDescent="0.15">
      <c r="CQ22816" t="s">
        <v>13300</v>
      </c>
    </row>
    <row r="22817" spans="95:95" x14ac:dyDescent="0.15">
      <c r="CQ22817" t="s">
        <v>11336</v>
      </c>
    </row>
    <row r="22818" spans="95:95" x14ac:dyDescent="0.15">
      <c r="CQ22818" t="s">
        <v>12514</v>
      </c>
    </row>
    <row r="22819" spans="95:95" x14ac:dyDescent="0.15">
      <c r="CQ22819" t="s">
        <v>11138</v>
      </c>
    </row>
    <row r="22820" spans="95:95" x14ac:dyDescent="0.15">
      <c r="CQ22820" t="s">
        <v>11132</v>
      </c>
    </row>
    <row r="22821" spans="95:95" x14ac:dyDescent="0.15">
      <c r="CQ22821" t="s">
        <v>12028</v>
      </c>
    </row>
    <row r="22822" spans="95:95" x14ac:dyDescent="0.15">
      <c r="CQ22822" t="s">
        <v>13301</v>
      </c>
    </row>
    <row r="22823" spans="95:95" x14ac:dyDescent="0.15">
      <c r="CQ22823" t="s">
        <v>11133</v>
      </c>
    </row>
    <row r="22824" spans="95:95" x14ac:dyDescent="0.15">
      <c r="CQ22824" t="s">
        <v>11140</v>
      </c>
    </row>
    <row r="22825" spans="95:95" x14ac:dyDescent="0.15">
      <c r="CQ22825" t="s">
        <v>11143</v>
      </c>
    </row>
    <row r="22826" spans="95:95" x14ac:dyDescent="0.15">
      <c r="CQ22826" t="s">
        <v>12511</v>
      </c>
    </row>
    <row r="22827" spans="95:95" x14ac:dyDescent="0.15">
      <c r="CQ22827" t="s">
        <v>9407</v>
      </c>
    </row>
    <row r="22828" spans="95:95" x14ac:dyDescent="0.15">
      <c r="CQ22828" t="s">
        <v>8611</v>
      </c>
    </row>
    <row r="22829" spans="95:95" x14ac:dyDescent="0.15">
      <c r="CQ22829" t="s">
        <v>10973</v>
      </c>
    </row>
    <row r="22830" spans="95:95" x14ac:dyDescent="0.15">
      <c r="CQ22830" t="s">
        <v>11216</v>
      </c>
    </row>
    <row r="22831" spans="95:95" x14ac:dyDescent="0.15">
      <c r="CQ22831" t="s">
        <v>9408</v>
      </c>
    </row>
    <row r="22832" spans="95:95" x14ac:dyDescent="0.15">
      <c r="CQ22832" t="s">
        <v>11138</v>
      </c>
    </row>
    <row r="22833" spans="95:95" x14ac:dyDescent="0.15">
      <c r="CQ22833" t="s">
        <v>11132</v>
      </c>
    </row>
    <row r="22834" spans="95:95" x14ac:dyDescent="0.15">
      <c r="CQ22834" t="s">
        <v>12028</v>
      </c>
    </row>
    <row r="22835" spans="95:95" x14ac:dyDescent="0.15">
      <c r="CQ22835" t="s">
        <v>9907</v>
      </c>
    </row>
    <row r="22836" spans="95:95" x14ac:dyDescent="0.15">
      <c r="CQ22836" t="s">
        <v>8619</v>
      </c>
    </row>
    <row r="22837" spans="95:95" x14ac:dyDescent="0.15">
      <c r="CQ22837" t="s">
        <v>11140</v>
      </c>
    </row>
    <row r="22838" spans="95:95" x14ac:dyDescent="0.15">
      <c r="CQ22838" t="s">
        <v>11143</v>
      </c>
    </row>
    <row r="22839" spans="95:95" x14ac:dyDescent="0.15">
      <c r="CQ22839" t="s">
        <v>12511</v>
      </c>
    </row>
    <row r="22840" spans="95:95" x14ac:dyDescent="0.15">
      <c r="CQ22840" t="s">
        <v>12512</v>
      </c>
    </row>
    <row r="22841" spans="95:95" x14ac:dyDescent="0.15">
      <c r="CQ22841" t="s">
        <v>8611</v>
      </c>
    </row>
    <row r="22842" spans="95:95" x14ac:dyDescent="0.15">
      <c r="CQ22842" t="s">
        <v>13302</v>
      </c>
    </row>
    <row r="22843" spans="95:95" x14ac:dyDescent="0.15">
      <c r="CQ22843" t="s">
        <v>11289</v>
      </c>
    </row>
    <row r="22844" spans="95:95" x14ac:dyDescent="0.15">
      <c r="CQ22844" t="s">
        <v>12514</v>
      </c>
    </row>
    <row r="22845" spans="95:95" x14ac:dyDescent="0.15">
      <c r="CQ22845" t="s">
        <v>11138</v>
      </c>
    </row>
    <row r="22846" spans="95:95" x14ac:dyDescent="0.15">
      <c r="CQ22846" t="s">
        <v>11132</v>
      </c>
    </row>
    <row r="22847" spans="95:95" x14ac:dyDescent="0.15">
      <c r="CQ22847" t="s">
        <v>12028</v>
      </c>
    </row>
    <row r="22848" spans="95:95" x14ac:dyDescent="0.15">
      <c r="CQ22848" t="s">
        <v>9908</v>
      </c>
    </row>
    <row r="22849" spans="95:95" x14ac:dyDescent="0.15">
      <c r="CQ22849" t="s">
        <v>8619</v>
      </c>
    </row>
    <row r="22850" spans="95:95" x14ac:dyDescent="0.15">
      <c r="CQ22850" t="s">
        <v>8606</v>
      </c>
    </row>
    <row r="22851" spans="95:95" x14ac:dyDescent="0.15">
      <c r="CQ22851" t="s">
        <v>11143</v>
      </c>
    </row>
    <row r="22852" spans="95:95" x14ac:dyDescent="0.15">
      <c r="CQ22852" t="s">
        <v>12511</v>
      </c>
    </row>
    <row r="22853" spans="95:95" x14ac:dyDescent="0.15">
      <c r="CQ22853" t="s">
        <v>9407</v>
      </c>
    </row>
    <row r="22854" spans="95:95" x14ac:dyDescent="0.15">
      <c r="CQ22854" t="s">
        <v>11134</v>
      </c>
    </row>
    <row r="22855" spans="95:95" x14ac:dyDescent="0.15">
      <c r="CQ22855" t="s">
        <v>10974</v>
      </c>
    </row>
    <row r="22856" spans="95:95" x14ac:dyDescent="0.15">
      <c r="CQ22856" t="s">
        <v>11537</v>
      </c>
    </row>
    <row r="22857" spans="95:95" x14ac:dyDescent="0.15">
      <c r="CQ22857" t="s">
        <v>12514</v>
      </c>
    </row>
    <row r="22858" spans="95:95" x14ac:dyDescent="0.15">
      <c r="CQ22858" t="s">
        <v>11138</v>
      </c>
    </row>
    <row r="22859" spans="95:95" x14ac:dyDescent="0.15">
      <c r="CQ22859" t="s">
        <v>8618</v>
      </c>
    </row>
    <row r="22860" spans="95:95" x14ac:dyDescent="0.15">
      <c r="CQ22860" t="s">
        <v>12028</v>
      </c>
    </row>
    <row r="22861" spans="95:95" x14ac:dyDescent="0.15">
      <c r="CQ22861" t="s">
        <v>9909</v>
      </c>
    </row>
    <row r="22862" spans="95:95" x14ac:dyDescent="0.15">
      <c r="CQ22862" t="s">
        <v>8619</v>
      </c>
    </row>
    <row r="22863" spans="95:95" x14ac:dyDescent="0.15">
      <c r="CQ22863" t="s">
        <v>8606</v>
      </c>
    </row>
    <row r="22864" spans="95:95" x14ac:dyDescent="0.15">
      <c r="CQ22864" t="s">
        <v>11143</v>
      </c>
    </row>
    <row r="22865" spans="95:95" x14ac:dyDescent="0.15">
      <c r="CQ22865" t="s">
        <v>9406</v>
      </c>
    </row>
    <row r="22866" spans="95:95" x14ac:dyDescent="0.15">
      <c r="CQ22866" t="s">
        <v>9407</v>
      </c>
    </row>
    <row r="22867" spans="95:95" x14ac:dyDescent="0.15">
      <c r="CQ22867" t="s">
        <v>11134</v>
      </c>
    </row>
    <row r="22868" spans="95:95" x14ac:dyDescent="0.15">
      <c r="CQ22868" t="s">
        <v>13303</v>
      </c>
    </row>
    <row r="22869" spans="95:95" x14ac:dyDescent="0.15">
      <c r="CQ22869" t="s">
        <v>11410</v>
      </c>
    </row>
    <row r="22870" spans="95:95" x14ac:dyDescent="0.15">
      <c r="CQ22870" t="s">
        <v>12514</v>
      </c>
    </row>
    <row r="22871" spans="95:95" x14ac:dyDescent="0.15">
      <c r="CQ22871" t="s">
        <v>11138</v>
      </c>
    </row>
    <row r="22872" spans="95:95" x14ac:dyDescent="0.15">
      <c r="CQ22872" t="s">
        <v>11132</v>
      </c>
    </row>
    <row r="22873" spans="95:95" x14ac:dyDescent="0.15">
      <c r="CQ22873" t="s">
        <v>9152</v>
      </c>
    </row>
    <row r="22874" spans="95:95" x14ac:dyDescent="0.15">
      <c r="CQ22874" t="s">
        <v>13304</v>
      </c>
    </row>
    <row r="22875" spans="95:95" x14ac:dyDescent="0.15">
      <c r="CQ22875" t="s">
        <v>8619</v>
      </c>
    </row>
    <row r="22876" spans="95:95" x14ac:dyDescent="0.15">
      <c r="CQ22876" t="s">
        <v>8606</v>
      </c>
    </row>
    <row r="22877" spans="95:95" x14ac:dyDescent="0.15">
      <c r="CQ22877" t="s">
        <v>8603</v>
      </c>
    </row>
    <row r="22878" spans="95:95" x14ac:dyDescent="0.15">
      <c r="CQ22878" t="s">
        <v>12511</v>
      </c>
    </row>
    <row r="22879" spans="95:95" x14ac:dyDescent="0.15">
      <c r="CQ22879" t="s">
        <v>12512</v>
      </c>
    </row>
    <row r="22880" spans="95:95" x14ac:dyDescent="0.15">
      <c r="CQ22880" t="s">
        <v>11134</v>
      </c>
    </row>
    <row r="22881" spans="95:95" x14ac:dyDescent="0.15">
      <c r="CQ22881" t="s">
        <v>13305</v>
      </c>
    </row>
    <row r="22882" spans="95:95" x14ac:dyDescent="0.15">
      <c r="CQ22882" t="s">
        <v>11165</v>
      </c>
    </row>
    <row r="22883" spans="95:95" x14ac:dyDescent="0.15">
      <c r="CQ22883" t="s">
        <v>12514</v>
      </c>
    </row>
    <row r="22884" spans="95:95" x14ac:dyDescent="0.15">
      <c r="CQ22884" t="s">
        <v>11138</v>
      </c>
    </row>
    <row r="22885" spans="95:95" x14ac:dyDescent="0.15">
      <c r="CQ22885" t="s">
        <v>11132</v>
      </c>
    </row>
    <row r="22886" spans="95:95" x14ac:dyDescent="0.15">
      <c r="CQ22886" t="s">
        <v>12028</v>
      </c>
    </row>
    <row r="22887" spans="95:95" x14ac:dyDescent="0.15">
      <c r="CQ22887" t="s">
        <v>9910</v>
      </c>
    </row>
    <row r="22888" spans="95:95" x14ac:dyDescent="0.15">
      <c r="CQ22888" t="s">
        <v>9911</v>
      </c>
    </row>
    <row r="22889" spans="95:95" x14ac:dyDescent="0.15">
      <c r="CQ22889" t="s">
        <v>11140</v>
      </c>
    </row>
    <row r="22890" spans="95:95" x14ac:dyDescent="0.15">
      <c r="CQ22890" t="s">
        <v>11143</v>
      </c>
    </row>
    <row r="22891" spans="95:95" x14ac:dyDescent="0.15">
      <c r="CQ22891" t="s">
        <v>12511</v>
      </c>
    </row>
    <row r="22892" spans="95:95" x14ac:dyDescent="0.15">
      <c r="CQ22892" t="s">
        <v>12512</v>
      </c>
    </row>
    <row r="22893" spans="95:95" x14ac:dyDescent="0.15">
      <c r="CQ22893" t="s">
        <v>11134</v>
      </c>
    </row>
    <row r="22894" spans="95:95" x14ac:dyDescent="0.15">
      <c r="CQ22894" t="s">
        <v>13306</v>
      </c>
    </row>
    <row r="22895" spans="95:95" x14ac:dyDescent="0.15">
      <c r="CQ22895" t="s">
        <v>11299</v>
      </c>
    </row>
    <row r="22896" spans="95:95" x14ac:dyDescent="0.15">
      <c r="CQ22896" t="s">
        <v>12514</v>
      </c>
    </row>
    <row r="22897" spans="95:95" x14ac:dyDescent="0.15">
      <c r="CQ22897" t="s">
        <v>11138</v>
      </c>
    </row>
    <row r="22898" spans="95:95" x14ac:dyDescent="0.15">
      <c r="CQ22898" t="s">
        <v>11132</v>
      </c>
    </row>
    <row r="22899" spans="95:95" x14ac:dyDescent="0.15">
      <c r="CQ22899" t="s">
        <v>9152</v>
      </c>
    </row>
    <row r="22900" spans="95:95" x14ac:dyDescent="0.15">
      <c r="CQ22900" t="s">
        <v>9912</v>
      </c>
    </row>
    <row r="22901" spans="95:95" x14ac:dyDescent="0.15">
      <c r="CQ22901" t="s">
        <v>8619</v>
      </c>
    </row>
    <row r="22902" spans="95:95" x14ac:dyDescent="0.15">
      <c r="CQ22902" t="s">
        <v>11140</v>
      </c>
    </row>
    <row r="22903" spans="95:95" x14ac:dyDescent="0.15">
      <c r="CQ22903" t="s">
        <v>11143</v>
      </c>
    </row>
    <row r="22904" spans="95:95" x14ac:dyDescent="0.15">
      <c r="CQ22904" t="s">
        <v>12511</v>
      </c>
    </row>
    <row r="22905" spans="95:95" x14ac:dyDescent="0.15">
      <c r="CQ22905" t="s">
        <v>12512</v>
      </c>
    </row>
    <row r="22906" spans="95:95" x14ac:dyDescent="0.15">
      <c r="CQ22906" t="s">
        <v>11134</v>
      </c>
    </row>
    <row r="22907" spans="95:95" x14ac:dyDescent="0.15">
      <c r="CQ22907" t="s">
        <v>13307</v>
      </c>
    </row>
    <row r="22908" spans="95:95" x14ac:dyDescent="0.15">
      <c r="CQ22908" t="s">
        <v>11299</v>
      </c>
    </row>
    <row r="22909" spans="95:95" x14ac:dyDescent="0.15">
      <c r="CQ22909" t="s">
        <v>12514</v>
      </c>
    </row>
    <row r="22910" spans="95:95" x14ac:dyDescent="0.15">
      <c r="CQ22910" t="s">
        <v>11138</v>
      </c>
    </row>
    <row r="22911" spans="95:95" x14ac:dyDescent="0.15">
      <c r="CQ22911" t="s">
        <v>11132</v>
      </c>
    </row>
    <row r="22912" spans="95:95" x14ac:dyDescent="0.15">
      <c r="CQ22912" t="s">
        <v>12028</v>
      </c>
    </row>
    <row r="22913" spans="95:95" x14ac:dyDescent="0.15">
      <c r="CQ22913" t="s">
        <v>10975</v>
      </c>
    </row>
    <row r="22914" spans="95:95" x14ac:dyDescent="0.15">
      <c r="CQ22914" t="s">
        <v>9913</v>
      </c>
    </row>
    <row r="22915" spans="95:95" x14ac:dyDescent="0.15">
      <c r="CQ22915" t="s">
        <v>8606</v>
      </c>
    </row>
    <row r="22916" spans="95:95" x14ac:dyDescent="0.15">
      <c r="CQ22916" t="s">
        <v>8603</v>
      </c>
    </row>
    <row r="22917" spans="95:95" x14ac:dyDescent="0.15">
      <c r="CQ22917" t="s">
        <v>9406</v>
      </c>
    </row>
    <row r="22918" spans="95:95" x14ac:dyDescent="0.15">
      <c r="CQ22918" t="s">
        <v>12512</v>
      </c>
    </row>
    <row r="22919" spans="95:95" x14ac:dyDescent="0.15">
      <c r="CQ22919" t="s">
        <v>8611</v>
      </c>
    </row>
    <row r="22920" spans="95:95" x14ac:dyDescent="0.15">
      <c r="CQ22920" t="s">
        <v>13308</v>
      </c>
    </row>
    <row r="22921" spans="95:95" x14ac:dyDescent="0.15">
      <c r="CQ22921" t="s">
        <v>8732</v>
      </c>
    </row>
    <row r="22922" spans="95:95" x14ac:dyDescent="0.15">
      <c r="CQ22922" t="s">
        <v>12514</v>
      </c>
    </row>
    <row r="22923" spans="95:95" x14ac:dyDescent="0.15">
      <c r="CQ22923" t="s">
        <v>11138</v>
      </c>
    </row>
    <row r="22924" spans="95:95" x14ac:dyDescent="0.15">
      <c r="CQ22924" t="s">
        <v>11132</v>
      </c>
    </row>
    <row r="22925" spans="95:95" x14ac:dyDescent="0.15">
      <c r="CQ22925" t="s">
        <v>12028</v>
      </c>
    </row>
    <row r="22926" spans="95:95" x14ac:dyDescent="0.15">
      <c r="CQ22926" t="s">
        <v>9914</v>
      </c>
    </row>
    <row r="22927" spans="95:95" x14ac:dyDescent="0.15">
      <c r="CQ22927" t="s">
        <v>8619</v>
      </c>
    </row>
    <row r="22928" spans="95:95" x14ac:dyDescent="0.15">
      <c r="CQ22928" t="s">
        <v>8606</v>
      </c>
    </row>
    <row r="22929" spans="95:95" x14ac:dyDescent="0.15">
      <c r="CQ22929" t="s">
        <v>8603</v>
      </c>
    </row>
    <row r="22930" spans="95:95" x14ac:dyDescent="0.15">
      <c r="CQ22930" t="s">
        <v>9406</v>
      </c>
    </row>
    <row r="22931" spans="95:95" x14ac:dyDescent="0.15">
      <c r="CQ22931" t="s">
        <v>9407</v>
      </c>
    </row>
    <row r="22932" spans="95:95" x14ac:dyDescent="0.15">
      <c r="CQ22932" t="s">
        <v>11134</v>
      </c>
    </row>
    <row r="22933" spans="95:95" x14ac:dyDescent="0.15">
      <c r="CQ22933" t="s">
        <v>13309</v>
      </c>
    </row>
    <row r="22934" spans="95:95" x14ac:dyDescent="0.15">
      <c r="CQ22934" t="s">
        <v>8624</v>
      </c>
    </row>
    <row r="22935" spans="95:95" x14ac:dyDescent="0.15">
      <c r="CQ22935" t="s">
        <v>12514</v>
      </c>
    </row>
    <row r="22936" spans="95:95" x14ac:dyDescent="0.15">
      <c r="CQ22936" t="s">
        <v>11138</v>
      </c>
    </row>
    <row r="22937" spans="95:95" x14ac:dyDescent="0.15">
      <c r="CQ22937" t="s">
        <v>11132</v>
      </c>
    </row>
    <row r="22938" spans="95:95" x14ac:dyDescent="0.15">
      <c r="CQ22938" t="s">
        <v>12028</v>
      </c>
    </row>
    <row r="22939" spans="95:95" x14ac:dyDescent="0.15">
      <c r="CQ22939" t="s">
        <v>9915</v>
      </c>
    </row>
    <row r="22940" spans="95:95" x14ac:dyDescent="0.15">
      <c r="CQ22940" t="s">
        <v>11133</v>
      </c>
    </row>
    <row r="22941" spans="95:95" x14ac:dyDescent="0.15">
      <c r="CQ22941" t="s">
        <v>11140</v>
      </c>
    </row>
    <row r="22942" spans="95:95" x14ac:dyDescent="0.15">
      <c r="CQ22942" t="s">
        <v>8603</v>
      </c>
    </row>
    <row r="22943" spans="95:95" x14ac:dyDescent="0.15">
      <c r="CQ22943" t="s">
        <v>12511</v>
      </c>
    </row>
    <row r="22944" spans="95:95" x14ac:dyDescent="0.15">
      <c r="CQ22944" t="s">
        <v>12512</v>
      </c>
    </row>
    <row r="22945" spans="95:95" x14ac:dyDescent="0.15">
      <c r="CQ22945" t="s">
        <v>11134</v>
      </c>
    </row>
    <row r="22946" spans="95:95" x14ac:dyDescent="0.15">
      <c r="CQ22946" t="s">
        <v>13310</v>
      </c>
    </row>
    <row r="22947" spans="95:95" x14ac:dyDescent="0.15">
      <c r="CQ22947" t="s">
        <v>11191</v>
      </c>
    </row>
    <row r="22948" spans="95:95" x14ac:dyDescent="0.15">
      <c r="CQ22948" t="s">
        <v>12514</v>
      </c>
    </row>
    <row r="22949" spans="95:95" x14ac:dyDescent="0.15">
      <c r="CQ22949" t="s">
        <v>11138</v>
      </c>
    </row>
    <row r="22950" spans="95:95" x14ac:dyDescent="0.15">
      <c r="CQ22950" t="s">
        <v>11132</v>
      </c>
    </row>
    <row r="22951" spans="95:95" x14ac:dyDescent="0.15">
      <c r="CQ22951" t="s">
        <v>12028</v>
      </c>
    </row>
    <row r="22952" spans="95:95" x14ac:dyDescent="0.15">
      <c r="CQ22952" t="s">
        <v>13311</v>
      </c>
    </row>
    <row r="22953" spans="95:95" x14ac:dyDescent="0.15">
      <c r="CQ22953" t="s">
        <v>8619</v>
      </c>
    </row>
    <row r="22954" spans="95:95" x14ac:dyDescent="0.15">
      <c r="CQ22954" t="s">
        <v>11140</v>
      </c>
    </row>
    <row r="22955" spans="95:95" x14ac:dyDescent="0.15">
      <c r="CQ22955" t="s">
        <v>8603</v>
      </c>
    </row>
    <row r="22956" spans="95:95" x14ac:dyDescent="0.15">
      <c r="CQ22956" t="s">
        <v>9406</v>
      </c>
    </row>
    <row r="22957" spans="95:95" x14ac:dyDescent="0.15">
      <c r="CQ22957" t="s">
        <v>12512</v>
      </c>
    </row>
    <row r="22958" spans="95:95" x14ac:dyDescent="0.15">
      <c r="CQ22958" t="s">
        <v>11134</v>
      </c>
    </row>
    <row r="22959" spans="95:95" x14ac:dyDescent="0.15">
      <c r="CQ22959" t="s">
        <v>13312</v>
      </c>
    </row>
    <row r="22960" spans="95:95" x14ac:dyDescent="0.15">
      <c r="CQ22960" t="s">
        <v>11537</v>
      </c>
    </row>
    <row r="22961" spans="95:95" x14ac:dyDescent="0.15">
      <c r="CQ22961" t="s">
        <v>12514</v>
      </c>
    </row>
    <row r="22962" spans="95:95" x14ac:dyDescent="0.15">
      <c r="CQ22962" t="s">
        <v>10159</v>
      </c>
    </row>
    <row r="22963" spans="95:95" x14ac:dyDescent="0.15">
      <c r="CQ22963" t="s">
        <v>8618</v>
      </c>
    </row>
    <row r="22964" spans="95:95" x14ac:dyDescent="0.15">
      <c r="CQ22964" t="s">
        <v>12028</v>
      </c>
    </row>
    <row r="22965" spans="95:95" x14ac:dyDescent="0.15">
      <c r="CQ22965" t="s">
        <v>9916</v>
      </c>
    </row>
    <row r="22966" spans="95:95" x14ac:dyDescent="0.15">
      <c r="CQ22966" t="s">
        <v>8619</v>
      </c>
    </row>
    <row r="22967" spans="95:95" x14ac:dyDescent="0.15">
      <c r="CQ22967" t="s">
        <v>8606</v>
      </c>
    </row>
    <row r="22968" spans="95:95" x14ac:dyDescent="0.15">
      <c r="CQ22968" t="s">
        <v>11143</v>
      </c>
    </row>
    <row r="22969" spans="95:95" x14ac:dyDescent="0.15">
      <c r="CQ22969" t="s">
        <v>12511</v>
      </c>
    </row>
    <row r="22970" spans="95:95" x14ac:dyDescent="0.15">
      <c r="CQ22970" t="s">
        <v>12512</v>
      </c>
    </row>
    <row r="22971" spans="95:95" x14ac:dyDescent="0.15">
      <c r="CQ22971" t="s">
        <v>11134</v>
      </c>
    </row>
    <row r="22972" spans="95:95" x14ac:dyDescent="0.15">
      <c r="CQ22972" t="s">
        <v>13313</v>
      </c>
    </row>
    <row r="22973" spans="95:95" x14ac:dyDescent="0.15">
      <c r="CQ22973" t="s">
        <v>11537</v>
      </c>
    </row>
    <row r="22974" spans="95:95" x14ac:dyDescent="0.15">
      <c r="CQ22974" t="s">
        <v>9408</v>
      </c>
    </row>
    <row r="22975" spans="95:95" x14ac:dyDescent="0.15">
      <c r="CQ22975" t="s">
        <v>11138</v>
      </c>
    </row>
    <row r="22976" spans="95:95" x14ac:dyDescent="0.15">
      <c r="CQ22976" t="s">
        <v>11132</v>
      </c>
    </row>
    <row r="22977" spans="95:95" x14ac:dyDescent="0.15">
      <c r="CQ22977" t="s">
        <v>12028</v>
      </c>
    </row>
    <row r="22978" spans="95:95" x14ac:dyDescent="0.15">
      <c r="CQ22978" t="s">
        <v>13314</v>
      </c>
    </row>
    <row r="22979" spans="95:95" x14ac:dyDescent="0.15">
      <c r="CQ22979" t="s">
        <v>11133</v>
      </c>
    </row>
    <row r="22980" spans="95:95" x14ac:dyDescent="0.15">
      <c r="CQ22980" t="s">
        <v>8606</v>
      </c>
    </row>
    <row r="22981" spans="95:95" x14ac:dyDescent="0.15">
      <c r="CQ22981" t="s">
        <v>11143</v>
      </c>
    </row>
    <row r="22982" spans="95:95" x14ac:dyDescent="0.15">
      <c r="CQ22982" t="s">
        <v>12511</v>
      </c>
    </row>
    <row r="22983" spans="95:95" x14ac:dyDescent="0.15">
      <c r="CQ22983" t="s">
        <v>12512</v>
      </c>
    </row>
    <row r="22984" spans="95:95" x14ac:dyDescent="0.15">
      <c r="CQ22984" t="s">
        <v>8611</v>
      </c>
    </row>
    <row r="22985" spans="95:95" x14ac:dyDescent="0.15">
      <c r="CQ22985" t="s">
        <v>13315</v>
      </c>
    </row>
    <row r="22986" spans="95:95" x14ac:dyDescent="0.15">
      <c r="CQ22986" t="s">
        <v>11336</v>
      </c>
    </row>
    <row r="22987" spans="95:95" x14ac:dyDescent="0.15">
      <c r="CQ22987" t="s">
        <v>12514</v>
      </c>
    </row>
    <row r="22988" spans="95:95" x14ac:dyDescent="0.15">
      <c r="CQ22988" t="s">
        <v>10159</v>
      </c>
    </row>
    <row r="22989" spans="95:95" x14ac:dyDescent="0.15">
      <c r="CQ22989" t="s">
        <v>11132</v>
      </c>
    </row>
    <row r="22990" spans="95:95" x14ac:dyDescent="0.15">
      <c r="CQ22990" t="s">
        <v>9152</v>
      </c>
    </row>
    <row r="22991" spans="95:95" x14ac:dyDescent="0.15">
      <c r="CQ22991" t="s">
        <v>9917</v>
      </c>
    </row>
    <row r="22992" spans="95:95" x14ac:dyDescent="0.15">
      <c r="CQ22992" t="s">
        <v>11133</v>
      </c>
    </row>
    <row r="22993" spans="95:95" x14ac:dyDescent="0.15">
      <c r="CQ22993" t="s">
        <v>8606</v>
      </c>
    </row>
    <row r="22994" spans="95:95" x14ac:dyDescent="0.15">
      <c r="CQ22994" t="s">
        <v>8603</v>
      </c>
    </row>
    <row r="22995" spans="95:95" x14ac:dyDescent="0.15">
      <c r="CQ22995" t="s">
        <v>12511</v>
      </c>
    </row>
    <row r="22996" spans="95:95" x14ac:dyDescent="0.15">
      <c r="CQ22996" t="s">
        <v>12512</v>
      </c>
    </row>
    <row r="22997" spans="95:95" x14ac:dyDescent="0.15">
      <c r="CQ22997" t="s">
        <v>11134</v>
      </c>
    </row>
    <row r="22998" spans="95:95" x14ac:dyDescent="0.15">
      <c r="CQ22998" t="s">
        <v>13316</v>
      </c>
    </row>
    <row r="22999" spans="95:95" x14ac:dyDescent="0.15">
      <c r="CQ22999" t="s">
        <v>11289</v>
      </c>
    </row>
    <row r="23000" spans="95:95" x14ac:dyDescent="0.15">
      <c r="CQ23000" t="s">
        <v>9408</v>
      </c>
    </row>
    <row r="23001" spans="95:95" x14ac:dyDescent="0.15">
      <c r="CQ23001" t="s">
        <v>11138</v>
      </c>
    </row>
    <row r="23002" spans="95:95" x14ac:dyDescent="0.15">
      <c r="CQ23002" t="s">
        <v>11132</v>
      </c>
    </row>
    <row r="23003" spans="95:95" x14ac:dyDescent="0.15">
      <c r="CQ23003" t="s">
        <v>9152</v>
      </c>
    </row>
    <row r="23004" spans="95:95" x14ac:dyDescent="0.15">
      <c r="CQ23004" t="s">
        <v>9918</v>
      </c>
    </row>
    <row r="23005" spans="95:95" x14ac:dyDescent="0.15">
      <c r="CQ23005" t="s">
        <v>11133</v>
      </c>
    </row>
    <row r="23006" spans="95:95" x14ac:dyDescent="0.15">
      <c r="CQ23006" t="s">
        <v>8606</v>
      </c>
    </row>
    <row r="23007" spans="95:95" x14ac:dyDescent="0.15">
      <c r="CQ23007" t="s">
        <v>11143</v>
      </c>
    </row>
    <row r="23008" spans="95:95" x14ac:dyDescent="0.15">
      <c r="CQ23008" t="s">
        <v>12511</v>
      </c>
    </row>
    <row r="23009" spans="95:95" x14ac:dyDescent="0.15">
      <c r="CQ23009" t="s">
        <v>12512</v>
      </c>
    </row>
    <row r="23010" spans="95:95" x14ac:dyDescent="0.15">
      <c r="CQ23010" t="s">
        <v>11134</v>
      </c>
    </row>
    <row r="23011" spans="95:95" x14ac:dyDescent="0.15">
      <c r="CQ23011" t="s">
        <v>13317</v>
      </c>
    </row>
    <row r="23012" spans="95:95" x14ac:dyDescent="0.15">
      <c r="CQ23012" t="s">
        <v>11289</v>
      </c>
    </row>
    <row r="23013" spans="95:95" x14ac:dyDescent="0.15">
      <c r="CQ23013" t="s">
        <v>12514</v>
      </c>
    </row>
    <row r="23014" spans="95:95" x14ac:dyDescent="0.15">
      <c r="CQ23014" t="s">
        <v>10159</v>
      </c>
    </row>
    <row r="23015" spans="95:95" x14ac:dyDescent="0.15">
      <c r="CQ23015" t="s">
        <v>11132</v>
      </c>
    </row>
    <row r="23016" spans="95:95" x14ac:dyDescent="0.15">
      <c r="CQ23016" t="s">
        <v>12028</v>
      </c>
    </row>
    <row r="23017" spans="95:95" x14ac:dyDescent="0.15">
      <c r="CQ23017" t="s">
        <v>9919</v>
      </c>
    </row>
    <row r="23018" spans="95:95" x14ac:dyDescent="0.15">
      <c r="CQ23018" t="s">
        <v>11133</v>
      </c>
    </row>
    <row r="23019" spans="95:95" x14ac:dyDescent="0.15">
      <c r="CQ23019" t="s">
        <v>8606</v>
      </c>
    </row>
    <row r="23020" spans="95:95" x14ac:dyDescent="0.15">
      <c r="CQ23020" t="s">
        <v>11143</v>
      </c>
    </row>
    <row r="23021" spans="95:95" x14ac:dyDescent="0.15">
      <c r="CQ23021" t="s">
        <v>12511</v>
      </c>
    </row>
    <row r="23022" spans="95:95" x14ac:dyDescent="0.15">
      <c r="CQ23022" t="s">
        <v>9407</v>
      </c>
    </row>
    <row r="23023" spans="95:95" x14ac:dyDescent="0.15">
      <c r="CQ23023" t="s">
        <v>11134</v>
      </c>
    </row>
    <row r="23024" spans="95:95" x14ac:dyDescent="0.15">
      <c r="CQ23024" t="s">
        <v>10976</v>
      </c>
    </row>
    <row r="23025" spans="95:95" x14ac:dyDescent="0.15">
      <c r="CQ23025" t="s">
        <v>11145</v>
      </c>
    </row>
    <row r="23026" spans="95:95" x14ac:dyDescent="0.15">
      <c r="CQ23026" t="s">
        <v>12514</v>
      </c>
    </row>
    <row r="23027" spans="95:95" x14ac:dyDescent="0.15">
      <c r="CQ23027" t="s">
        <v>11138</v>
      </c>
    </row>
    <row r="23028" spans="95:95" x14ac:dyDescent="0.15">
      <c r="CQ23028" t="s">
        <v>11132</v>
      </c>
    </row>
    <row r="23029" spans="95:95" x14ac:dyDescent="0.15">
      <c r="CQ23029" t="s">
        <v>12028</v>
      </c>
    </row>
    <row r="23030" spans="95:95" x14ac:dyDescent="0.15">
      <c r="CQ23030" t="s">
        <v>10977</v>
      </c>
    </row>
    <row r="23031" spans="95:95" x14ac:dyDescent="0.15">
      <c r="CQ23031" t="s">
        <v>8619</v>
      </c>
    </row>
    <row r="23032" spans="95:95" x14ac:dyDescent="0.15">
      <c r="CQ23032" t="s">
        <v>8606</v>
      </c>
    </row>
    <row r="23033" spans="95:95" x14ac:dyDescent="0.15">
      <c r="CQ23033" t="s">
        <v>8603</v>
      </c>
    </row>
    <row r="23034" spans="95:95" x14ac:dyDescent="0.15">
      <c r="CQ23034" t="s">
        <v>12511</v>
      </c>
    </row>
    <row r="23035" spans="95:95" x14ac:dyDescent="0.15">
      <c r="CQ23035" t="s">
        <v>9407</v>
      </c>
    </row>
    <row r="23036" spans="95:95" x14ac:dyDescent="0.15">
      <c r="CQ23036" t="s">
        <v>11134</v>
      </c>
    </row>
    <row r="23037" spans="95:95" x14ac:dyDescent="0.15">
      <c r="CQ23037" t="s">
        <v>13318</v>
      </c>
    </row>
    <row r="23038" spans="95:95" x14ac:dyDescent="0.15">
      <c r="CQ23038" t="s">
        <v>11168</v>
      </c>
    </row>
    <row r="23039" spans="95:95" x14ac:dyDescent="0.15">
      <c r="CQ23039" t="s">
        <v>12514</v>
      </c>
    </row>
    <row r="23040" spans="95:95" x14ac:dyDescent="0.15">
      <c r="CQ23040" t="s">
        <v>10159</v>
      </c>
    </row>
    <row r="23041" spans="95:95" x14ac:dyDescent="0.15">
      <c r="CQ23041" t="s">
        <v>11132</v>
      </c>
    </row>
    <row r="23042" spans="95:95" x14ac:dyDescent="0.15">
      <c r="CQ23042" t="s">
        <v>12028</v>
      </c>
    </row>
    <row r="23043" spans="95:95" x14ac:dyDescent="0.15">
      <c r="CQ23043" t="s">
        <v>13319</v>
      </c>
    </row>
    <row r="23044" spans="95:95" x14ac:dyDescent="0.15">
      <c r="CQ23044" t="s">
        <v>11133</v>
      </c>
    </row>
    <row r="23045" spans="95:95" x14ac:dyDescent="0.15">
      <c r="CQ23045" t="s">
        <v>8606</v>
      </c>
    </row>
    <row r="23046" spans="95:95" x14ac:dyDescent="0.15">
      <c r="CQ23046" t="s">
        <v>11143</v>
      </c>
    </row>
    <row r="23047" spans="95:95" x14ac:dyDescent="0.15">
      <c r="CQ23047" t="s">
        <v>9406</v>
      </c>
    </row>
    <row r="23048" spans="95:95" x14ac:dyDescent="0.15">
      <c r="CQ23048" t="s">
        <v>9407</v>
      </c>
    </row>
    <row r="23049" spans="95:95" x14ac:dyDescent="0.15">
      <c r="CQ23049" t="s">
        <v>11134</v>
      </c>
    </row>
    <row r="23050" spans="95:95" x14ac:dyDescent="0.15">
      <c r="CQ23050" t="s">
        <v>10978</v>
      </c>
    </row>
    <row r="23051" spans="95:95" x14ac:dyDescent="0.15">
      <c r="CQ23051" t="s">
        <v>11165</v>
      </c>
    </row>
    <row r="23052" spans="95:95" x14ac:dyDescent="0.15">
      <c r="CQ23052" t="s">
        <v>12514</v>
      </c>
    </row>
    <row r="23053" spans="95:95" x14ac:dyDescent="0.15">
      <c r="CQ23053" t="s">
        <v>11138</v>
      </c>
    </row>
    <row r="23054" spans="95:95" x14ac:dyDescent="0.15">
      <c r="CQ23054" t="s">
        <v>11132</v>
      </c>
    </row>
    <row r="23055" spans="95:95" x14ac:dyDescent="0.15">
      <c r="CQ23055" t="s">
        <v>9152</v>
      </c>
    </row>
    <row r="23056" spans="95:95" x14ac:dyDescent="0.15">
      <c r="CQ23056" t="s">
        <v>13320</v>
      </c>
    </row>
    <row r="23057" spans="95:95" x14ac:dyDescent="0.15">
      <c r="CQ23057" t="s">
        <v>11133</v>
      </c>
    </row>
    <row r="23058" spans="95:95" x14ac:dyDescent="0.15">
      <c r="CQ23058" t="s">
        <v>8606</v>
      </c>
    </row>
    <row r="23059" spans="95:95" x14ac:dyDescent="0.15">
      <c r="CQ23059" t="s">
        <v>11143</v>
      </c>
    </row>
    <row r="23060" spans="95:95" x14ac:dyDescent="0.15">
      <c r="CQ23060" t="s">
        <v>12511</v>
      </c>
    </row>
    <row r="23061" spans="95:95" x14ac:dyDescent="0.15">
      <c r="CQ23061" t="s">
        <v>12512</v>
      </c>
    </row>
    <row r="23062" spans="95:95" x14ac:dyDescent="0.15">
      <c r="CQ23062" t="s">
        <v>11134</v>
      </c>
    </row>
    <row r="23063" spans="95:95" x14ac:dyDescent="0.15">
      <c r="CQ23063" t="s">
        <v>13321</v>
      </c>
    </row>
    <row r="23064" spans="95:95" x14ac:dyDescent="0.15">
      <c r="CQ23064" t="s">
        <v>11191</v>
      </c>
    </row>
    <row r="23065" spans="95:95" x14ac:dyDescent="0.15">
      <c r="CQ23065" t="s">
        <v>12514</v>
      </c>
    </row>
    <row r="23066" spans="95:95" x14ac:dyDescent="0.15">
      <c r="CQ23066" t="s">
        <v>11138</v>
      </c>
    </row>
    <row r="23067" spans="95:95" x14ac:dyDescent="0.15">
      <c r="CQ23067" t="s">
        <v>11132</v>
      </c>
    </row>
    <row r="23068" spans="95:95" x14ac:dyDescent="0.15">
      <c r="CQ23068" t="s">
        <v>9152</v>
      </c>
    </row>
    <row r="23069" spans="95:95" x14ac:dyDescent="0.15">
      <c r="CQ23069" t="s">
        <v>9920</v>
      </c>
    </row>
    <row r="23070" spans="95:95" x14ac:dyDescent="0.15">
      <c r="CQ23070" t="s">
        <v>8619</v>
      </c>
    </row>
    <row r="23071" spans="95:95" x14ac:dyDescent="0.15">
      <c r="CQ23071" t="s">
        <v>11140</v>
      </c>
    </row>
    <row r="23072" spans="95:95" x14ac:dyDescent="0.15">
      <c r="CQ23072" t="s">
        <v>11143</v>
      </c>
    </row>
    <row r="23073" spans="95:95" x14ac:dyDescent="0.15">
      <c r="CQ23073" t="s">
        <v>12511</v>
      </c>
    </row>
    <row r="23074" spans="95:95" x14ac:dyDescent="0.15">
      <c r="CQ23074" t="s">
        <v>12512</v>
      </c>
    </row>
    <row r="23075" spans="95:95" x14ac:dyDescent="0.15">
      <c r="CQ23075" t="s">
        <v>11134</v>
      </c>
    </row>
    <row r="23076" spans="95:95" x14ac:dyDescent="0.15">
      <c r="CQ23076" t="s">
        <v>13322</v>
      </c>
    </row>
    <row r="23077" spans="95:95" x14ac:dyDescent="0.15">
      <c r="CQ23077" t="s">
        <v>11216</v>
      </c>
    </row>
    <row r="23078" spans="95:95" x14ac:dyDescent="0.15">
      <c r="CQ23078" t="s">
        <v>12514</v>
      </c>
    </row>
    <row r="23079" spans="95:95" x14ac:dyDescent="0.15">
      <c r="CQ23079" t="s">
        <v>11138</v>
      </c>
    </row>
    <row r="23080" spans="95:95" x14ac:dyDescent="0.15">
      <c r="CQ23080" t="s">
        <v>8618</v>
      </c>
    </row>
    <row r="23081" spans="95:95" x14ac:dyDescent="0.15">
      <c r="CQ23081" t="s">
        <v>9152</v>
      </c>
    </row>
    <row r="23082" spans="95:95" x14ac:dyDescent="0.15">
      <c r="CQ23082" t="s">
        <v>9921</v>
      </c>
    </row>
    <row r="23083" spans="95:95" x14ac:dyDescent="0.15">
      <c r="CQ23083" t="s">
        <v>11133</v>
      </c>
    </row>
    <row r="23084" spans="95:95" x14ac:dyDescent="0.15">
      <c r="CQ23084" t="s">
        <v>8606</v>
      </c>
    </row>
    <row r="23085" spans="95:95" x14ac:dyDescent="0.15">
      <c r="CQ23085" t="s">
        <v>8603</v>
      </c>
    </row>
    <row r="23086" spans="95:95" x14ac:dyDescent="0.15">
      <c r="CQ23086" t="s">
        <v>12511</v>
      </c>
    </row>
    <row r="23087" spans="95:95" x14ac:dyDescent="0.15">
      <c r="CQ23087" t="s">
        <v>12512</v>
      </c>
    </row>
    <row r="23088" spans="95:95" x14ac:dyDescent="0.15">
      <c r="CQ23088" t="s">
        <v>11134</v>
      </c>
    </row>
    <row r="23089" spans="95:95" x14ac:dyDescent="0.15">
      <c r="CQ23089" t="s">
        <v>13323</v>
      </c>
    </row>
    <row r="23090" spans="95:95" x14ac:dyDescent="0.15">
      <c r="CQ23090" t="s">
        <v>11289</v>
      </c>
    </row>
    <row r="23091" spans="95:95" x14ac:dyDescent="0.15">
      <c r="CQ23091" t="s">
        <v>12514</v>
      </c>
    </row>
    <row r="23092" spans="95:95" x14ac:dyDescent="0.15">
      <c r="CQ23092" t="s">
        <v>11138</v>
      </c>
    </row>
    <row r="23093" spans="95:95" x14ac:dyDescent="0.15">
      <c r="CQ23093" t="s">
        <v>11132</v>
      </c>
    </row>
    <row r="23094" spans="95:95" x14ac:dyDescent="0.15">
      <c r="CQ23094" t="s">
        <v>12028</v>
      </c>
    </row>
    <row r="23095" spans="95:95" x14ac:dyDescent="0.15">
      <c r="CQ23095" t="s">
        <v>9922</v>
      </c>
    </row>
    <row r="23096" spans="95:95" x14ac:dyDescent="0.15">
      <c r="CQ23096" t="s">
        <v>8619</v>
      </c>
    </row>
    <row r="23097" spans="95:95" x14ac:dyDescent="0.15">
      <c r="CQ23097" t="s">
        <v>11140</v>
      </c>
    </row>
    <row r="23098" spans="95:95" x14ac:dyDescent="0.15">
      <c r="CQ23098" t="s">
        <v>11143</v>
      </c>
    </row>
    <row r="23099" spans="95:95" x14ac:dyDescent="0.15">
      <c r="CQ23099" t="s">
        <v>12511</v>
      </c>
    </row>
    <row r="23100" spans="95:95" x14ac:dyDescent="0.15">
      <c r="CQ23100" t="s">
        <v>9407</v>
      </c>
    </row>
    <row r="23101" spans="95:95" x14ac:dyDescent="0.15">
      <c r="CQ23101" t="s">
        <v>8611</v>
      </c>
    </row>
    <row r="23102" spans="95:95" x14ac:dyDescent="0.15">
      <c r="CQ23102" t="s">
        <v>13324</v>
      </c>
    </row>
    <row r="23103" spans="95:95" x14ac:dyDescent="0.15">
      <c r="CQ23103" t="s">
        <v>11410</v>
      </c>
    </row>
    <row r="23104" spans="95:95" x14ac:dyDescent="0.15">
      <c r="CQ23104" t="s">
        <v>9408</v>
      </c>
    </row>
    <row r="23105" spans="95:95" x14ac:dyDescent="0.15">
      <c r="CQ23105" t="s">
        <v>11138</v>
      </c>
    </row>
    <row r="23106" spans="95:95" x14ac:dyDescent="0.15">
      <c r="CQ23106" t="s">
        <v>11132</v>
      </c>
    </row>
    <row r="23107" spans="95:95" x14ac:dyDescent="0.15">
      <c r="CQ23107" t="s">
        <v>12028</v>
      </c>
    </row>
    <row r="23108" spans="95:95" x14ac:dyDescent="0.15">
      <c r="CQ23108" t="s">
        <v>13325</v>
      </c>
    </row>
    <row r="23109" spans="95:95" x14ac:dyDescent="0.15">
      <c r="CQ23109" t="s">
        <v>13326</v>
      </c>
    </row>
    <row r="23110" spans="95:95" x14ac:dyDescent="0.15">
      <c r="CQ23110" t="s">
        <v>8606</v>
      </c>
    </row>
    <row r="23111" spans="95:95" x14ac:dyDescent="0.15">
      <c r="CQ23111" t="s">
        <v>8603</v>
      </c>
    </row>
    <row r="23112" spans="95:95" x14ac:dyDescent="0.15">
      <c r="CQ23112" t="s">
        <v>12511</v>
      </c>
    </row>
    <row r="23113" spans="95:95" x14ac:dyDescent="0.15">
      <c r="CQ23113" t="s">
        <v>12512</v>
      </c>
    </row>
    <row r="23114" spans="95:95" x14ac:dyDescent="0.15">
      <c r="CQ23114" t="s">
        <v>11134</v>
      </c>
    </row>
    <row r="23115" spans="95:95" x14ac:dyDescent="0.15">
      <c r="CQ23115" t="s">
        <v>10979</v>
      </c>
    </row>
    <row r="23116" spans="95:95" x14ac:dyDescent="0.15">
      <c r="CQ23116" t="s">
        <v>11136</v>
      </c>
    </row>
    <row r="23117" spans="95:95" x14ac:dyDescent="0.15">
      <c r="CQ23117" t="s">
        <v>9408</v>
      </c>
    </row>
    <row r="23118" spans="95:95" x14ac:dyDescent="0.15">
      <c r="CQ23118" t="s">
        <v>11138</v>
      </c>
    </row>
    <row r="23119" spans="95:95" x14ac:dyDescent="0.15">
      <c r="CQ23119" t="s">
        <v>8618</v>
      </c>
    </row>
    <row r="23120" spans="95:95" x14ac:dyDescent="0.15">
      <c r="CQ23120" t="s">
        <v>12028</v>
      </c>
    </row>
    <row r="23121" spans="95:95" x14ac:dyDescent="0.15">
      <c r="CQ23121" t="s">
        <v>13327</v>
      </c>
    </row>
    <row r="23122" spans="95:95" x14ac:dyDescent="0.15">
      <c r="CQ23122" t="s">
        <v>8619</v>
      </c>
    </row>
    <row r="23123" spans="95:95" x14ac:dyDescent="0.15">
      <c r="CQ23123" t="s">
        <v>11140</v>
      </c>
    </row>
    <row r="23124" spans="95:95" x14ac:dyDescent="0.15">
      <c r="CQ23124" t="s">
        <v>11143</v>
      </c>
    </row>
    <row r="23125" spans="95:95" x14ac:dyDescent="0.15">
      <c r="CQ23125" t="s">
        <v>12511</v>
      </c>
    </row>
    <row r="23126" spans="95:95" x14ac:dyDescent="0.15">
      <c r="CQ23126" t="s">
        <v>12512</v>
      </c>
    </row>
    <row r="23127" spans="95:95" x14ac:dyDescent="0.15">
      <c r="CQ23127" t="s">
        <v>11134</v>
      </c>
    </row>
    <row r="23128" spans="95:95" x14ac:dyDescent="0.15">
      <c r="CQ23128" t="s">
        <v>13328</v>
      </c>
    </row>
    <row r="23129" spans="95:95" x14ac:dyDescent="0.15">
      <c r="CQ23129" t="s">
        <v>8613</v>
      </c>
    </row>
    <row r="23130" spans="95:95" x14ac:dyDescent="0.15">
      <c r="CQ23130" t="s">
        <v>12514</v>
      </c>
    </row>
    <row r="23131" spans="95:95" x14ac:dyDescent="0.15">
      <c r="CQ23131" t="s">
        <v>11138</v>
      </c>
    </row>
    <row r="23132" spans="95:95" x14ac:dyDescent="0.15">
      <c r="CQ23132" t="s">
        <v>11132</v>
      </c>
    </row>
    <row r="23133" spans="95:95" x14ac:dyDescent="0.15">
      <c r="CQ23133" t="s">
        <v>9152</v>
      </c>
    </row>
    <row r="23134" spans="95:95" x14ac:dyDescent="0.15">
      <c r="CQ23134" t="s">
        <v>9923</v>
      </c>
    </row>
    <row r="23135" spans="95:95" x14ac:dyDescent="0.15">
      <c r="CQ23135" t="s">
        <v>8619</v>
      </c>
    </row>
    <row r="23136" spans="95:95" x14ac:dyDescent="0.15">
      <c r="CQ23136" t="s">
        <v>8606</v>
      </c>
    </row>
    <row r="23137" spans="95:95" x14ac:dyDescent="0.15">
      <c r="CQ23137" t="s">
        <v>8603</v>
      </c>
    </row>
    <row r="23138" spans="95:95" x14ac:dyDescent="0.15">
      <c r="CQ23138" t="s">
        <v>9406</v>
      </c>
    </row>
    <row r="23139" spans="95:95" x14ac:dyDescent="0.15">
      <c r="CQ23139" t="s">
        <v>12512</v>
      </c>
    </row>
    <row r="23140" spans="95:95" x14ac:dyDescent="0.15">
      <c r="CQ23140" t="s">
        <v>11134</v>
      </c>
    </row>
    <row r="23141" spans="95:95" x14ac:dyDescent="0.15">
      <c r="CQ23141" t="s">
        <v>13329</v>
      </c>
    </row>
    <row r="23142" spans="95:95" x14ac:dyDescent="0.15">
      <c r="CQ23142" t="s">
        <v>11165</v>
      </c>
    </row>
    <row r="23143" spans="95:95" x14ac:dyDescent="0.15">
      <c r="CQ23143" t="s">
        <v>12514</v>
      </c>
    </row>
    <row r="23144" spans="95:95" x14ac:dyDescent="0.15">
      <c r="CQ23144" t="s">
        <v>11138</v>
      </c>
    </row>
    <row r="23145" spans="95:95" x14ac:dyDescent="0.15">
      <c r="CQ23145" t="s">
        <v>11132</v>
      </c>
    </row>
    <row r="23146" spans="95:95" x14ac:dyDescent="0.15">
      <c r="CQ23146" t="s">
        <v>12028</v>
      </c>
    </row>
    <row r="23147" spans="95:95" x14ac:dyDescent="0.15">
      <c r="CQ23147" t="s">
        <v>9924</v>
      </c>
    </row>
    <row r="23148" spans="95:95" x14ac:dyDescent="0.15">
      <c r="CQ23148" t="s">
        <v>11133</v>
      </c>
    </row>
    <row r="23149" spans="95:95" x14ac:dyDescent="0.15">
      <c r="CQ23149" t="s">
        <v>11140</v>
      </c>
    </row>
    <row r="23150" spans="95:95" x14ac:dyDescent="0.15">
      <c r="CQ23150" t="s">
        <v>11143</v>
      </c>
    </row>
    <row r="23151" spans="95:95" x14ac:dyDescent="0.15">
      <c r="CQ23151" t="s">
        <v>12511</v>
      </c>
    </row>
    <row r="23152" spans="95:95" x14ac:dyDescent="0.15">
      <c r="CQ23152" t="s">
        <v>12512</v>
      </c>
    </row>
    <row r="23153" spans="95:95" x14ac:dyDescent="0.15">
      <c r="CQ23153" t="s">
        <v>8611</v>
      </c>
    </row>
    <row r="23154" spans="95:95" x14ac:dyDescent="0.15">
      <c r="CQ23154" t="s">
        <v>10980</v>
      </c>
    </row>
    <row r="23155" spans="95:95" x14ac:dyDescent="0.15">
      <c r="CQ23155" t="s">
        <v>11151</v>
      </c>
    </row>
    <row r="23156" spans="95:95" x14ac:dyDescent="0.15">
      <c r="CQ23156" t="s">
        <v>12514</v>
      </c>
    </row>
    <row r="23157" spans="95:95" x14ac:dyDescent="0.15">
      <c r="CQ23157" t="s">
        <v>11138</v>
      </c>
    </row>
    <row r="23158" spans="95:95" x14ac:dyDescent="0.15">
      <c r="CQ23158" t="s">
        <v>11132</v>
      </c>
    </row>
    <row r="23159" spans="95:95" x14ac:dyDescent="0.15">
      <c r="CQ23159" t="s">
        <v>9152</v>
      </c>
    </row>
    <row r="23160" spans="95:95" x14ac:dyDescent="0.15">
      <c r="CQ23160" t="s">
        <v>9925</v>
      </c>
    </row>
    <row r="23161" spans="95:95" x14ac:dyDescent="0.15">
      <c r="CQ23161" t="s">
        <v>8619</v>
      </c>
    </row>
    <row r="23162" spans="95:95" x14ac:dyDescent="0.15">
      <c r="CQ23162" t="s">
        <v>8606</v>
      </c>
    </row>
    <row r="23163" spans="95:95" x14ac:dyDescent="0.15">
      <c r="CQ23163" t="s">
        <v>8603</v>
      </c>
    </row>
    <row r="23164" spans="95:95" x14ac:dyDescent="0.15">
      <c r="CQ23164" t="s">
        <v>12511</v>
      </c>
    </row>
    <row r="23165" spans="95:95" x14ac:dyDescent="0.15">
      <c r="CQ23165" t="s">
        <v>12512</v>
      </c>
    </row>
    <row r="23166" spans="95:95" x14ac:dyDescent="0.15">
      <c r="CQ23166" t="s">
        <v>8611</v>
      </c>
    </row>
    <row r="23167" spans="95:95" x14ac:dyDescent="0.15">
      <c r="CQ23167" t="s">
        <v>13330</v>
      </c>
    </row>
    <row r="23168" spans="95:95" x14ac:dyDescent="0.15">
      <c r="CQ23168" t="s">
        <v>11191</v>
      </c>
    </row>
    <row r="23169" spans="95:95" x14ac:dyDescent="0.15">
      <c r="CQ23169" t="s">
        <v>9408</v>
      </c>
    </row>
    <row r="23170" spans="95:95" x14ac:dyDescent="0.15">
      <c r="CQ23170" t="s">
        <v>10159</v>
      </c>
    </row>
    <row r="23171" spans="95:95" x14ac:dyDescent="0.15">
      <c r="CQ23171" t="s">
        <v>11132</v>
      </c>
    </row>
    <row r="23172" spans="95:95" x14ac:dyDescent="0.15">
      <c r="CQ23172" t="s">
        <v>9152</v>
      </c>
    </row>
    <row r="23173" spans="95:95" x14ac:dyDescent="0.15">
      <c r="CQ23173" t="s">
        <v>13331</v>
      </c>
    </row>
    <row r="23174" spans="95:95" x14ac:dyDescent="0.15">
      <c r="CQ23174" t="s">
        <v>8619</v>
      </c>
    </row>
    <row r="23175" spans="95:95" x14ac:dyDescent="0.15">
      <c r="CQ23175" t="s">
        <v>8606</v>
      </c>
    </row>
    <row r="23176" spans="95:95" x14ac:dyDescent="0.15">
      <c r="CQ23176" t="s">
        <v>8603</v>
      </c>
    </row>
    <row r="23177" spans="95:95" x14ac:dyDescent="0.15">
      <c r="CQ23177" t="s">
        <v>9406</v>
      </c>
    </row>
    <row r="23178" spans="95:95" x14ac:dyDescent="0.15">
      <c r="CQ23178" t="s">
        <v>9407</v>
      </c>
    </row>
    <row r="23179" spans="95:95" x14ac:dyDescent="0.15">
      <c r="CQ23179" t="s">
        <v>11134</v>
      </c>
    </row>
    <row r="23180" spans="95:95" x14ac:dyDescent="0.15">
      <c r="CQ23180" t="s">
        <v>13332</v>
      </c>
    </row>
    <row r="23181" spans="95:95" x14ac:dyDescent="0.15">
      <c r="CQ23181" t="s">
        <v>11191</v>
      </c>
    </row>
    <row r="23182" spans="95:95" x14ac:dyDescent="0.15">
      <c r="CQ23182" t="s">
        <v>12514</v>
      </c>
    </row>
    <row r="23183" spans="95:95" x14ac:dyDescent="0.15">
      <c r="CQ23183" t="s">
        <v>11138</v>
      </c>
    </row>
    <row r="23184" spans="95:95" x14ac:dyDescent="0.15">
      <c r="CQ23184" t="s">
        <v>11132</v>
      </c>
    </row>
    <row r="23185" spans="95:95" x14ac:dyDescent="0.15">
      <c r="CQ23185" t="s">
        <v>9152</v>
      </c>
    </row>
    <row r="23186" spans="95:95" x14ac:dyDescent="0.15">
      <c r="CQ23186" t="s">
        <v>9926</v>
      </c>
    </row>
    <row r="23187" spans="95:95" x14ac:dyDescent="0.15">
      <c r="CQ23187" t="s">
        <v>11133</v>
      </c>
    </row>
    <row r="23188" spans="95:95" x14ac:dyDescent="0.15">
      <c r="CQ23188" t="s">
        <v>8606</v>
      </c>
    </row>
    <row r="23189" spans="95:95" x14ac:dyDescent="0.15">
      <c r="CQ23189" t="s">
        <v>8603</v>
      </c>
    </row>
    <row r="23190" spans="95:95" x14ac:dyDescent="0.15">
      <c r="CQ23190" t="s">
        <v>9406</v>
      </c>
    </row>
    <row r="23191" spans="95:95" x14ac:dyDescent="0.15">
      <c r="CQ23191" t="s">
        <v>12512</v>
      </c>
    </row>
    <row r="23192" spans="95:95" x14ac:dyDescent="0.15">
      <c r="CQ23192" t="s">
        <v>8611</v>
      </c>
    </row>
    <row r="23193" spans="95:95" x14ac:dyDescent="0.15">
      <c r="CQ23193" t="s">
        <v>13333</v>
      </c>
    </row>
    <row r="23194" spans="95:95" x14ac:dyDescent="0.15">
      <c r="CQ23194" t="s">
        <v>11191</v>
      </c>
    </row>
    <row r="23195" spans="95:95" x14ac:dyDescent="0.15">
      <c r="CQ23195" t="s">
        <v>12514</v>
      </c>
    </row>
    <row r="23196" spans="95:95" x14ac:dyDescent="0.15">
      <c r="CQ23196" t="s">
        <v>11138</v>
      </c>
    </row>
    <row r="23197" spans="95:95" x14ac:dyDescent="0.15">
      <c r="CQ23197" t="s">
        <v>11132</v>
      </c>
    </row>
    <row r="23198" spans="95:95" x14ac:dyDescent="0.15">
      <c r="CQ23198" t="s">
        <v>9152</v>
      </c>
    </row>
    <row r="23199" spans="95:95" x14ac:dyDescent="0.15">
      <c r="CQ23199" t="s">
        <v>9927</v>
      </c>
    </row>
    <row r="23200" spans="95:95" x14ac:dyDescent="0.15">
      <c r="CQ23200" t="s">
        <v>8619</v>
      </c>
    </row>
    <row r="23201" spans="95:95" x14ac:dyDescent="0.15">
      <c r="CQ23201" t="s">
        <v>11140</v>
      </c>
    </row>
    <row r="23202" spans="95:95" x14ac:dyDescent="0.15">
      <c r="CQ23202" t="s">
        <v>8603</v>
      </c>
    </row>
    <row r="23203" spans="95:95" x14ac:dyDescent="0.15">
      <c r="CQ23203" t="s">
        <v>12511</v>
      </c>
    </row>
    <row r="23204" spans="95:95" x14ac:dyDescent="0.15">
      <c r="CQ23204" t="s">
        <v>9407</v>
      </c>
    </row>
    <row r="23205" spans="95:95" x14ac:dyDescent="0.15">
      <c r="CQ23205" t="s">
        <v>8611</v>
      </c>
    </row>
    <row r="23206" spans="95:95" x14ac:dyDescent="0.15">
      <c r="CQ23206" t="s">
        <v>13334</v>
      </c>
    </row>
    <row r="23207" spans="95:95" x14ac:dyDescent="0.15">
      <c r="CQ23207" t="s">
        <v>11191</v>
      </c>
    </row>
    <row r="23208" spans="95:95" x14ac:dyDescent="0.15">
      <c r="CQ23208" t="s">
        <v>12514</v>
      </c>
    </row>
    <row r="23209" spans="95:95" x14ac:dyDescent="0.15">
      <c r="CQ23209" t="s">
        <v>11138</v>
      </c>
    </row>
    <row r="23210" spans="95:95" x14ac:dyDescent="0.15">
      <c r="CQ23210" t="s">
        <v>11132</v>
      </c>
    </row>
    <row r="23211" spans="95:95" x14ac:dyDescent="0.15">
      <c r="CQ23211" t="s">
        <v>9152</v>
      </c>
    </row>
    <row r="23212" spans="95:95" x14ac:dyDescent="0.15">
      <c r="CQ23212" t="s">
        <v>9928</v>
      </c>
    </row>
    <row r="23213" spans="95:95" x14ac:dyDescent="0.15">
      <c r="CQ23213" t="s">
        <v>8619</v>
      </c>
    </row>
    <row r="23214" spans="95:95" x14ac:dyDescent="0.15">
      <c r="CQ23214" t="s">
        <v>8606</v>
      </c>
    </row>
    <row r="23215" spans="95:95" x14ac:dyDescent="0.15">
      <c r="CQ23215" t="s">
        <v>11143</v>
      </c>
    </row>
    <row r="23216" spans="95:95" x14ac:dyDescent="0.15">
      <c r="CQ23216" t="s">
        <v>12511</v>
      </c>
    </row>
    <row r="23217" spans="95:95" x14ac:dyDescent="0.15">
      <c r="CQ23217" t="s">
        <v>12512</v>
      </c>
    </row>
    <row r="23218" spans="95:95" x14ac:dyDescent="0.15">
      <c r="CQ23218" t="s">
        <v>11134</v>
      </c>
    </row>
    <row r="23219" spans="95:95" x14ac:dyDescent="0.15">
      <c r="CQ23219" t="s">
        <v>10981</v>
      </c>
    </row>
    <row r="23220" spans="95:95" x14ac:dyDescent="0.15">
      <c r="CQ23220" t="s">
        <v>11191</v>
      </c>
    </row>
    <row r="23221" spans="95:95" x14ac:dyDescent="0.15">
      <c r="CQ23221" t="s">
        <v>12514</v>
      </c>
    </row>
    <row r="23222" spans="95:95" x14ac:dyDescent="0.15">
      <c r="CQ23222" t="s">
        <v>11138</v>
      </c>
    </row>
    <row r="23223" spans="95:95" x14ac:dyDescent="0.15">
      <c r="CQ23223" t="s">
        <v>11132</v>
      </c>
    </row>
    <row r="23224" spans="95:95" x14ac:dyDescent="0.15">
      <c r="CQ23224" t="s">
        <v>9152</v>
      </c>
    </row>
    <row r="23225" spans="95:95" x14ac:dyDescent="0.15">
      <c r="CQ23225" t="s">
        <v>9929</v>
      </c>
    </row>
    <row r="23226" spans="95:95" x14ac:dyDescent="0.15">
      <c r="CQ23226" t="s">
        <v>8619</v>
      </c>
    </row>
    <row r="23227" spans="95:95" x14ac:dyDescent="0.15">
      <c r="CQ23227" t="s">
        <v>8606</v>
      </c>
    </row>
    <row r="23228" spans="95:95" x14ac:dyDescent="0.15">
      <c r="CQ23228" t="s">
        <v>8603</v>
      </c>
    </row>
    <row r="23229" spans="95:95" x14ac:dyDescent="0.15">
      <c r="CQ23229" t="s">
        <v>12511</v>
      </c>
    </row>
    <row r="23230" spans="95:95" x14ac:dyDescent="0.15">
      <c r="CQ23230" t="s">
        <v>12512</v>
      </c>
    </row>
    <row r="23231" spans="95:95" x14ac:dyDescent="0.15">
      <c r="CQ23231" t="s">
        <v>8611</v>
      </c>
    </row>
    <row r="23232" spans="95:95" x14ac:dyDescent="0.15">
      <c r="CQ23232" t="s">
        <v>13335</v>
      </c>
    </row>
    <row r="23233" spans="95:95" x14ac:dyDescent="0.15">
      <c r="CQ23233" t="s">
        <v>11336</v>
      </c>
    </row>
    <row r="23234" spans="95:95" x14ac:dyDescent="0.15">
      <c r="CQ23234" t="s">
        <v>12514</v>
      </c>
    </row>
    <row r="23235" spans="95:95" x14ac:dyDescent="0.15">
      <c r="CQ23235" t="s">
        <v>11138</v>
      </c>
    </row>
    <row r="23236" spans="95:95" x14ac:dyDescent="0.15">
      <c r="CQ23236" t="s">
        <v>11132</v>
      </c>
    </row>
    <row r="23237" spans="95:95" x14ac:dyDescent="0.15">
      <c r="CQ23237" t="s">
        <v>12028</v>
      </c>
    </row>
    <row r="23238" spans="95:95" x14ac:dyDescent="0.15">
      <c r="CQ23238" t="s">
        <v>13336</v>
      </c>
    </row>
    <row r="23239" spans="95:95" x14ac:dyDescent="0.15">
      <c r="CQ23239" t="s">
        <v>9930</v>
      </c>
    </row>
    <row r="23240" spans="95:95" x14ac:dyDescent="0.15">
      <c r="CQ23240" t="s">
        <v>11140</v>
      </c>
    </row>
    <row r="23241" spans="95:95" x14ac:dyDescent="0.15">
      <c r="CQ23241" t="s">
        <v>11143</v>
      </c>
    </row>
    <row r="23242" spans="95:95" x14ac:dyDescent="0.15">
      <c r="CQ23242" t="s">
        <v>12511</v>
      </c>
    </row>
    <row r="23243" spans="95:95" x14ac:dyDescent="0.15">
      <c r="CQ23243" t="s">
        <v>9407</v>
      </c>
    </row>
    <row r="23244" spans="95:95" x14ac:dyDescent="0.15">
      <c r="CQ23244" t="s">
        <v>8611</v>
      </c>
    </row>
    <row r="23245" spans="95:95" x14ac:dyDescent="0.15">
      <c r="CQ23245" t="s">
        <v>10982</v>
      </c>
    </row>
    <row r="23246" spans="95:95" x14ac:dyDescent="0.15">
      <c r="CQ23246" t="s">
        <v>8765</v>
      </c>
    </row>
    <row r="23247" spans="95:95" x14ac:dyDescent="0.15">
      <c r="CQ23247" t="s">
        <v>12514</v>
      </c>
    </row>
    <row r="23248" spans="95:95" x14ac:dyDescent="0.15">
      <c r="CQ23248" t="s">
        <v>11138</v>
      </c>
    </row>
    <row r="23249" spans="95:95" x14ac:dyDescent="0.15">
      <c r="CQ23249" t="s">
        <v>11132</v>
      </c>
    </row>
    <row r="23250" spans="95:95" x14ac:dyDescent="0.15">
      <c r="CQ23250" t="s">
        <v>9152</v>
      </c>
    </row>
    <row r="23251" spans="95:95" x14ac:dyDescent="0.15">
      <c r="CQ23251" t="s">
        <v>9931</v>
      </c>
    </row>
    <row r="23252" spans="95:95" x14ac:dyDescent="0.15">
      <c r="CQ23252" t="s">
        <v>11133</v>
      </c>
    </row>
    <row r="23253" spans="95:95" x14ac:dyDescent="0.15">
      <c r="CQ23253" t="s">
        <v>8606</v>
      </c>
    </row>
    <row r="23254" spans="95:95" x14ac:dyDescent="0.15">
      <c r="CQ23254" t="s">
        <v>11143</v>
      </c>
    </row>
    <row r="23255" spans="95:95" x14ac:dyDescent="0.15">
      <c r="CQ23255" t="s">
        <v>12511</v>
      </c>
    </row>
    <row r="23256" spans="95:95" x14ac:dyDescent="0.15">
      <c r="CQ23256" t="s">
        <v>9407</v>
      </c>
    </row>
    <row r="23257" spans="95:95" x14ac:dyDescent="0.15">
      <c r="CQ23257" t="s">
        <v>8611</v>
      </c>
    </row>
    <row r="23258" spans="95:95" x14ac:dyDescent="0.15">
      <c r="CQ23258" t="s">
        <v>10983</v>
      </c>
    </row>
    <row r="23259" spans="95:95" x14ac:dyDescent="0.15">
      <c r="CQ23259" t="s">
        <v>11336</v>
      </c>
    </row>
    <row r="23260" spans="95:95" x14ac:dyDescent="0.15">
      <c r="CQ23260" t="s">
        <v>9408</v>
      </c>
    </row>
    <row r="23261" spans="95:95" x14ac:dyDescent="0.15">
      <c r="CQ23261" t="s">
        <v>11138</v>
      </c>
    </row>
    <row r="23262" spans="95:95" x14ac:dyDescent="0.15">
      <c r="CQ23262" t="s">
        <v>8618</v>
      </c>
    </row>
    <row r="23263" spans="95:95" x14ac:dyDescent="0.15">
      <c r="CQ23263" t="s">
        <v>9152</v>
      </c>
    </row>
    <row r="23264" spans="95:95" x14ac:dyDescent="0.15">
      <c r="CQ23264" t="s">
        <v>9932</v>
      </c>
    </row>
    <row r="23265" spans="95:95" x14ac:dyDescent="0.15">
      <c r="CQ23265" t="s">
        <v>11133</v>
      </c>
    </row>
    <row r="23266" spans="95:95" x14ac:dyDescent="0.15">
      <c r="CQ23266" t="s">
        <v>11140</v>
      </c>
    </row>
    <row r="23267" spans="95:95" x14ac:dyDescent="0.15">
      <c r="CQ23267" t="s">
        <v>8603</v>
      </c>
    </row>
    <row r="23268" spans="95:95" x14ac:dyDescent="0.15">
      <c r="CQ23268" t="s">
        <v>9406</v>
      </c>
    </row>
    <row r="23269" spans="95:95" x14ac:dyDescent="0.15">
      <c r="CQ23269" t="s">
        <v>12512</v>
      </c>
    </row>
    <row r="23270" spans="95:95" x14ac:dyDescent="0.15">
      <c r="CQ23270" t="s">
        <v>11134</v>
      </c>
    </row>
    <row r="23271" spans="95:95" x14ac:dyDescent="0.15">
      <c r="CQ23271" t="s">
        <v>13337</v>
      </c>
    </row>
    <row r="23272" spans="95:95" x14ac:dyDescent="0.15">
      <c r="CQ23272" t="s">
        <v>11216</v>
      </c>
    </row>
    <row r="23273" spans="95:95" x14ac:dyDescent="0.15">
      <c r="CQ23273" t="s">
        <v>12514</v>
      </c>
    </row>
    <row r="23274" spans="95:95" x14ac:dyDescent="0.15">
      <c r="CQ23274" t="s">
        <v>11138</v>
      </c>
    </row>
    <row r="23275" spans="95:95" x14ac:dyDescent="0.15">
      <c r="CQ23275" t="s">
        <v>11132</v>
      </c>
    </row>
    <row r="23276" spans="95:95" x14ac:dyDescent="0.15">
      <c r="CQ23276" t="s">
        <v>12028</v>
      </c>
    </row>
    <row r="23277" spans="95:95" x14ac:dyDescent="0.15">
      <c r="CQ23277" t="s">
        <v>9933</v>
      </c>
    </row>
    <row r="23278" spans="95:95" x14ac:dyDescent="0.15">
      <c r="CQ23278" t="s">
        <v>8619</v>
      </c>
    </row>
    <row r="23279" spans="95:95" x14ac:dyDescent="0.15">
      <c r="CQ23279" t="s">
        <v>8606</v>
      </c>
    </row>
    <row r="23280" spans="95:95" x14ac:dyDescent="0.15">
      <c r="CQ23280" t="s">
        <v>8603</v>
      </c>
    </row>
    <row r="23281" spans="95:95" x14ac:dyDescent="0.15">
      <c r="CQ23281" t="s">
        <v>9406</v>
      </c>
    </row>
    <row r="23282" spans="95:95" x14ac:dyDescent="0.15">
      <c r="CQ23282" t="s">
        <v>12512</v>
      </c>
    </row>
    <row r="23283" spans="95:95" x14ac:dyDescent="0.15">
      <c r="CQ23283" t="s">
        <v>11134</v>
      </c>
    </row>
    <row r="23284" spans="95:95" x14ac:dyDescent="0.15">
      <c r="CQ23284" t="s">
        <v>9934</v>
      </c>
    </row>
    <row r="23285" spans="95:95" x14ac:dyDescent="0.15">
      <c r="CQ23285" t="s">
        <v>11216</v>
      </c>
    </row>
    <row r="23286" spans="95:95" x14ac:dyDescent="0.15">
      <c r="CQ23286" t="s">
        <v>12514</v>
      </c>
    </row>
    <row r="23287" spans="95:95" x14ac:dyDescent="0.15">
      <c r="CQ23287" t="s">
        <v>11138</v>
      </c>
    </row>
    <row r="23288" spans="95:95" x14ac:dyDescent="0.15">
      <c r="CQ23288" t="s">
        <v>11132</v>
      </c>
    </row>
    <row r="23289" spans="95:95" x14ac:dyDescent="0.15">
      <c r="CQ23289" t="s">
        <v>9152</v>
      </c>
    </row>
    <row r="23290" spans="95:95" x14ac:dyDescent="0.15">
      <c r="CQ23290" t="s">
        <v>9935</v>
      </c>
    </row>
    <row r="23291" spans="95:95" x14ac:dyDescent="0.15">
      <c r="CQ23291" t="s">
        <v>8619</v>
      </c>
    </row>
    <row r="23292" spans="95:95" x14ac:dyDescent="0.15">
      <c r="CQ23292" t="s">
        <v>8606</v>
      </c>
    </row>
    <row r="23293" spans="95:95" x14ac:dyDescent="0.15">
      <c r="CQ23293" t="s">
        <v>11143</v>
      </c>
    </row>
    <row r="23294" spans="95:95" x14ac:dyDescent="0.15">
      <c r="CQ23294" t="s">
        <v>12511</v>
      </c>
    </row>
    <row r="23295" spans="95:95" x14ac:dyDescent="0.15">
      <c r="CQ23295" t="s">
        <v>12512</v>
      </c>
    </row>
    <row r="23296" spans="95:95" x14ac:dyDescent="0.15">
      <c r="CQ23296" t="s">
        <v>11134</v>
      </c>
    </row>
    <row r="23297" spans="95:95" x14ac:dyDescent="0.15">
      <c r="CQ23297" t="s">
        <v>13338</v>
      </c>
    </row>
    <row r="23298" spans="95:95" x14ac:dyDescent="0.15">
      <c r="CQ23298" t="s">
        <v>11216</v>
      </c>
    </row>
    <row r="23299" spans="95:95" x14ac:dyDescent="0.15">
      <c r="CQ23299" t="s">
        <v>9408</v>
      </c>
    </row>
    <row r="23300" spans="95:95" x14ac:dyDescent="0.15">
      <c r="CQ23300" t="s">
        <v>11138</v>
      </c>
    </row>
    <row r="23301" spans="95:95" x14ac:dyDescent="0.15">
      <c r="CQ23301" t="s">
        <v>11132</v>
      </c>
    </row>
    <row r="23302" spans="95:95" x14ac:dyDescent="0.15">
      <c r="CQ23302" t="s">
        <v>12028</v>
      </c>
    </row>
    <row r="23303" spans="95:95" x14ac:dyDescent="0.15">
      <c r="CQ23303" t="s">
        <v>9936</v>
      </c>
    </row>
    <row r="23304" spans="95:95" x14ac:dyDescent="0.15">
      <c r="CQ23304" t="s">
        <v>13339</v>
      </c>
    </row>
    <row r="23305" spans="95:95" x14ac:dyDescent="0.15">
      <c r="CQ23305" t="s">
        <v>11140</v>
      </c>
    </row>
    <row r="23306" spans="95:95" x14ac:dyDescent="0.15">
      <c r="CQ23306" t="s">
        <v>11143</v>
      </c>
    </row>
    <row r="23307" spans="95:95" x14ac:dyDescent="0.15">
      <c r="CQ23307" t="s">
        <v>9406</v>
      </c>
    </row>
    <row r="23308" spans="95:95" x14ac:dyDescent="0.15">
      <c r="CQ23308" t="s">
        <v>9407</v>
      </c>
    </row>
    <row r="23309" spans="95:95" x14ac:dyDescent="0.15">
      <c r="CQ23309" t="s">
        <v>11134</v>
      </c>
    </row>
    <row r="23310" spans="95:95" x14ac:dyDescent="0.15">
      <c r="CQ23310" t="s">
        <v>13340</v>
      </c>
    </row>
    <row r="23311" spans="95:95" x14ac:dyDescent="0.15">
      <c r="CQ23311" t="s">
        <v>11216</v>
      </c>
    </row>
    <row r="23312" spans="95:95" x14ac:dyDescent="0.15">
      <c r="CQ23312" t="s">
        <v>12514</v>
      </c>
    </row>
    <row r="23313" spans="95:95" x14ac:dyDescent="0.15">
      <c r="CQ23313" t="s">
        <v>11138</v>
      </c>
    </row>
    <row r="23314" spans="95:95" x14ac:dyDescent="0.15">
      <c r="CQ23314" t="s">
        <v>11132</v>
      </c>
    </row>
    <row r="23315" spans="95:95" x14ac:dyDescent="0.15">
      <c r="CQ23315" t="s">
        <v>12028</v>
      </c>
    </row>
    <row r="23316" spans="95:95" x14ac:dyDescent="0.15">
      <c r="CQ23316" t="s">
        <v>13341</v>
      </c>
    </row>
    <row r="23317" spans="95:95" x14ac:dyDescent="0.15">
      <c r="CQ23317" t="s">
        <v>11133</v>
      </c>
    </row>
    <row r="23318" spans="95:95" x14ac:dyDescent="0.15">
      <c r="CQ23318" t="s">
        <v>8606</v>
      </c>
    </row>
    <row r="23319" spans="95:95" x14ac:dyDescent="0.15">
      <c r="CQ23319" t="s">
        <v>8603</v>
      </c>
    </row>
    <row r="23320" spans="95:95" x14ac:dyDescent="0.15">
      <c r="CQ23320" t="s">
        <v>9406</v>
      </c>
    </row>
    <row r="23321" spans="95:95" x14ac:dyDescent="0.15">
      <c r="CQ23321" t="s">
        <v>9407</v>
      </c>
    </row>
    <row r="23322" spans="95:95" x14ac:dyDescent="0.15">
      <c r="CQ23322" t="s">
        <v>11134</v>
      </c>
    </row>
    <row r="23323" spans="95:95" x14ac:dyDescent="0.15">
      <c r="CQ23323" t="s">
        <v>10984</v>
      </c>
    </row>
    <row r="23324" spans="95:95" x14ac:dyDescent="0.15">
      <c r="CQ23324" t="s">
        <v>11216</v>
      </c>
    </row>
    <row r="23325" spans="95:95" x14ac:dyDescent="0.15">
      <c r="CQ23325" t="s">
        <v>9408</v>
      </c>
    </row>
    <row r="23326" spans="95:95" x14ac:dyDescent="0.15">
      <c r="CQ23326" t="s">
        <v>11138</v>
      </c>
    </row>
    <row r="23327" spans="95:95" x14ac:dyDescent="0.15">
      <c r="CQ23327" t="s">
        <v>11132</v>
      </c>
    </row>
    <row r="23328" spans="95:95" x14ac:dyDescent="0.15">
      <c r="CQ23328" t="s">
        <v>12028</v>
      </c>
    </row>
    <row r="23329" spans="95:95" x14ac:dyDescent="0.15">
      <c r="CQ23329" t="s">
        <v>9937</v>
      </c>
    </row>
    <row r="23330" spans="95:95" x14ac:dyDescent="0.15">
      <c r="CQ23330" t="s">
        <v>11133</v>
      </c>
    </row>
    <row r="23331" spans="95:95" x14ac:dyDescent="0.15">
      <c r="CQ23331" t="s">
        <v>8606</v>
      </c>
    </row>
    <row r="23332" spans="95:95" x14ac:dyDescent="0.15">
      <c r="CQ23332" t="s">
        <v>8603</v>
      </c>
    </row>
    <row r="23333" spans="95:95" x14ac:dyDescent="0.15">
      <c r="CQ23333" t="s">
        <v>12511</v>
      </c>
    </row>
    <row r="23334" spans="95:95" x14ac:dyDescent="0.15">
      <c r="CQ23334" t="s">
        <v>12512</v>
      </c>
    </row>
    <row r="23335" spans="95:95" x14ac:dyDescent="0.15">
      <c r="CQ23335" t="s">
        <v>8611</v>
      </c>
    </row>
    <row r="23336" spans="95:95" x14ac:dyDescent="0.15">
      <c r="CQ23336" t="s">
        <v>10985</v>
      </c>
    </row>
    <row r="23337" spans="95:95" x14ac:dyDescent="0.15">
      <c r="CQ23337" t="s">
        <v>11299</v>
      </c>
    </row>
    <row r="23338" spans="95:95" x14ac:dyDescent="0.15">
      <c r="CQ23338" t="s">
        <v>9408</v>
      </c>
    </row>
    <row r="23339" spans="95:95" x14ac:dyDescent="0.15">
      <c r="CQ23339" t="s">
        <v>11138</v>
      </c>
    </row>
    <row r="23340" spans="95:95" x14ac:dyDescent="0.15">
      <c r="CQ23340" t="s">
        <v>8618</v>
      </c>
    </row>
    <row r="23341" spans="95:95" x14ac:dyDescent="0.15">
      <c r="CQ23341" t="s">
        <v>9152</v>
      </c>
    </row>
    <row r="23342" spans="95:95" x14ac:dyDescent="0.15">
      <c r="CQ23342" t="s">
        <v>9938</v>
      </c>
    </row>
    <row r="23343" spans="95:95" x14ac:dyDescent="0.15">
      <c r="CQ23343" t="s">
        <v>11133</v>
      </c>
    </row>
    <row r="23344" spans="95:95" x14ac:dyDescent="0.15">
      <c r="CQ23344" t="s">
        <v>11140</v>
      </c>
    </row>
    <row r="23345" spans="95:95" x14ac:dyDescent="0.15">
      <c r="CQ23345" t="s">
        <v>8603</v>
      </c>
    </row>
    <row r="23346" spans="95:95" x14ac:dyDescent="0.15">
      <c r="CQ23346" t="s">
        <v>9406</v>
      </c>
    </row>
    <row r="23347" spans="95:95" x14ac:dyDescent="0.15">
      <c r="CQ23347" t="s">
        <v>12512</v>
      </c>
    </row>
    <row r="23348" spans="95:95" x14ac:dyDescent="0.15">
      <c r="CQ23348" t="s">
        <v>8611</v>
      </c>
    </row>
    <row r="23349" spans="95:95" x14ac:dyDescent="0.15">
      <c r="CQ23349" t="s">
        <v>13342</v>
      </c>
    </row>
    <row r="23350" spans="95:95" x14ac:dyDescent="0.15">
      <c r="CQ23350" t="s">
        <v>11537</v>
      </c>
    </row>
    <row r="23351" spans="95:95" x14ac:dyDescent="0.15">
      <c r="CQ23351" t="s">
        <v>12514</v>
      </c>
    </row>
    <row r="23352" spans="95:95" x14ac:dyDescent="0.15">
      <c r="CQ23352" t="s">
        <v>11138</v>
      </c>
    </row>
    <row r="23353" spans="95:95" x14ac:dyDescent="0.15">
      <c r="CQ23353" t="s">
        <v>11132</v>
      </c>
    </row>
    <row r="23354" spans="95:95" x14ac:dyDescent="0.15">
      <c r="CQ23354" t="s">
        <v>9152</v>
      </c>
    </row>
    <row r="23355" spans="95:95" x14ac:dyDescent="0.15">
      <c r="CQ23355" t="s">
        <v>9939</v>
      </c>
    </row>
    <row r="23356" spans="95:95" x14ac:dyDescent="0.15">
      <c r="CQ23356" t="s">
        <v>8619</v>
      </c>
    </row>
    <row r="23357" spans="95:95" x14ac:dyDescent="0.15">
      <c r="CQ23357" t="s">
        <v>8606</v>
      </c>
    </row>
    <row r="23358" spans="95:95" x14ac:dyDescent="0.15">
      <c r="CQ23358" t="s">
        <v>11143</v>
      </c>
    </row>
    <row r="23359" spans="95:95" x14ac:dyDescent="0.15">
      <c r="CQ23359" t="s">
        <v>9406</v>
      </c>
    </row>
    <row r="23360" spans="95:95" x14ac:dyDescent="0.15">
      <c r="CQ23360" t="s">
        <v>12512</v>
      </c>
    </row>
    <row r="23361" spans="95:95" x14ac:dyDescent="0.15">
      <c r="CQ23361" t="s">
        <v>11134</v>
      </c>
    </row>
    <row r="23362" spans="95:95" x14ac:dyDescent="0.15">
      <c r="CQ23362" t="s">
        <v>13343</v>
      </c>
    </row>
    <row r="23363" spans="95:95" x14ac:dyDescent="0.15">
      <c r="CQ23363" t="s">
        <v>12151</v>
      </c>
    </row>
    <row r="23364" spans="95:95" x14ac:dyDescent="0.15">
      <c r="CQ23364" t="s">
        <v>12514</v>
      </c>
    </row>
    <row r="23365" spans="95:95" x14ac:dyDescent="0.15">
      <c r="CQ23365" t="s">
        <v>11138</v>
      </c>
    </row>
    <row r="23366" spans="95:95" x14ac:dyDescent="0.15">
      <c r="CQ23366" t="s">
        <v>8618</v>
      </c>
    </row>
    <row r="23367" spans="95:95" x14ac:dyDescent="0.15">
      <c r="CQ23367" t="s">
        <v>9152</v>
      </c>
    </row>
    <row r="23368" spans="95:95" x14ac:dyDescent="0.15">
      <c r="CQ23368" t="s">
        <v>13344</v>
      </c>
    </row>
    <row r="23369" spans="95:95" x14ac:dyDescent="0.15">
      <c r="CQ23369" t="s">
        <v>11133</v>
      </c>
    </row>
    <row r="23370" spans="95:95" x14ac:dyDescent="0.15">
      <c r="CQ23370" t="s">
        <v>11140</v>
      </c>
    </row>
    <row r="23371" spans="95:95" x14ac:dyDescent="0.15">
      <c r="CQ23371" t="s">
        <v>11143</v>
      </c>
    </row>
    <row r="23372" spans="95:95" x14ac:dyDescent="0.15">
      <c r="CQ23372" t="s">
        <v>12511</v>
      </c>
    </row>
    <row r="23373" spans="95:95" x14ac:dyDescent="0.15">
      <c r="CQ23373" t="s">
        <v>12512</v>
      </c>
    </row>
    <row r="23374" spans="95:95" x14ac:dyDescent="0.15">
      <c r="CQ23374" t="s">
        <v>11134</v>
      </c>
    </row>
    <row r="23375" spans="95:95" x14ac:dyDescent="0.15">
      <c r="CQ23375" t="s">
        <v>13345</v>
      </c>
    </row>
    <row r="23376" spans="95:95" x14ac:dyDescent="0.15">
      <c r="CQ23376" t="s">
        <v>11324</v>
      </c>
    </row>
    <row r="23377" spans="95:95" x14ac:dyDescent="0.15">
      <c r="CQ23377" t="s">
        <v>12514</v>
      </c>
    </row>
    <row r="23378" spans="95:95" x14ac:dyDescent="0.15">
      <c r="CQ23378" t="s">
        <v>11138</v>
      </c>
    </row>
    <row r="23379" spans="95:95" x14ac:dyDescent="0.15">
      <c r="CQ23379" t="s">
        <v>11132</v>
      </c>
    </row>
    <row r="23380" spans="95:95" x14ac:dyDescent="0.15">
      <c r="CQ23380" t="s">
        <v>12028</v>
      </c>
    </row>
    <row r="23381" spans="95:95" x14ac:dyDescent="0.15">
      <c r="CQ23381" t="s">
        <v>9940</v>
      </c>
    </row>
    <row r="23382" spans="95:95" x14ac:dyDescent="0.15">
      <c r="CQ23382" t="s">
        <v>8619</v>
      </c>
    </row>
    <row r="23383" spans="95:95" x14ac:dyDescent="0.15">
      <c r="CQ23383" t="s">
        <v>11140</v>
      </c>
    </row>
    <row r="23384" spans="95:95" x14ac:dyDescent="0.15">
      <c r="CQ23384" t="s">
        <v>11143</v>
      </c>
    </row>
    <row r="23385" spans="95:95" x14ac:dyDescent="0.15">
      <c r="CQ23385" t="s">
        <v>12511</v>
      </c>
    </row>
    <row r="23386" spans="95:95" x14ac:dyDescent="0.15">
      <c r="CQ23386" t="s">
        <v>12512</v>
      </c>
    </row>
    <row r="23387" spans="95:95" x14ac:dyDescent="0.15">
      <c r="CQ23387" t="s">
        <v>11134</v>
      </c>
    </row>
    <row r="23388" spans="95:95" x14ac:dyDescent="0.15">
      <c r="CQ23388" t="s">
        <v>13346</v>
      </c>
    </row>
    <row r="23389" spans="95:95" x14ac:dyDescent="0.15">
      <c r="CQ23389" t="s">
        <v>11324</v>
      </c>
    </row>
    <row r="23390" spans="95:95" x14ac:dyDescent="0.15">
      <c r="CQ23390" t="s">
        <v>12514</v>
      </c>
    </row>
    <row r="23391" spans="95:95" x14ac:dyDescent="0.15">
      <c r="CQ23391" t="s">
        <v>11138</v>
      </c>
    </row>
    <row r="23392" spans="95:95" x14ac:dyDescent="0.15">
      <c r="CQ23392" t="s">
        <v>11132</v>
      </c>
    </row>
    <row r="23393" spans="95:95" x14ac:dyDescent="0.15">
      <c r="CQ23393" t="s">
        <v>9152</v>
      </c>
    </row>
    <row r="23394" spans="95:95" x14ac:dyDescent="0.15">
      <c r="CQ23394" t="s">
        <v>9941</v>
      </c>
    </row>
    <row r="23395" spans="95:95" x14ac:dyDescent="0.15">
      <c r="CQ23395" t="s">
        <v>8619</v>
      </c>
    </row>
    <row r="23396" spans="95:95" x14ac:dyDescent="0.15">
      <c r="CQ23396" t="s">
        <v>8606</v>
      </c>
    </row>
    <row r="23397" spans="95:95" x14ac:dyDescent="0.15">
      <c r="CQ23397" t="s">
        <v>8603</v>
      </c>
    </row>
    <row r="23398" spans="95:95" x14ac:dyDescent="0.15">
      <c r="CQ23398" t="s">
        <v>12511</v>
      </c>
    </row>
    <row r="23399" spans="95:95" x14ac:dyDescent="0.15">
      <c r="CQ23399" t="s">
        <v>12512</v>
      </c>
    </row>
    <row r="23400" spans="95:95" x14ac:dyDescent="0.15">
      <c r="CQ23400" t="s">
        <v>11134</v>
      </c>
    </row>
    <row r="23401" spans="95:95" x14ac:dyDescent="0.15">
      <c r="CQ23401" t="s">
        <v>10986</v>
      </c>
    </row>
    <row r="23402" spans="95:95" x14ac:dyDescent="0.15">
      <c r="CQ23402" t="s">
        <v>9055</v>
      </c>
    </row>
    <row r="23403" spans="95:95" x14ac:dyDescent="0.15">
      <c r="CQ23403" t="s">
        <v>9408</v>
      </c>
    </row>
    <row r="23404" spans="95:95" x14ac:dyDescent="0.15">
      <c r="CQ23404" t="s">
        <v>11138</v>
      </c>
    </row>
    <row r="23405" spans="95:95" x14ac:dyDescent="0.15">
      <c r="CQ23405" t="s">
        <v>11132</v>
      </c>
    </row>
    <row r="23406" spans="95:95" x14ac:dyDescent="0.15">
      <c r="CQ23406" t="s">
        <v>12028</v>
      </c>
    </row>
    <row r="23407" spans="95:95" x14ac:dyDescent="0.15">
      <c r="CQ23407" t="s">
        <v>9942</v>
      </c>
    </row>
    <row r="23408" spans="95:95" x14ac:dyDescent="0.15">
      <c r="CQ23408" t="s">
        <v>11133</v>
      </c>
    </row>
    <row r="23409" spans="95:95" x14ac:dyDescent="0.15">
      <c r="CQ23409" t="s">
        <v>8606</v>
      </c>
    </row>
    <row r="23410" spans="95:95" x14ac:dyDescent="0.15">
      <c r="CQ23410" t="s">
        <v>8603</v>
      </c>
    </row>
    <row r="23411" spans="95:95" x14ac:dyDescent="0.15">
      <c r="CQ23411" t="s">
        <v>9406</v>
      </c>
    </row>
    <row r="23412" spans="95:95" x14ac:dyDescent="0.15">
      <c r="CQ23412" t="s">
        <v>12512</v>
      </c>
    </row>
    <row r="23413" spans="95:95" x14ac:dyDescent="0.15">
      <c r="CQ23413" t="s">
        <v>8611</v>
      </c>
    </row>
    <row r="23414" spans="95:95" x14ac:dyDescent="0.15">
      <c r="CQ23414" t="s">
        <v>10987</v>
      </c>
    </row>
    <row r="23415" spans="95:95" x14ac:dyDescent="0.15">
      <c r="CQ23415" t="s">
        <v>11151</v>
      </c>
    </row>
    <row r="23416" spans="95:95" x14ac:dyDescent="0.15">
      <c r="CQ23416" t="s">
        <v>9408</v>
      </c>
    </row>
    <row r="23417" spans="95:95" x14ac:dyDescent="0.15">
      <c r="CQ23417" t="s">
        <v>11138</v>
      </c>
    </row>
    <row r="23418" spans="95:95" x14ac:dyDescent="0.15">
      <c r="CQ23418" t="s">
        <v>11132</v>
      </c>
    </row>
    <row r="23419" spans="95:95" x14ac:dyDescent="0.15">
      <c r="CQ23419" t="s">
        <v>12028</v>
      </c>
    </row>
    <row r="23420" spans="95:95" x14ac:dyDescent="0.15">
      <c r="CQ23420" t="s">
        <v>10988</v>
      </c>
    </row>
    <row r="23421" spans="95:95" x14ac:dyDescent="0.15">
      <c r="CQ23421" t="s">
        <v>8619</v>
      </c>
    </row>
    <row r="23422" spans="95:95" x14ac:dyDescent="0.15">
      <c r="CQ23422" t="s">
        <v>11140</v>
      </c>
    </row>
    <row r="23423" spans="95:95" x14ac:dyDescent="0.15">
      <c r="CQ23423" t="s">
        <v>11143</v>
      </c>
    </row>
    <row r="23424" spans="95:95" x14ac:dyDescent="0.15">
      <c r="CQ23424" t="s">
        <v>12511</v>
      </c>
    </row>
    <row r="23425" spans="95:95" x14ac:dyDescent="0.15">
      <c r="CQ23425" t="s">
        <v>12512</v>
      </c>
    </row>
    <row r="23426" spans="95:95" x14ac:dyDescent="0.15">
      <c r="CQ23426" t="s">
        <v>11134</v>
      </c>
    </row>
    <row r="23427" spans="95:95" x14ac:dyDescent="0.15">
      <c r="CQ23427" t="s">
        <v>13347</v>
      </c>
    </row>
    <row r="23428" spans="95:95" x14ac:dyDescent="0.15">
      <c r="CQ23428" t="s">
        <v>11191</v>
      </c>
    </row>
    <row r="23429" spans="95:95" x14ac:dyDescent="0.15">
      <c r="CQ23429" t="s">
        <v>12514</v>
      </c>
    </row>
    <row r="23430" spans="95:95" x14ac:dyDescent="0.15">
      <c r="CQ23430" t="s">
        <v>11138</v>
      </c>
    </row>
    <row r="23431" spans="95:95" x14ac:dyDescent="0.15">
      <c r="CQ23431" t="s">
        <v>8618</v>
      </c>
    </row>
    <row r="23432" spans="95:95" x14ac:dyDescent="0.15">
      <c r="CQ23432" t="s">
        <v>12028</v>
      </c>
    </row>
    <row r="23433" spans="95:95" x14ac:dyDescent="0.15">
      <c r="CQ23433" t="s">
        <v>13348</v>
      </c>
    </row>
    <row r="23434" spans="95:95" x14ac:dyDescent="0.15">
      <c r="CQ23434" t="s">
        <v>8619</v>
      </c>
    </row>
    <row r="23435" spans="95:95" x14ac:dyDescent="0.15">
      <c r="CQ23435" t="s">
        <v>8606</v>
      </c>
    </row>
    <row r="23436" spans="95:95" x14ac:dyDescent="0.15">
      <c r="CQ23436" t="s">
        <v>11143</v>
      </c>
    </row>
    <row r="23437" spans="95:95" x14ac:dyDescent="0.15">
      <c r="CQ23437" t="s">
        <v>12511</v>
      </c>
    </row>
    <row r="23438" spans="95:95" x14ac:dyDescent="0.15">
      <c r="CQ23438" t="s">
        <v>12512</v>
      </c>
    </row>
    <row r="23439" spans="95:95" x14ac:dyDescent="0.15">
      <c r="CQ23439" t="s">
        <v>8611</v>
      </c>
    </row>
    <row r="23440" spans="95:95" x14ac:dyDescent="0.15">
      <c r="CQ23440" t="s">
        <v>13349</v>
      </c>
    </row>
    <row r="23441" spans="95:95" x14ac:dyDescent="0.15">
      <c r="CQ23441" t="s">
        <v>12151</v>
      </c>
    </row>
    <row r="23442" spans="95:95" x14ac:dyDescent="0.15">
      <c r="CQ23442" t="s">
        <v>12514</v>
      </c>
    </row>
    <row r="23443" spans="95:95" x14ac:dyDescent="0.15">
      <c r="CQ23443" t="s">
        <v>11138</v>
      </c>
    </row>
    <row r="23444" spans="95:95" x14ac:dyDescent="0.15">
      <c r="CQ23444" t="s">
        <v>8618</v>
      </c>
    </row>
    <row r="23445" spans="95:95" x14ac:dyDescent="0.15">
      <c r="CQ23445" t="s">
        <v>12028</v>
      </c>
    </row>
    <row r="23446" spans="95:95" x14ac:dyDescent="0.15">
      <c r="CQ23446" t="s">
        <v>9943</v>
      </c>
    </row>
    <row r="23447" spans="95:95" x14ac:dyDescent="0.15">
      <c r="CQ23447" t="s">
        <v>8619</v>
      </c>
    </row>
    <row r="23448" spans="95:95" x14ac:dyDescent="0.15">
      <c r="CQ23448" t="s">
        <v>8606</v>
      </c>
    </row>
    <row r="23449" spans="95:95" x14ac:dyDescent="0.15">
      <c r="CQ23449" t="s">
        <v>8603</v>
      </c>
    </row>
    <row r="23450" spans="95:95" x14ac:dyDescent="0.15">
      <c r="CQ23450" t="s">
        <v>12511</v>
      </c>
    </row>
    <row r="23451" spans="95:95" x14ac:dyDescent="0.15">
      <c r="CQ23451" t="s">
        <v>12512</v>
      </c>
    </row>
    <row r="23452" spans="95:95" x14ac:dyDescent="0.15">
      <c r="CQ23452" t="s">
        <v>11134</v>
      </c>
    </row>
    <row r="23453" spans="95:95" x14ac:dyDescent="0.15">
      <c r="CQ23453" t="s">
        <v>13350</v>
      </c>
    </row>
    <row r="23454" spans="95:95" x14ac:dyDescent="0.15">
      <c r="CQ23454" t="s">
        <v>8613</v>
      </c>
    </row>
    <row r="23455" spans="95:95" x14ac:dyDescent="0.15">
      <c r="CQ23455" t="s">
        <v>12514</v>
      </c>
    </row>
    <row r="23456" spans="95:95" x14ac:dyDescent="0.15">
      <c r="CQ23456" t="s">
        <v>10159</v>
      </c>
    </row>
    <row r="23457" spans="95:95" x14ac:dyDescent="0.15">
      <c r="CQ23457" t="s">
        <v>11132</v>
      </c>
    </row>
    <row r="23458" spans="95:95" x14ac:dyDescent="0.15">
      <c r="CQ23458" t="s">
        <v>12028</v>
      </c>
    </row>
    <row r="23459" spans="95:95" x14ac:dyDescent="0.15">
      <c r="CQ23459" t="s">
        <v>13351</v>
      </c>
    </row>
    <row r="23460" spans="95:95" x14ac:dyDescent="0.15">
      <c r="CQ23460" t="s">
        <v>11133</v>
      </c>
    </row>
    <row r="23461" spans="95:95" x14ac:dyDescent="0.15">
      <c r="CQ23461" t="s">
        <v>11140</v>
      </c>
    </row>
    <row r="23462" spans="95:95" x14ac:dyDescent="0.15">
      <c r="CQ23462" t="s">
        <v>8603</v>
      </c>
    </row>
    <row r="23463" spans="95:95" x14ac:dyDescent="0.15">
      <c r="CQ23463" t="s">
        <v>12511</v>
      </c>
    </row>
    <row r="23464" spans="95:95" x14ac:dyDescent="0.15">
      <c r="CQ23464" t="s">
        <v>12512</v>
      </c>
    </row>
    <row r="23465" spans="95:95" x14ac:dyDescent="0.15">
      <c r="CQ23465" t="s">
        <v>8611</v>
      </c>
    </row>
    <row r="23466" spans="95:95" x14ac:dyDescent="0.15">
      <c r="CQ23466" t="s">
        <v>10989</v>
      </c>
    </row>
    <row r="23467" spans="95:95" x14ac:dyDescent="0.15">
      <c r="CQ23467" t="s">
        <v>11191</v>
      </c>
    </row>
    <row r="23468" spans="95:95" x14ac:dyDescent="0.15">
      <c r="CQ23468" t="s">
        <v>9408</v>
      </c>
    </row>
    <row r="23469" spans="95:95" x14ac:dyDescent="0.15">
      <c r="CQ23469" t="s">
        <v>10159</v>
      </c>
    </row>
    <row r="23470" spans="95:95" x14ac:dyDescent="0.15">
      <c r="CQ23470" t="s">
        <v>11132</v>
      </c>
    </row>
    <row r="23471" spans="95:95" x14ac:dyDescent="0.15">
      <c r="CQ23471" t="s">
        <v>9152</v>
      </c>
    </row>
    <row r="23472" spans="95:95" x14ac:dyDescent="0.15">
      <c r="CQ23472" t="s">
        <v>9944</v>
      </c>
    </row>
    <row r="23473" spans="95:95" x14ac:dyDescent="0.15">
      <c r="CQ23473" t="s">
        <v>8619</v>
      </c>
    </row>
    <row r="23474" spans="95:95" x14ac:dyDescent="0.15">
      <c r="CQ23474" t="s">
        <v>8606</v>
      </c>
    </row>
    <row r="23475" spans="95:95" x14ac:dyDescent="0.15">
      <c r="CQ23475" t="s">
        <v>8603</v>
      </c>
    </row>
    <row r="23476" spans="95:95" x14ac:dyDescent="0.15">
      <c r="CQ23476" t="s">
        <v>9406</v>
      </c>
    </row>
    <row r="23477" spans="95:95" x14ac:dyDescent="0.15">
      <c r="CQ23477" t="s">
        <v>9407</v>
      </c>
    </row>
    <row r="23478" spans="95:95" x14ac:dyDescent="0.15">
      <c r="CQ23478" t="s">
        <v>11134</v>
      </c>
    </row>
    <row r="23479" spans="95:95" x14ac:dyDescent="0.15">
      <c r="CQ23479" t="s">
        <v>13352</v>
      </c>
    </row>
    <row r="23480" spans="95:95" x14ac:dyDescent="0.15">
      <c r="CQ23480" t="s">
        <v>11289</v>
      </c>
    </row>
    <row r="23481" spans="95:95" x14ac:dyDescent="0.15">
      <c r="CQ23481" t="s">
        <v>12514</v>
      </c>
    </row>
    <row r="23482" spans="95:95" x14ac:dyDescent="0.15">
      <c r="CQ23482" t="s">
        <v>10159</v>
      </c>
    </row>
    <row r="23483" spans="95:95" x14ac:dyDescent="0.15">
      <c r="CQ23483" t="s">
        <v>8618</v>
      </c>
    </row>
    <row r="23484" spans="95:95" x14ac:dyDescent="0.15">
      <c r="CQ23484" t="s">
        <v>12028</v>
      </c>
    </row>
    <row r="23485" spans="95:95" x14ac:dyDescent="0.15">
      <c r="CQ23485" t="s">
        <v>13353</v>
      </c>
    </row>
    <row r="23486" spans="95:95" x14ac:dyDescent="0.15">
      <c r="CQ23486" t="s">
        <v>8619</v>
      </c>
    </row>
    <row r="23487" spans="95:95" x14ac:dyDescent="0.15">
      <c r="CQ23487" t="s">
        <v>8606</v>
      </c>
    </row>
    <row r="23488" spans="95:95" x14ac:dyDescent="0.15">
      <c r="CQ23488" t="s">
        <v>11143</v>
      </c>
    </row>
    <row r="23489" spans="95:95" x14ac:dyDescent="0.15">
      <c r="CQ23489" t="s">
        <v>12511</v>
      </c>
    </row>
    <row r="23490" spans="95:95" x14ac:dyDescent="0.15">
      <c r="CQ23490" t="s">
        <v>12512</v>
      </c>
    </row>
    <row r="23491" spans="95:95" x14ac:dyDescent="0.15">
      <c r="CQ23491" t="s">
        <v>8611</v>
      </c>
    </row>
    <row r="23492" spans="95:95" x14ac:dyDescent="0.15">
      <c r="CQ23492" t="s">
        <v>13354</v>
      </c>
    </row>
    <row r="23493" spans="95:95" x14ac:dyDescent="0.15">
      <c r="CQ23493" t="s">
        <v>8817</v>
      </c>
    </row>
    <row r="23494" spans="95:95" x14ac:dyDescent="0.15">
      <c r="CQ23494" t="s">
        <v>12514</v>
      </c>
    </row>
    <row r="23495" spans="95:95" x14ac:dyDescent="0.15">
      <c r="CQ23495" t="s">
        <v>11138</v>
      </c>
    </row>
    <row r="23496" spans="95:95" x14ac:dyDescent="0.15">
      <c r="CQ23496" t="s">
        <v>11132</v>
      </c>
    </row>
    <row r="23497" spans="95:95" x14ac:dyDescent="0.15">
      <c r="CQ23497" t="s">
        <v>12028</v>
      </c>
    </row>
    <row r="23498" spans="95:95" x14ac:dyDescent="0.15">
      <c r="CQ23498" t="s">
        <v>13355</v>
      </c>
    </row>
    <row r="23499" spans="95:95" x14ac:dyDescent="0.15">
      <c r="CQ23499" t="s">
        <v>8619</v>
      </c>
    </row>
    <row r="23500" spans="95:95" x14ac:dyDescent="0.15">
      <c r="CQ23500" t="s">
        <v>8606</v>
      </c>
    </row>
    <row r="23501" spans="95:95" x14ac:dyDescent="0.15">
      <c r="CQ23501" t="s">
        <v>8603</v>
      </c>
    </row>
    <row r="23502" spans="95:95" x14ac:dyDescent="0.15">
      <c r="CQ23502" t="s">
        <v>9406</v>
      </c>
    </row>
    <row r="23503" spans="95:95" x14ac:dyDescent="0.15">
      <c r="CQ23503" t="s">
        <v>9407</v>
      </c>
    </row>
    <row r="23504" spans="95:95" x14ac:dyDescent="0.15">
      <c r="CQ23504" t="s">
        <v>8611</v>
      </c>
    </row>
    <row r="23505" spans="95:95" x14ac:dyDescent="0.15">
      <c r="CQ23505" t="s">
        <v>10990</v>
      </c>
    </row>
    <row r="23506" spans="95:95" x14ac:dyDescent="0.15">
      <c r="CQ23506" t="s">
        <v>11136</v>
      </c>
    </row>
    <row r="23507" spans="95:95" x14ac:dyDescent="0.15">
      <c r="CQ23507" t="s">
        <v>9408</v>
      </c>
    </row>
    <row r="23508" spans="95:95" x14ac:dyDescent="0.15">
      <c r="CQ23508" t="s">
        <v>10159</v>
      </c>
    </row>
    <row r="23509" spans="95:95" x14ac:dyDescent="0.15">
      <c r="CQ23509" t="s">
        <v>11132</v>
      </c>
    </row>
    <row r="23510" spans="95:95" x14ac:dyDescent="0.15">
      <c r="CQ23510" t="s">
        <v>12028</v>
      </c>
    </row>
    <row r="23511" spans="95:95" x14ac:dyDescent="0.15">
      <c r="CQ23511" t="s">
        <v>9945</v>
      </c>
    </row>
    <row r="23512" spans="95:95" x14ac:dyDescent="0.15">
      <c r="CQ23512" t="s">
        <v>11133</v>
      </c>
    </row>
    <row r="23513" spans="95:95" x14ac:dyDescent="0.15">
      <c r="CQ23513" t="s">
        <v>8606</v>
      </c>
    </row>
    <row r="23514" spans="95:95" x14ac:dyDescent="0.15">
      <c r="CQ23514" t="s">
        <v>11143</v>
      </c>
    </row>
    <row r="23515" spans="95:95" x14ac:dyDescent="0.15">
      <c r="CQ23515" t="s">
        <v>12511</v>
      </c>
    </row>
    <row r="23516" spans="95:95" x14ac:dyDescent="0.15">
      <c r="CQ23516" t="s">
        <v>12512</v>
      </c>
    </row>
    <row r="23517" spans="95:95" x14ac:dyDescent="0.15">
      <c r="CQ23517" t="s">
        <v>11134</v>
      </c>
    </row>
    <row r="23518" spans="95:95" x14ac:dyDescent="0.15">
      <c r="CQ23518" t="s">
        <v>13356</v>
      </c>
    </row>
    <row r="23519" spans="95:95" x14ac:dyDescent="0.15">
      <c r="CQ23519" t="s">
        <v>11165</v>
      </c>
    </row>
    <row r="23520" spans="95:95" x14ac:dyDescent="0.15">
      <c r="CQ23520" t="s">
        <v>12514</v>
      </c>
    </row>
    <row r="23521" spans="95:95" x14ac:dyDescent="0.15">
      <c r="CQ23521" t="s">
        <v>11138</v>
      </c>
    </row>
    <row r="23522" spans="95:95" x14ac:dyDescent="0.15">
      <c r="CQ23522" t="s">
        <v>11132</v>
      </c>
    </row>
    <row r="23523" spans="95:95" x14ac:dyDescent="0.15">
      <c r="CQ23523" t="s">
        <v>12028</v>
      </c>
    </row>
    <row r="23524" spans="95:95" x14ac:dyDescent="0.15">
      <c r="CQ23524" t="s">
        <v>9946</v>
      </c>
    </row>
    <row r="23525" spans="95:95" x14ac:dyDescent="0.15">
      <c r="CQ23525" t="s">
        <v>11133</v>
      </c>
    </row>
    <row r="23526" spans="95:95" x14ac:dyDescent="0.15">
      <c r="CQ23526" t="s">
        <v>11140</v>
      </c>
    </row>
    <row r="23527" spans="95:95" x14ac:dyDescent="0.15">
      <c r="CQ23527" t="s">
        <v>11143</v>
      </c>
    </row>
    <row r="23528" spans="95:95" x14ac:dyDescent="0.15">
      <c r="CQ23528" t="s">
        <v>12511</v>
      </c>
    </row>
    <row r="23529" spans="95:95" x14ac:dyDescent="0.15">
      <c r="CQ23529" t="s">
        <v>12512</v>
      </c>
    </row>
    <row r="23530" spans="95:95" x14ac:dyDescent="0.15">
      <c r="CQ23530" t="s">
        <v>11134</v>
      </c>
    </row>
    <row r="23531" spans="95:95" x14ac:dyDescent="0.15">
      <c r="CQ23531" t="s">
        <v>13357</v>
      </c>
    </row>
    <row r="23532" spans="95:95" x14ac:dyDescent="0.15">
      <c r="CQ23532" t="s">
        <v>11145</v>
      </c>
    </row>
    <row r="23533" spans="95:95" x14ac:dyDescent="0.15">
      <c r="CQ23533" t="s">
        <v>12514</v>
      </c>
    </row>
    <row r="23534" spans="95:95" x14ac:dyDescent="0.15">
      <c r="CQ23534" t="s">
        <v>11138</v>
      </c>
    </row>
    <row r="23535" spans="95:95" x14ac:dyDescent="0.15">
      <c r="CQ23535" t="s">
        <v>11132</v>
      </c>
    </row>
    <row r="23536" spans="95:95" x14ac:dyDescent="0.15">
      <c r="CQ23536" t="s">
        <v>9152</v>
      </c>
    </row>
    <row r="23537" spans="95:95" x14ac:dyDescent="0.15">
      <c r="CQ23537" t="s">
        <v>9947</v>
      </c>
    </row>
    <row r="23538" spans="95:95" x14ac:dyDescent="0.15">
      <c r="CQ23538" t="s">
        <v>11133</v>
      </c>
    </row>
    <row r="23539" spans="95:95" x14ac:dyDescent="0.15">
      <c r="CQ23539" t="s">
        <v>8606</v>
      </c>
    </row>
    <row r="23540" spans="95:95" x14ac:dyDescent="0.15">
      <c r="CQ23540" t="s">
        <v>8603</v>
      </c>
    </row>
    <row r="23541" spans="95:95" x14ac:dyDescent="0.15">
      <c r="CQ23541" t="s">
        <v>12511</v>
      </c>
    </row>
    <row r="23542" spans="95:95" x14ac:dyDescent="0.15">
      <c r="CQ23542" t="s">
        <v>12512</v>
      </c>
    </row>
    <row r="23543" spans="95:95" x14ac:dyDescent="0.15">
      <c r="CQ23543" t="s">
        <v>11134</v>
      </c>
    </row>
    <row r="23544" spans="95:95" x14ac:dyDescent="0.15">
      <c r="CQ23544" t="s">
        <v>10991</v>
      </c>
    </row>
    <row r="23545" spans="95:95" x14ac:dyDescent="0.15">
      <c r="CQ23545" t="s">
        <v>8765</v>
      </c>
    </row>
    <row r="23546" spans="95:95" x14ac:dyDescent="0.15">
      <c r="CQ23546" t="s">
        <v>12514</v>
      </c>
    </row>
    <row r="23547" spans="95:95" x14ac:dyDescent="0.15">
      <c r="CQ23547" t="s">
        <v>10159</v>
      </c>
    </row>
    <row r="23548" spans="95:95" x14ac:dyDescent="0.15">
      <c r="CQ23548" t="s">
        <v>8618</v>
      </c>
    </row>
    <row r="23549" spans="95:95" x14ac:dyDescent="0.15">
      <c r="CQ23549" t="s">
        <v>12028</v>
      </c>
    </row>
    <row r="23550" spans="95:95" x14ac:dyDescent="0.15">
      <c r="CQ23550" t="s">
        <v>10992</v>
      </c>
    </row>
    <row r="23551" spans="95:95" x14ac:dyDescent="0.15">
      <c r="CQ23551" t="s">
        <v>8619</v>
      </c>
    </row>
    <row r="23552" spans="95:95" x14ac:dyDescent="0.15">
      <c r="CQ23552" t="s">
        <v>11140</v>
      </c>
    </row>
    <row r="23553" spans="95:95" x14ac:dyDescent="0.15">
      <c r="CQ23553" t="s">
        <v>8603</v>
      </c>
    </row>
    <row r="23554" spans="95:95" x14ac:dyDescent="0.15">
      <c r="CQ23554" t="s">
        <v>12511</v>
      </c>
    </row>
    <row r="23555" spans="95:95" x14ac:dyDescent="0.15">
      <c r="CQ23555" t="s">
        <v>12512</v>
      </c>
    </row>
    <row r="23556" spans="95:95" x14ac:dyDescent="0.15">
      <c r="CQ23556" t="s">
        <v>8611</v>
      </c>
    </row>
    <row r="23557" spans="95:95" x14ac:dyDescent="0.15">
      <c r="CQ23557" t="s">
        <v>13358</v>
      </c>
    </row>
    <row r="23558" spans="95:95" x14ac:dyDescent="0.15">
      <c r="CQ23558" t="s">
        <v>11289</v>
      </c>
    </row>
    <row r="23559" spans="95:95" x14ac:dyDescent="0.15">
      <c r="CQ23559" t="s">
        <v>12514</v>
      </c>
    </row>
    <row r="23560" spans="95:95" x14ac:dyDescent="0.15">
      <c r="CQ23560" t="s">
        <v>10159</v>
      </c>
    </row>
    <row r="23561" spans="95:95" x14ac:dyDescent="0.15">
      <c r="CQ23561" t="s">
        <v>11132</v>
      </c>
    </row>
    <row r="23562" spans="95:95" x14ac:dyDescent="0.15">
      <c r="CQ23562" t="s">
        <v>12028</v>
      </c>
    </row>
    <row r="23563" spans="95:95" x14ac:dyDescent="0.15">
      <c r="CQ23563" t="s">
        <v>9948</v>
      </c>
    </row>
    <row r="23564" spans="95:95" x14ac:dyDescent="0.15">
      <c r="CQ23564" t="s">
        <v>8619</v>
      </c>
    </row>
    <row r="23565" spans="95:95" x14ac:dyDescent="0.15">
      <c r="CQ23565" t="s">
        <v>11140</v>
      </c>
    </row>
    <row r="23566" spans="95:95" x14ac:dyDescent="0.15">
      <c r="CQ23566" t="s">
        <v>11143</v>
      </c>
    </row>
    <row r="23567" spans="95:95" x14ac:dyDescent="0.15">
      <c r="CQ23567" t="s">
        <v>12511</v>
      </c>
    </row>
    <row r="23568" spans="95:95" x14ac:dyDescent="0.15">
      <c r="CQ23568" t="s">
        <v>12512</v>
      </c>
    </row>
    <row r="23569" spans="95:95" x14ac:dyDescent="0.15">
      <c r="CQ23569" t="s">
        <v>11134</v>
      </c>
    </row>
    <row r="23570" spans="95:95" x14ac:dyDescent="0.15">
      <c r="CQ23570" t="s">
        <v>10993</v>
      </c>
    </row>
    <row r="23571" spans="95:95" x14ac:dyDescent="0.15">
      <c r="CQ23571" t="s">
        <v>8765</v>
      </c>
    </row>
    <row r="23572" spans="95:95" x14ac:dyDescent="0.15">
      <c r="CQ23572" t="s">
        <v>9408</v>
      </c>
    </row>
    <row r="23573" spans="95:95" x14ac:dyDescent="0.15">
      <c r="CQ23573" t="s">
        <v>11138</v>
      </c>
    </row>
    <row r="23574" spans="95:95" x14ac:dyDescent="0.15">
      <c r="CQ23574" t="s">
        <v>11132</v>
      </c>
    </row>
    <row r="23575" spans="95:95" x14ac:dyDescent="0.15">
      <c r="CQ23575" t="s">
        <v>9152</v>
      </c>
    </row>
    <row r="23576" spans="95:95" x14ac:dyDescent="0.15">
      <c r="CQ23576" t="s">
        <v>9949</v>
      </c>
    </row>
    <row r="23577" spans="95:95" x14ac:dyDescent="0.15">
      <c r="CQ23577" t="s">
        <v>11133</v>
      </c>
    </row>
    <row r="23578" spans="95:95" x14ac:dyDescent="0.15">
      <c r="CQ23578" t="s">
        <v>8606</v>
      </c>
    </row>
    <row r="23579" spans="95:95" x14ac:dyDescent="0.15">
      <c r="CQ23579" t="s">
        <v>8603</v>
      </c>
    </row>
    <row r="23580" spans="95:95" x14ac:dyDescent="0.15">
      <c r="CQ23580" t="s">
        <v>9406</v>
      </c>
    </row>
    <row r="23581" spans="95:95" x14ac:dyDescent="0.15">
      <c r="CQ23581" t="s">
        <v>12512</v>
      </c>
    </row>
    <row r="23582" spans="95:95" x14ac:dyDescent="0.15">
      <c r="CQ23582" t="s">
        <v>11134</v>
      </c>
    </row>
    <row r="23583" spans="95:95" x14ac:dyDescent="0.15">
      <c r="CQ23583" t="s">
        <v>13359</v>
      </c>
    </row>
    <row r="23584" spans="95:95" x14ac:dyDescent="0.15">
      <c r="CQ23584" t="s">
        <v>11216</v>
      </c>
    </row>
    <row r="23585" spans="95:95" x14ac:dyDescent="0.15">
      <c r="CQ23585" t="s">
        <v>12514</v>
      </c>
    </row>
    <row r="23586" spans="95:95" x14ac:dyDescent="0.15">
      <c r="CQ23586" t="s">
        <v>11138</v>
      </c>
    </row>
    <row r="23587" spans="95:95" x14ac:dyDescent="0.15">
      <c r="CQ23587" t="s">
        <v>11132</v>
      </c>
    </row>
    <row r="23588" spans="95:95" x14ac:dyDescent="0.15">
      <c r="CQ23588" t="s">
        <v>9152</v>
      </c>
    </row>
    <row r="23589" spans="95:95" x14ac:dyDescent="0.15">
      <c r="CQ23589" t="s">
        <v>9950</v>
      </c>
    </row>
    <row r="23590" spans="95:95" x14ac:dyDescent="0.15">
      <c r="CQ23590" t="s">
        <v>8619</v>
      </c>
    </row>
    <row r="23591" spans="95:95" x14ac:dyDescent="0.15">
      <c r="CQ23591" t="s">
        <v>8606</v>
      </c>
    </row>
    <row r="23592" spans="95:95" x14ac:dyDescent="0.15">
      <c r="CQ23592" t="s">
        <v>8603</v>
      </c>
    </row>
    <row r="23593" spans="95:95" x14ac:dyDescent="0.15">
      <c r="CQ23593" t="s">
        <v>12511</v>
      </c>
    </row>
    <row r="23594" spans="95:95" x14ac:dyDescent="0.15">
      <c r="CQ23594" t="s">
        <v>12512</v>
      </c>
    </row>
    <row r="23595" spans="95:95" x14ac:dyDescent="0.15">
      <c r="CQ23595" t="s">
        <v>11134</v>
      </c>
    </row>
    <row r="23596" spans="95:95" x14ac:dyDescent="0.15">
      <c r="CQ23596" t="s">
        <v>13360</v>
      </c>
    </row>
    <row r="23597" spans="95:95" x14ac:dyDescent="0.15">
      <c r="CQ23597" t="s">
        <v>11410</v>
      </c>
    </row>
    <row r="23598" spans="95:95" x14ac:dyDescent="0.15">
      <c r="CQ23598" t="s">
        <v>12514</v>
      </c>
    </row>
    <row r="23599" spans="95:95" x14ac:dyDescent="0.15">
      <c r="CQ23599" t="s">
        <v>11138</v>
      </c>
    </row>
    <row r="23600" spans="95:95" x14ac:dyDescent="0.15">
      <c r="CQ23600" t="s">
        <v>11132</v>
      </c>
    </row>
    <row r="23601" spans="95:95" x14ac:dyDescent="0.15">
      <c r="CQ23601" t="s">
        <v>9152</v>
      </c>
    </row>
    <row r="23602" spans="95:95" x14ac:dyDescent="0.15">
      <c r="CQ23602" t="s">
        <v>9951</v>
      </c>
    </row>
    <row r="23603" spans="95:95" x14ac:dyDescent="0.15">
      <c r="CQ23603" t="s">
        <v>11133</v>
      </c>
    </row>
    <row r="23604" spans="95:95" x14ac:dyDescent="0.15">
      <c r="CQ23604" t="s">
        <v>8606</v>
      </c>
    </row>
    <row r="23605" spans="95:95" x14ac:dyDescent="0.15">
      <c r="CQ23605" t="s">
        <v>8603</v>
      </c>
    </row>
    <row r="23606" spans="95:95" x14ac:dyDescent="0.15">
      <c r="CQ23606" t="s">
        <v>9406</v>
      </c>
    </row>
    <row r="23607" spans="95:95" x14ac:dyDescent="0.15">
      <c r="CQ23607" t="s">
        <v>9407</v>
      </c>
    </row>
    <row r="23608" spans="95:95" x14ac:dyDescent="0.15">
      <c r="CQ23608" t="s">
        <v>11134</v>
      </c>
    </row>
    <row r="23609" spans="95:95" x14ac:dyDescent="0.15">
      <c r="CQ23609" t="s">
        <v>10994</v>
      </c>
    </row>
    <row r="23610" spans="95:95" x14ac:dyDescent="0.15">
      <c r="CQ23610" t="s">
        <v>11136</v>
      </c>
    </row>
    <row r="23611" spans="95:95" x14ac:dyDescent="0.15">
      <c r="CQ23611" t="s">
        <v>12514</v>
      </c>
    </row>
    <row r="23612" spans="95:95" x14ac:dyDescent="0.15">
      <c r="CQ23612" t="s">
        <v>10159</v>
      </c>
    </row>
    <row r="23613" spans="95:95" x14ac:dyDescent="0.15">
      <c r="CQ23613" t="s">
        <v>8618</v>
      </c>
    </row>
    <row r="23614" spans="95:95" x14ac:dyDescent="0.15">
      <c r="CQ23614" t="s">
        <v>9152</v>
      </c>
    </row>
    <row r="23615" spans="95:95" x14ac:dyDescent="0.15">
      <c r="CQ23615" t="s">
        <v>10995</v>
      </c>
    </row>
    <row r="23616" spans="95:95" x14ac:dyDescent="0.15">
      <c r="CQ23616" t="s">
        <v>8619</v>
      </c>
    </row>
    <row r="23617" spans="95:95" x14ac:dyDescent="0.15">
      <c r="CQ23617" t="s">
        <v>11140</v>
      </c>
    </row>
    <row r="23618" spans="95:95" x14ac:dyDescent="0.15">
      <c r="CQ23618" t="s">
        <v>8603</v>
      </c>
    </row>
    <row r="23619" spans="95:95" x14ac:dyDescent="0.15">
      <c r="CQ23619" t="s">
        <v>9406</v>
      </c>
    </row>
    <row r="23620" spans="95:95" x14ac:dyDescent="0.15">
      <c r="CQ23620" t="s">
        <v>9407</v>
      </c>
    </row>
    <row r="23621" spans="95:95" x14ac:dyDescent="0.15">
      <c r="CQ23621" t="s">
        <v>11134</v>
      </c>
    </row>
    <row r="23622" spans="95:95" x14ac:dyDescent="0.15">
      <c r="CQ23622" t="s">
        <v>13361</v>
      </c>
    </row>
    <row r="23623" spans="95:95" x14ac:dyDescent="0.15">
      <c r="CQ23623" t="s">
        <v>11161</v>
      </c>
    </row>
    <row r="23624" spans="95:95" x14ac:dyDescent="0.15">
      <c r="CQ23624" t="s">
        <v>12514</v>
      </c>
    </row>
    <row r="23625" spans="95:95" x14ac:dyDescent="0.15">
      <c r="CQ23625" t="s">
        <v>11138</v>
      </c>
    </row>
    <row r="23626" spans="95:95" x14ac:dyDescent="0.15">
      <c r="CQ23626" t="s">
        <v>11132</v>
      </c>
    </row>
    <row r="23627" spans="95:95" x14ac:dyDescent="0.15">
      <c r="CQ23627" t="s">
        <v>9152</v>
      </c>
    </row>
    <row r="23628" spans="95:95" x14ac:dyDescent="0.15">
      <c r="CQ23628" t="s">
        <v>9952</v>
      </c>
    </row>
    <row r="23629" spans="95:95" x14ac:dyDescent="0.15">
      <c r="CQ23629" t="s">
        <v>8619</v>
      </c>
    </row>
    <row r="23630" spans="95:95" x14ac:dyDescent="0.15">
      <c r="CQ23630" t="s">
        <v>8606</v>
      </c>
    </row>
    <row r="23631" spans="95:95" x14ac:dyDescent="0.15">
      <c r="CQ23631" t="s">
        <v>8603</v>
      </c>
    </row>
    <row r="23632" spans="95:95" x14ac:dyDescent="0.15">
      <c r="CQ23632" t="s">
        <v>9406</v>
      </c>
    </row>
    <row r="23633" spans="95:95" x14ac:dyDescent="0.15">
      <c r="CQ23633" t="s">
        <v>12512</v>
      </c>
    </row>
    <row r="23634" spans="95:95" x14ac:dyDescent="0.15">
      <c r="CQ23634" t="s">
        <v>11134</v>
      </c>
    </row>
    <row r="23635" spans="95:95" x14ac:dyDescent="0.15">
      <c r="CQ23635" t="s">
        <v>13362</v>
      </c>
    </row>
    <row r="23636" spans="95:95" x14ac:dyDescent="0.15">
      <c r="CQ23636" t="s">
        <v>12151</v>
      </c>
    </row>
    <row r="23637" spans="95:95" x14ac:dyDescent="0.15">
      <c r="CQ23637" t="s">
        <v>12514</v>
      </c>
    </row>
    <row r="23638" spans="95:95" x14ac:dyDescent="0.15">
      <c r="CQ23638" t="s">
        <v>10159</v>
      </c>
    </row>
    <row r="23639" spans="95:95" x14ac:dyDescent="0.15">
      <c r="CQ23639" t="s">
        <v>11132</v>
      </c>
    </row>
    <row r="23640" spans="95:95" x14ac:dyDescent="0.15">
      <c r="CQ23640" t="s">
        <v>12028</v>
      </c>
    </row>
    <row r="23641" spans="95:95" x14ac:dyDescent="0.15">
      <c r="CQ23641" t="s">
        <v>9953</v>
      </c>
    </row>
    <row r="23642" spans="95:95" x14ac:dyDescent="0.15">
      <c r="CQ23642" t="s">
        <v>11133</v>
      </c>
    </row>
    <row r="23643" spans="95:95" x14ac:dyDescent="0.15">
      <c r="CQ23643" t="s">
        <v>8606</v>
      </c>
    </row>
    <row r="23644" spans="95:95" x14ac:dyDescent="0.15">
      <c r="CQ23644" t="s">
        <v>8603</v>
      </c>
    </row>
    <row r="23645" spans="95:95" x14ac:dyDescent="0.15">
      <c r="CQ23645" t="s">
        <v>12511</v>
      </c>
    </row>
    <row r="23646" spans="95:95" x14ac:dyDescent="0.15">
      <c r="CQ23646" t="s">
        <v>9407</v>
      </c>
    </row>
    <row r="23647" spans="95:95" x14ac:dyDescent="0.15">
      <c r="CQ23647" t="s">
        <v>8611</v>
      </c>
    </row>
    <row r="23648" spans="95:95" x14ac:dyDescent="0.15">
      <c r="CQ23648" t="s">
        <v>13363</v>
      </c>
    </row>
    <row r="23649" spans="95:95" x14ac:dyDescent="0.15">
      <c r="CQ23649" t="s">
        <v>12151</v>
      </c>
    </row>
    <row r="23650" spans="95:95" x14ac:dyDescent="0.15">
      <c r="CQ23650" t="s">
        <v>9408</v>
      </c>
    </row>
    <row r="23651" spans="95:95" x14ac:dyDescent="0.15">
      <c r="CQ23651" t="s">
        <v>11138</v>
      </c>
    </row>
    <row r="23652" spans="95:95" x14ac:dyDescent="0.15">
      <c r="CQ23652" t="s">
        <v>11132</v>
      </c>
    </row>
    <row r="23653" spans="95:95" x14ac:dyDescent="0.15">
      <c r="CQ23653" t="s">
        <v>9152</v>
      </c>
    </row>
    <row r="23654" spans="95:95" x14ac:dyDescent="0.15">
      <c r="CQ23654" t="s">
        <v>9954</v>
      </c>
    </row>
    <row r="23655" spans="95:95" x14ac:dyDescent="0.15">
      <c r="CQ23655" t="s">
        <v>8619</v>
      </c>
    </row>
    <row r="23656" spans="95:95" x14ac:dyDescent="0.15">
      <c r="CQ23656" t="s">
        <v>11140</v>
      </c>
    </row>
    <row r="23657" spans="95:95" x14ac:dyDescent="0.15">
      <c r="CQ23657" t="s">
        <v>8603</v>
      </c>
    </row>
    <row r="23658" spans="95:95" x14ac:dyDescent="0.15">
      <c r="CQ23658" t="s">
        <v>12511</v>
      </c>
    </row>
    <row r="23659" spans="95:95" x14ac:dyDescent="0.15">
      <c r="CQ23659" t="s">
        <v>12512</v>
      </c>
    </row>
    <row r="23660" spans="95:95" x14ac:dyDescent="0.15">
      <c r="CQ23660" t="s">
        <v>11134</v>
      </c>
    </row>
    <row r="23661" spans="95:95" x14ac:dyDescent="0.15">
      <c r="CQ23661" t="s">
        <v>10996</v>
      </c>
    </row>
    <row r="23662" spans="95:95" x14ac:dyDescent="0.15">
      <c r="CQ23662" t="s">
        <v>11336</v>
      </c>
    </row>
    <row r="23663" spans="95:95" x14ac:dyDescent="0.15">
      <c r="CQ23663" t="s">
        <v>9408</v>
      </c>
    </row>
    <row r="23664" spans="95:95" x14ac:dyDescent="0.15">
      <c r="CQ23664" t="s">
        <v>11138</v>
      </c>
    </row>
    <row r="23665" spans="95:95" x14ac:dyDescent="0.15">
      <c r="CQ23665" t="s">
        <v>11132</v>
      </c>
    </row>
    <row r="23666" spans="95:95" x14ac:dyDescent="0.15">
      <c r="CQ23666" t="s">
        <v>12028</v>
      </c>
    </row>
    <row r="23667" spans="95:95" x14ac:dyDescent="0.15">
      <c r="CQ23667" t="s">
        <v>9955</v>
      </c>
    </row>
    <row r="23668" spans="95:95" x14ac:dyDescent="0.15">
      <c r="CQ23668" t="s">
        <v>8619</v>
      </c>
    </row>
    <row r="23669" spans="95:95" x14ac:dyDescent="0.15">
      <c r="CQ23669" t="s">
        <v>8606</v>
      </c>
    </row>
    <row r="23670" spans="95:95" x14ac:dyDescent="0.15">
      <c r="CQ23670" t="s">
        <v>8603</v>
      </c>
    </row>
    <row r="23671" spans="95:95" x14ac:dyDescent="0.15">
      <c r="CQ23671" t="s">
        <v>12511</v>
      </c>
    </row>
    <row r="23672" spans="95:95" x14ac:dyDescent="0.15">
      <c r="CQ23672" t="s">
        <v>12512</v>
      </c>
    </row>
    <row r="23673" spans="95:95" x14ac:dyDescent="0.15">
      <c r="CQ23673" t="s">
        <v>11134</v>
      </c>
    </row>
    <row r="23674" spans="95:95" x14ac:dyDescent="0.15">
      <c r="CQ23674" t="s">
        <v>13364</v>
      </c>
    </row>
    <row r="23675" spans="95:95" x14ac:dyDescent="0.15">
      <c r="CQ23675" t="s">
        <v>11136</v>
      </c>
    </row>
    <row r="23676" spans="95:95" x14ac:dyDescent="0.15">
      <c r="CQ23676" t="s">
        <v>12514</v>
      </c>
    </row>
    <row r="23677" spans="95:95" x14ac:dyDescent="0.15">
      <c r="CQ23677" t="s">
        <v>11138</v>
      </c>
    </row>
    <row r="23678" spans="95:95" x14ac:dyDescent="0.15">
      <c r="CQ23678" t="s">
        <v>11132</v>
      </c>
    </row>
    <row r="23679" spans="95:95" x14ac:dyDescent="0.15">
      <c r="CQ23679" t="s">
        <v>12028</v>
      </c>
    </row>
    <row r="23680" spans="95:95" x14ac:dyDescent="0.15">
      <c r="CQ23680" t="s">
        <v>13365</v>
      </c>
    </row>
    <row r="23681" spans="95:95" x14ac:dyDescent="0.15">
      <c r="CQ23681" t="s">
        <v>9956</v>
      </c>
    </row>
    <row r="23682" spans="95:95" x14ac:dyDescent="0.15">
      <c r="CQ23682" t="s">
        <v>8606</v>
      </c>
    </row>
    <row r="23683" spans="95:95" x14ac:dyDescent="0.15">
      <c r="CQ23683" t="s">
        <v>11143</v>
      </c>
    </row>
    <row r="23684" spans="95:95" x14ac:dyDescent="0.15">
      <c r="CQ23684" t="s">
        <v>12511</v>
      </c>
    </row>
    <row r="23685" spans="95:95" x14ac:dyDescent="0.15">
      <c r="CQ23685" t="s">
        <v>12512</v>
      </c>
    </row>
    <row r="23686" spans="95:95" x14ac:dyDescent="0.15">
      <c r="CQ23686" t="s">
        <v>11134</v>
      </c>
    </row>
    <row r="23687" spans="95:95" x14ac:dyDescent="0.15">
      <c r="CQ23687" t="s">
        <v>13366</v>
      </c>
    </row>
    <row r="23688" spans="95:95" x14ac:dyDescent="0.15">
      <c r="CQ23688" t="s">
        <v>11168</v>
      </c>
    </row>
    <row r="23689" spans="95:95" x14ac:dyDescent="0.15">
      <c r="CQ23689" t="s">
        <v>12514</v>
      </c>
    </row>
    <row r="23690" spans="95:95" x14ac:dyDescent="0.15">
      <c r="CQ23690" t="s">
        <v>11138</v>
      </c>
    </row>
    <row r="23691" spans="95:95" x14ac:dyDescent="0.15">
      <c r="CQ23691" t="s">
        <v>11132</v>
      </c>
    </row>
    <row r="23692" spans="95:95" x14ac:dyDescent="0.15">
      <c r="CQ23692" t="s">
        <v>9152</v>
      </c>
    </row>
    <row r="23693" spans="95:95" x14ac:dyDescent="0.15">
      <c r="CQ23693" t="s">
        <v>9957</v>
      </c>
    </row>
    <row r="23694" spans="95:95" x14ac:dyDescent="0.15">
      <c r="CQ23694" t="s">
        <v>11133</v>
      </c>
    </row>
    <row r="23695" spans="95:95" x14ac:dyDescent="0.15">
      <c r="CQ23695" t="s">
        <v>8606</v>
      </c>
    </row>
    <row r="23696" spans="95:95" x14ac:dyDescent="0.15">
      <c r="CQ23696" t="s">
        <v>8603</v>
      </c>
    </row>
    <row r="23697" spans="95:95" x14ac:dyDescent="0.15">
      <c r="CQ23697" t="s">
        <v>12511</v>
      </c>
    </row>
    <row r="23698" spans="95:95" x14ac:dyDescent="0.15">
      <c r="CQ23698" t="s">
        <v>9407</v>
      </c>
    </row>
    <row r="23699" spans="95:95" x14ac:dyDescent="0.15">
      <c r="CQ23699" t="s">
        <v>11134</v>
      </c>
    </row>
    <row r="23700" spans="95:95" x14ac:dyDescent="0.15">
      <c r="CQ23700" t="s">
        <v>13367</v>
      </c>
    </row>
    <row r="23701" spans="95:95" x14ac:dyDescent="0.15">
      <c r="CQ23701" t="s">
        <v>11145</v>
      </c>
    </row>
    <row r="23702" spans="95:95" x14ac:dyDescent="0.15">
      <c r="CQ23702" t="s">
        <v>9408</v>
      </c>
    </row>
    <row r="23703" spans="95:95" x14ac:dyDescent="0.15">
      <c r="CQ23703" t="s">
        <v>10159</v>
      </c>
    </row>
    <row r="23704" spans="95:95" x14ac:dyDescent="0.15">
      <c r="CQ23704" t="s">
        <v>11132</v>
      </c>
    </row>
    <row r="23705" spans="95:95" x14ac:dyDescent="0.15">
      <c r="CQ23705" t="s">
        <v>9152</v>
      </c>
    </row>
    <row r="23706" spans="95:95" x14ac:dyDescent="0.15">
      <c r="CQ23706" t="s">
        <v>9958</v>
      </c>
    </row>
    <row r="23707" spans="95:95" x14ac:dyDescent="0.15">
      <c r="CQ23707" t="s">
        <v>11133</v>
      </c>
    </row>
    <row r="23708" spans="95:95" x14ac:dyDescent="0.15">
      <c r="CQ23708" t="s">
        <v>11140</v>
      </c>
    </row>
    <row r="23709" spans="95:95" x14ac:dyDescent="0.15">
      <c r="CQ23709" t="s">
        <v>11143</v>
      </c>
    </row>
    <row r="23710" spans="95:95" x14ac:dyDescent="0.15">
      <c r="CQ23710" t="s">
        <v>9406</v>
      </c>
    </row>
    <row r="23711" spans="95:95" x14ac:dyDescent="0.15">
      <c r="CQ23711" t="s">
        <v>12512</v>
      </c>
    </row>
    <row r="23712" spans="95:95" x14ac:dyDescent="0.15">
      <c r="CQ23712" t="s">
        <v>11134</v>
      </c>
    </row>
    <row r="23713" spans="95:95" x14ac:dyDescent="0.15">
      <c r="CQ23713" t="s">
        <v>10997</v>
      </c>
    </row>
    <row r="23714" spans="95:95" x14ac:dyDescent="0.15">
      <c r="CQ23714" t="s">
        <v>11151</v>
      </c>
    </row>
    <row r="23715" spans="95:95" x14ac:dyDescent="0.15">
      <c r="CQ23715" t="s">
        <v>12514</v>
      </c>
    </row>
    <row r="23716" spans="95:95" x14ac:dyDescent="0.15">
      <c r="CQ23716" t="s">
        <v>11138</v>
      </c>
    </row>
    <row r="23717" spans="95:95" x14ac:dyDescent="0.15">
      <c r="CQ23717" t="s">
        <v>11132</v>
      </c>
    </row>
    <row r="23718" spans="95:95" x14ac:dyDescent="0.15">
      <c r="CQ23718" t="s">
        <v>12028</v>
      </c>
    </row>
    <row r="23719" spans="95:95" x14ac:dyDescent="0.15">
      <c r="CQ23719" t="s">
        <v>9959</v>
      </c>
    </row>
    <row r="23720" spans="95:95" x14ac:dyDescent="0.15">
      <c r="CQ23720" t="s">
        <v>11133</v>
      </c>
    </row>
    <row r="23721" spans="95:95" x14ac:dyDescent="0.15">
      <c r="CQ23721" t="s">
        <v>11140</v>
      </c>
    </row>
    <row r="23722" spans="95:95" x14ac:dyDescent="0.15">
      <c r="CQ23722" t="s">
        <v>8603</v>
      </c>
    </row>
    <row r="23723" spans="95:95" x14ac:dyDescent="0.15">
      <c r="CQ23723" t="s">
        <v>9406</v>
      </c>
    </row>
    <row r="23724" spans="95:95" x14ac:dyDescent="0.15">
      <c r="CQ23724" t="s">
        <v>12512</v>
      </c>
    </row>
    <row r="23725" spans="95:95" x14ac:dyDescent="0.15">
      <c r="CQ23725" t="s">
        <v>8611</v>
      </c>
    </row>
    <row r="23726" spans="95:95" x14ac:dyDescent="0.15">
      <c r="CQ23726" t="s">
        <v>9960</v>
      </c>
    </row>
    <row r="23727" spans="95:95" x14ac:dyDescent="0.15">
      <c r="CQ23727" t="s">
        <v>11161</v>
      </c>
    </row>
    <row r="23728" spans="95:95" x14ac:dyDescent="0.15">
      <c r="CQ23728" t="s">
        <v>12514</v>
      </c>
    </row>
    <row r="23729" spans="95:95" x14ac:dyDescent="0.15">
      <c r="CQ23729" t="s">
        <v>11138</v>
      </c>
    </row>
    <row r="23730" spans="95:95" x14ac:dyDescent="0.15">
      <c r="CQ23730" t="s">
        <v>11132</v>
      </c>
    </row>
    <row r="23731" spans="95:95" x14ac:dyDescent="0.15">
      <c r="CQ23731" t="s">
        <v>12028</v>
      </c>
    </row>
    <row r="23732" spans="95:95" x14ac:dyDescent="0.15">
      <c r="CQ23732" t="s">
        <v>9961</v>
      </c>
    </row>
    <row r="23733" spans="95:95" x14ac:dyDescent="0.15">
      <c r="CQ23733" t="s">
        <v>8619</v>
      </c>
    </row>
    <row r="23734" spans="95:95" x14ac:dyDescent="0.15">
      <c r="CQ23734" t="s">
        <v>8606</v>
      </c>
    </row>
    <row r="23735" spans="95:95" x14ac:dyDescent="0.15">
      <c r="CQ23735" t="s">
        <v>8603</v>
      </c>
    </row>
    <row r="23736" spans="95:95" x14ac:dyDescent="0.15">
      <c r="CQ23736" t="s">
        <v>9406</v>
      </c>
    </row>
    <row r="23737" spans="95:95" x14ac:dyDescent="0.15">
      <c r="CQ23737" t="s">
        <v>12512</v>
      </c>
    </row>
    <row r="23738" spans="95:95" x14ac:dyDescent="0.15">
      <c r="CQ23738" t="s">
        <v>11134</v>
      </c>
    </row>
    <row r="23739" spans="95:95" x14ac:dyDescent="0.15">
      <c r="CQ23739" t="s">
        <v>9962</v>
      </c>
    </row>
    <row r="23740" spans="95:95" x14ac:dyDescent="0.15">
      <c r="CQ23740" t="s">
        <v>11161</v>
      </c>
    </row>
    <row r="23741" spans="95:95" x14ac:dyDescent="0.15">
      <c r="CQ23741" t="s">
        <v>12514</v>
      </c>
    </row>
    <row r="23742" spans="95:95" x14ac:dyDescent="0.15">
      <c r="CQ23742" t="s">
        <v>11138</v>
      </c>
    </row>
    <row r="23743" spans="95:95" x14ac:dyDescent="0.15">
      <c r="CQ23743" t="s">
        <v>11132</v>
      </c>
    </row>
    <row r="23744" spans="95:95" x14ac:dyDescent="0.15">
      <c r="CQ23744" t="s">
        <v>9152</v>
      </c>
    </row>
    <row r="23745" spans="95:95" x14ac:dyDescent="0.15">
      <c r="CQ23745" t="s">
        <v>10998</v>
      </c>
    </row>
    <row r="23746" spans="95:95" x14ac:dyDescent="0.15">
      <c r="CQ23746" t="s">
        <v>8619</v>
      </c>
    </row>
    <row r="23747" spans="95:95" x14ac:dyDescent="0.15">
      <c r="CQ23747" t="s">
        <v>11140</v>
      </c>
    </row>
    <row r="23748" spans="95:95" x14ac:dyDescent="0.15">
      <c r="CQ23748" t="s">
        <v>11143</v>
      </c>
    </row>
    <row r="23749" spans="95:95" x14ac:dyDescent="0.15">
      <c r="CQ23749" t="s">
        <v>12511</v>
      </c>
    </row>
    <row r="23750" spans="95:95" x14ac:dyDescent="0.15">
      <c r="CQ23750" t="s">
        <v>12512</v>
      </c>
    </row>
    <row r="23751" spans="95:95" x14ac:dyDescent="0.15">
      <c r="CQ23751" t="s">
        <v>11134</v>
      </c>
    </row>
    <row r="23752" spans="95:95" x14ac:dyDescent="0.15">
      <c r="CQ23752" t="s">
        <v>13368</v>
      </c>
    </row>
    <row r="23753" spans="95:95" x14ac:dyDescent="0.15">
      <c r="CQ23753" t="s">
        <v>11161</v>
      </c>
    </row>
    <row r="23754" spans="95:95" x14ac:dyDescent="0.15">
      <c r="CQ23754" t="s">
        <v>12514</v>
      </c>
    </row>
    <row r="23755" spans="95:95" x14ac:dyDescent="0.15">
      <c r="CQ23755" t="s">
        <v>10159</v>
      </c>
    </row>
    <row r="23756" spans="95:95" x14ac:dyDescent="0.15">
      <c r="CQ23756" t="s">
        <v>11132</v>
      </c>
    </row>
    <row r="23757" spans="95:95" x14ac:dyDescent="0.15">
      <c r="CQ23757" t="s">
        <v>12028</v>
      </c>
    </row>
    <row r="23758" spans="95:95" x14ac:dyDescent="0.15">
      <c r="CQ23758" t="s">
        <v>9963</v>
      </c>
    </row>
    <row r="23759" spans="95:95" x14ac:dyDescent="0.15">
      <c r="CQ23759" t="s">
        <v>8619</v>
      </c>
    </row>
    <row r="23760" spans="95:95" x14ac:dyDescent="0.15">
      <c r="CQ23760" t="s">
        <v>11140</v>
      </c>
    </row>
    <row r="23761" spans="95:95" x14ac:dyDescent="0.15">
      <c r="CQ23761" t="s">
        <v>11143</v>
      </c>
    </row>
    <row r="23762" spans="95:95" x14ac:dyDescent="0.15">
      <c r="CQ23762" t="s">
        <v>12511</v>
      </c>
    </row>
    <row r="23763" spans="95:95" x14ac:dyDescent="0.15">
      <c r="CQ23763" t="s">
        <v>12512</v>
      </c>
    </row>
    <row r="23764" spans="95:95" x14ac:dyDescent="0.15">
      <c r="CQ23764" t="s">
        <v>11134</v>
      </c>
    </row>
    <row r="23765" spans="95:95" x14ac:dyDescent="0.15">
      <c r="CQ23765" t="s">
        <v>13369</v>
      </c>
    </row>
    <row r="23766" spans="95:95" x14ac:dyDescent="0.15">
      <c r="CQ23766" t="s">
        <v>11299</v>
      </c>
    </row>
    <row r="23767" spans="95:95" x14ac:dyDescent="0.15">
      <c r="CQ23767" t="s">
        <v>9408</v>
      </c>
    </row>
    <row r="23768" spans="95:95" x14ac:dyDescent="0.15">
      <c r="CQ23768" t="s">
        <v>11138</v>
      </c>
    </row>
    <row r="23769" spans="95:95" x14ac:dyDescent="0.15">
      <c r="CQ23769" t="s">
        <v>11132</v>
      </c>
    </row>
    <row r="23770" spans="95:95" x14ac:dyDescent="0.15">
      <c r="CQ23770" t="s">
        <v>9152</v>
      </c>
    </row>
    <row r="23771" spans="95:95" x14ac:dyDescent="0.15">
      <c r="CQ23771" t="s">
        <v>13370</v>
      </c>
    </row>
    <row r="23772" spans="95:95" x14ac:dyDescent="0.15">
      <c r="CQ23772" t="s">
        <v>8619</v>
      </c>
    </row>
    <row r="23773" spans="95:95" x14ac:dyDescent="0.15">
      <c r="CQ23773" t="s">
        <v>8606</v>
      </c>
    </row>
    <row r="23774" spans="95:95" x14ac:dyDescent="0.15">
      <c r="CQ23774" t="s">
        <v>11143</v>
      </c>
    </row>
    <row r="23775" spans="95:95" x14ac:dyDescent="0.15">
      <c r="CQ23775" t="s">
        <v>12511</v>
      </c>
    </row>
    <row r="23776" spans="95:95" x14ac:dyDescent="0.15">
      <c r="CQ23776" t="s">
        <v>12512</v>
      </c>
    </row>
    <row r="23777" spans="95:95" x14ac:dyDescent="0.15">
      <c r="CQ23777" t="s">
        <v>11134</v>
      </c>
    </row>
    <row r="23778" spans="95:95" x14ac:dyDescent="0.15">
      <c r="CQ23778" t="s">
        <v>13371</v>
      </c>
    </row>
    <row r="23779" spans="95:95" x14ac:dyDescent="0.15">
      <c r="CQ23779" t="s">
        <v>11336</v>
      </c>
    </row>
    <row r="23780" spans="95:95" x14ac:dyDescent="0.15">
      <c r="CQ23780" t="s">
        <v>12514</v>
      </c>
    </row>
    <row r="23781" spans="95:95" x14ac:dyDescent="0.15">
      <c r="CQ23781" t="s">
        <v>10159</v>
      </c>
    </row>
    <row r="23782" spans="95:95" x14ac:dyDescent="0.15">
      <c r="CQ23782" t="s">
        <v>11132</v>
      </c>
    </row>
    <row r="23783" spans="95:95" x14ac:dyDescent="0.15">
      <c r="CQ23783" t="s">
        <v>12028</v>
      </c>
    </row>
    <row r="23784" spans="95:95" x14ac:dyDescent="0.15">
      <c r="CQ23784" t="s">
        <v>13372</v>
      </c>
    </row>
    <row r="23785" spans="95:95" x14ac:dyDescent="0.15">
      <c r="CQ23785" t="s">
        <v>11133</v>
      </c>
    </row>
    <row r="23786" spans="95:95" x14ac:dyDescent="0.15">
      <c r="CQ23786" t="s">
        <v>8606</v>
      </c>
    </row>
    <row r="23787" spans="95:95" x14ac:dyDescent="0.15">
      <c r="CQ23787" t="s">
        <v>8603</v>
      </c>
    </row>
    <row r="23788" spans="95:95" x14ac:dyDescent="0.15">
      <c r="CQ23788" t="s">
        <v>12511</v>
      </c>
    </row>
    <row r="23789" spans="95:95" x14ac:dyDescent="0.15">
      <c r="CQ23789" t="s">
        <v>9407</v>
      </c>
    </row>
    <row r="23790" spans="95:95" x14ac:dyDescent="0.15">
      <c r="CQ23790" t="s">
        <v>8611</v>
      </c>
    </row>
    <row r="23791" spans="95:95" x14ac:dyDescent="0.15">
      <c r="CQ23791" t="s">
        <v>13373</v>
      </c>
    </row>
    <row r="23792" spans="95:95" x14ac:dyDescent="0.15">
      <c r="CQ23792" t="s">
        <v>11336</v>
      </c>
    </row>
    <row r="23793" spans="95:95" x14ac:dyDescent="0.15">
      <c r="CQ23793" t="s">
        <v>12514</v>
      </c>
    </row>
    <row r="23794" spans="95:95" x14ac:dyDescent="0.15">
      <c r="CQ23794" t="s">
        <v>11138</v>
      </c>
    </row>
    <row r="23795" spans="95:95" x14ac:dyDescent="0.15">
      <c r="CQ23795" t="s">
        <v>11132</v>
      </c>
    </row>
    <row r="23796" spans="95:95" x14ac:dyDescent="0.15">
      <c r="CQ23796" t="s">
        <v>9152</v>
      </c>
    </row>
    <row r="23797" spans="95:95" x14ac:dyDescent="0.15">
      <c r="CQ23797" t="s">
        <v>13374</v>
      </c>
    </row>
    <row r="23798" spans="95:95" x14ac:dyDescent="0.15">
      <c r="CQ23798" t="s">
        <v>8619</v>
      </c>
    </row>
    <row r="23799" spans="95:95" x14ac:dyDescent="0.15">
      <c r="CQ23799" t="s">
        <v>8606</v>
      </c>
    </row>
    <row r="23800" spans="95:95" x14ac:dyDescent="0.15">
      <c r="CQ23800" t="s">
        <v>8603</v>
      </c>
    </row>
    <row r="23801" spans="95:95" x14ac:dyDescent="0.15">
      <c r="CQ23801" t="s">
        <v>12511</v>
      </c>
    </row>
    <row r="23802" spans="95:95" x14ac:dyDescent="0.15">
      <c r="CQ23802" t="s">
        <v>12512</v>
      </c>
    </row>
    <row r="23803" spans="95:95" x14ac:dyDescent="0.15">
      <c r="CQ23803" t="s">
        <v>11134</v>
      </c>
    </row>
    <row r="23804" spans="95:95" x14ac:dyDescent="0.15">
      <c r="CQ23804" t="s">
        <v>10999</v>
      </c>
    </row>
    <row r="23805" spans="95:95" x14ac:dyDescent="0.15">
      <c r="CQ23805" t="s">
        <v>11191</v>
      </c>
    </row>
    <row r="23806" spans="95:95" x14ac:dyDescent="0.15">
      <c r="CQ23806" t="s">
        <v>12514</v>
      </c>
    </row>
    <row r="23807" spans="95:95" x14ac:dyDescent="0.15">
      <c r="CQ23807" t="s">
        <v>11138</v>
      </c>
    </row>
    <row r="23808" spans="95:95" x14ac:dyDescent="0.15">
      <c r="CQ23808" t="s">
        <v>11132</v>
      </c>
    </row>
    <row r="23809" spans="95:95" x14ac:dyDescent="0.15">
      <c r="CQ23809" t="s">
        <v>12028</v>
      </c>
    </row>
    <row r="23810" spans="95:95" x14ac:dyDescent="0.15">
      <c r="CQ23810" t="s">
        <v>11000</v>
      </c>
    </row>
    <row r="23811" spans="95:95" x14ac:dyDescent="0.15">
      <c r="CQ23811" t="s">
        <v>8619</v>
      </c>
    </row>
    <row r="23812" spans="95:95" x14ac:dyDescent="0.15">
      <c r="CQ23812" t="s">
        <v>8606</v>
      </c>
    </row>
    <row r="23813" spans="95:95" x14ac:dyDescent="0.15">
      <c r="CQ23813" t="s">
        <v>8603</v>
      </c>
    </row>
    <row r="23814" spans="95:95" x14ac:dyDescent="0.15">
      <c r="CQ23814" t="s">
        <v>12511</v>
      </c>
    </row>
    <row r="23815" spans="95:95" x14ac:dyDescent="0.15">
      <c r="CQ23815" t="s">
        <v>12512</v>
      </c>
    </row>
    <row r="23816" spans="95:95" x14ac:dyDescent="0.15">
      <c r="CQ23816" t="s">
        <v>11134</v>
      </c>
    </row>
    <row r="23817" spans="95:95" x14ac:dyDescent="0.15">
      <c r="CQ23817" t="s">
        <v>9964</v>
      </c>
    </row>
    <row r="23818" spans="95:95" x14ac:dyDescent="0.15">
      <c r="CQ23818" t="s">
        <v>11410</v>
      </c>
    </row>
    <row r="23819" spans="95:95" x14ac:dyDescent="0.15">
      <c r="CQ23819" t="s">
        <v>12514</v>
      </c>
    </row>
    <row r="23820" spans="95:95" x14ac:dyDescent="0.15">
      <c r="CQ23820" t="s">
        <v>11138</v>
      </c>
    </row>
    <row r="23821" spans="95:95" x14ac:dyDescent="0.15">
      <c r="CQ23821" t="s">
        <v>11132</v>
      </c>
    </row>
    <row r="23822" spans="95:95" x14ac:dyDescent="0.15">
      <c r="CQ23822" t="s">
        <v>12028</v>
      </c>
    </row>
    <row r="23823" spans="95:95" x14ac:dyDescent="0.15">
      <c r="CQ23823" t="s">
        <v>9965</v>
      </c>
    </row>
    <row r="23824" spans="95:95" x14ac:dyDescent="0.15">
      <c r="CQ23824" t="s">
        <v>8619</v>
      </c>
    </row>
    <row r="23825" spans="95:95" x14ac:dyDescent="0.15">
      <c r="CQ23825" t="s">
        <v>8606</v>
      </c>
    </row>
    <row r="23826" spans="95:95" x14ac:dyDescent="0.15">
      <c r="CQ23826" t="s">
        <v>11143</v>
      </c>
    </row>
    <row r="23827" spans="95:95" x14ac:dyDescent="0.15">
      <c r="CQ23827" t="s">
        <v>12511</v>
      </c>
    </row>
    <row r="23828" spans="95:95" x14ac:dyDescent="0.15">
      <c r="CQ23828" t="s">
        <v>12512</v>
      </c>
    </row>
    <row r="23829" spans="95:95" x14ac:dyDescent="0.15">
      <c r="CQ23829" t="s">
        <v>11134</v>
      </c>
    </row>
    <row r="23830" spans="95:95" x14ac:dyDescent="0.15">
      <c r="CQ23830" t="s">
        <v>13375</v>
      </c>
    </row>
    <row r="23831" spans="95:95" x14ac:dyDescent="0.15">
      <c r="CQ23831" t="s">
        <v>11161</v>
      </c>
    </row>
    <row r="23832" spans="95:95" x14ac:dyDescent="0.15">
      <c r="CQ23832" t="s">
        <v>12514</v>
      </c>
    </row>
    <row r="23833" spans="95:95" x14ac:dyDescent="0.15">
      <c r="CQ23833" t="s">
        <v>11138</v>
      </c>
    </row>
    <row r="23834" spans="95:95" x14ac:dyDescent="0.15">
      <c r="CQ23834" t="s">
        <v>11132</v>
      </c>
    </row>
    <row r="23835" spans="95:95" x14ac:dyDescent="0.15">
      <c r="CQ23835" t="s">
        <v>9152</v>
      </c>
    </row>
    <row r="23836" spans="95:95" x14ac:dyDescent="0.15">
      <c r="CQ23836" t="s">
        <v>11001</v>
      </c>
    </row>
    <row r="23837" spans="95:95" x14ac:dyDescent="0.15">
      <c r="CQ23837" t="s">
        <v>11133</v>
      </c>
    </row>
    <row r="23838" spans="95:95" x14ac:dyDescent="0.15">
      <c r="CQ23838" t="s">
        <v>8606</v>
      </c>
    </row>
    <row r="23839" spans="95:95" x14ac:dyDescent="0.15">
      <c r="CQ23839" t="s">
        <v>11143</v>
      </c>
    </row>
    <row r="23840" spans="95:95" x14ac:dyDescent="0.15">
      <c r="CQ23840" t="s">
        <v>12511</v>
      </c>
    </row>
    <row r="23841" spans="95:95" x14ac:dyDescent="0.15">
      <c r="CQ23841" t="s">
        <v>9407</v>
      </c>
    </row>
    <row r="23842" spans="95:95" x14ac:dyDescent="0.15">
      <c r="CQ23842" t="s">
        <v>11134</v>
      </c>
    </row>
    <row r="23843" spans="95:95" x14ac:dyDescent="0.15">
      <c r="CQ23843" t="s">
        <v>13376</v>
      </c>
    </row>
    <row r="23844" spans="95:95" x14ac:dyDescent="0.15">
      <c r="CQ23844" t="s">
        <v>12146</v>
      </c>
    </row>
    <row r="23845" spans="95:95" x14ac:dyDescent="0.15">
      <c r="CQ23845" t="s">
        <v>12514</v>
      </c>
    </row>
    <row r="23846" spans="95:95" x14ac:dyDescent="0.15">
      <c r="CQ23846" t="s">
        <v>11138</v>
      </c>
    </row>
    <row r="23847" spans="95:95" x14ac:dyDescent="0.15">
      <c r="CQ23847" t="s">
        <v>11132</v>
      </c>
    </row>
    <row r="23848" spans="95:95" x14ac:dyDescent="0.15">
      <c r="CQ23848" t="s">
        <v>12028</v>
      </c>
    </row>
    <row r="23849" spans="95:95" x14ac:dyDescent="0.15">
      <c r="CQ23849" t="s">
        <v>11002</v>
      </c>
    </row>
    <row r="23850" spans="95:95" x14ac:dyDescent="0.15">
      <c r="CQ23850" t="s">
        <v>11133</v>
      </c>
    </row>
    <row r="23851" spans="95:95" x14ac:dyDescent="0.15">
      <c r="CQ23851" t="s">
        <v>11140</v>
      </c>
    </row>
    <row r="23852" spans="95:95" x14ac:dyDescent="0.15">
      <c r="CQ23852" t="s">
        <v>11143</v>
      </c>
    </row>
    <row r="23853" spans="95:95" x14ac:dyDescent="0.15">
      <c r="CQ23853" t="s">
        <v>12511</v>
      </c>
    </row>
    <row r="23854" spans="95:95" x14ac:dyDescent="0.15">
      <c r="CQ23854" t="s">
        <v>12512</v>
      </c>
    </row>
    <row r="23855" spans="95:95" x14ac:dyDescent="0.15">
      <c r="CQ23855" t="s">
        <v>11134</v>
      </c>
    </row>
    <row r="23856" spans="95:95" x14ac:dyDescent="0.15">
      <c r="CQ23856" t="s">
        <v>13377</v>
      </c>
    </row>
    <row r="23857" spans="95:95" x14ac:dyDescent="0.15">
      <c r="CQ23857" t="s">
        <v>11336</v>
      </c>
    </row>
    <row r="23858" spans="95:95" x14ac:dyDescent="0.15">
      <c r="CQ23858" t="s">
        <v>12514</v>
      </c>
    </row>
    <row r="23859" spans="95:95" x14ac:dyDescent="0.15">
      <c r="CQ23859" t="s">
        <v>11138</v>
      </c>
    </row>
    <row r="23860" spans="95:95" x14ac:dyDescent="0.15">
      <c r="CQ23860" t="s">
        <v>11132</v>
      </c>
    </row>
    <row r="23861" spans="95:95" x14ac:dyDescent="0.15">
      <c r="CQ23861" t="s">
        <v>12028</v>
      </c>
    </row>
    <row r="23862" spans="95:95" x14ac:dyDescent="0.15">
      <c r="CQ23862" t="s">
        <v>13378</v>
      </c>
    </row>
    <row r="23863" spans="95:95" x14ac:dyDescent="0.15">
      <c r="CQ23863" t="s">
        <v>8619</v>
      </c>
    </row>
    <row r="23864" spans="95:95" x14ac:dyDescent="0.15">
      <c r="CQ23864" t="s">
        <v>8606</v>
      </c>
    </row>
    <row r="23865" spans="95:95" x14ac:dyDescent="0.15">
      <c r="CQ23865" t="s">
        <v>11143</v>
      </c>
    </row>
    <row r="23866" spans="95:95" x14ac:dyDescent="0.15">
      <c r="CQ23866" t="s">
        <v>12511</v>
      </c>
    </row>
    <row r="23867" spans="95:95" x14ac:dyDescent="0.15">
      <c r="CQ23867" t="s">
        <v>12512</v>
      </c>
    </row>
    <row r="23868" spans="95:95" x14ac:dyDescent="0.15">
      <c r="CQ23868" t="s">
        <v>11134</v>
      </c>
    </row>
    <row r="23869" spans="95:95" x14ac:dyDescent="0.15">
      <c r="CQ23869" t="s">
        <v>13379</v>
      </c>
    </row>
    <row r="23870" spans="95:95" x14ac:dyDescent="0.15">
      <c r="CQ23870" t="s">
        <v>11537</v>
      </c>
    </row>
    <row r="23871" spans="95:95" x14ac:dyDescent="0.15">
      <c r="CQ23871" t="s">
        <v>9408</v>
      </c>
    </row>
    <row r="23872" spans="95:95" x14ac:dyDescent="0.15">
      <c r="CQ23872" t="s">
        <v>11138</v>
      </c>
    </row>
    <row r="23873" spans="95:95" x14ac:dyDescent="0.15">
      <c r="CQ23873" t="s">
        <v>11132</v>
      </c>
    </row>
    <row r="23874" spans="95:95" x14ac:dyDescent="0.15">
      <c r="CQ23874" t="s">
        <v>9152</v>
      </c>
    </row>
    <row r="23875" spans="95:95" x14ac:dyDescent="0.15">
      <c r="CQ23875" t="s">
        <v>9966</v>
      </c>
    </row>
    <row r="23876" spans="95:95" x14ac:dyDescent="0.15">
      <c r="CQ23876" t="s">
        <v>8619</v>
      </c>
    </row>
    <row r="23877" spans="95:95" x14ac:dyDescent="0.15">
      <c r="CQ23877" t="s">
        <v>11140</v>
      </c>
    </row>
    <row r="23878" spans="95:95" x14ac:dyDescent="0.15">
      <c r="CQ23878" t="s">
        <v>11143</v>
      </c>
    </row>
    <row r="23879" spans="95:95" x14ac:dyDescent="0.15">
      <c r="CQ23879" t="s">
        <v>12511</v>
      </c>
    </row>
    <row r="23880" spans="95:95" x14ac:dyDescent="0.15">
      <c r="CQ23880" t="s">
        <v>12512</v>
      </c>
    </row>
    <row r="23881" spans="95:95" x14ac:dyDescent="0.15">
      <c r="CQ23881" t="s">
        <v>8611</v>
      </c>
    </row>
    <row r="23882" spans="95:95" x14ac:dyDescent="0.15">
      <c r="CQ23882" t="s">
        <v>13380</v>
      </c>
    </row>
    <row r="23883" spans="95:95" x14ac:dyDescent="0.15">
      <c r="CQ23883" t="s">
        <v>11165</v>
      </c>
    </row>
    <row r="23884" spans="95:95" x14ac:dyDescent="0.15">
      <c r="CQ23884" t="s">
        <v>12514</v>
      </c>
    </row>
    <row r="23885" spans="95:95" x14ac:dyDescent="0.15">
      <c r="CQ23885" t="s">
        <v>11138</v>
      </c>
    </row>
    <row r="23886" spans="95:95" x14ac:dyDescent="0.15">
      <c r="CQ23886" t="s">
        <v>11132</v>
      </c>
    </row>
    <row r="23887" spans="95:95" x14ac:dyDescent="0.15">
      <c r="CQ23887" t="s">
        <v>12028</v>
      </c>
    </row>
    <row r="23888" spans="95:95" x14ac:dyDescent="0.15">
      <c r="CQ23888" t="s">
        <v>9967</v>
      </c>
    </row>
    <row r="23889" spans="95:95" x14ac:dyDescent="0.15">
      <c r="CQ23889" t="s">
        <v>8619</v>
      </c>
    </row>
    <row r="23890" spans="95:95" x14ac:dyDescent="0.15">
      <c r="CQ23890" t="s">
        <v>8606</v>
      </c>
    </row>
    <row r="23891" spans="95:95" x14ac:dyDescent="0.15">
      <c r="CQ23891" t="s">
        <v>8603</v>
      </c>
    </row>
    <row r="23892" spans="95:95" x14ac:dyDescent="0.15">
      <c r="CQ23892" t="s">
        <v>9406</v>
      </c>
    </row>
    <row r="23893" spans="95:95" x14ac:dyDescent="0.15">
      <c r="CQ23893" t="s">
        <v>12512</v>
      </c>
    </row>
    <row r="23894" spans="95:95" x14ac:dyDescent="0.15">
      <c r="CQ23894" t="s">
        <v>11134</v>
      </c>
    </row>
    <row r="23895" spans="95:95" x14ac:dyDescent="0.15">
      <c r="CQ23895" t="s">
        <v>13381</v>
      </c>
    </row>
    <row r="23896" spans="95:95" x14ac:dyDescent="0.15">
      <c r="CQ23896" t="s">
        <v>8765</v>
      </c>
    </row>
    <row r="23897" spans="95:95" x14ac:dyDescent="0.15">
      <c r="CQ23897" t="s">
        <v>12514</v>
      </c>
    </row>
    <row r="23898" spans="95:95" x14ac:dyDescent="0.15">
      <c r="CQ23898" t="s">
        <v>11138</v>
      </c>
    </row>
    <row r="23899" spans="95:95" x14ac:dyDescent="0.15">
      <c r="CQ23899" t="s">
        <v>11132</v>
      </c>
    </row>
    <row r="23900" spans="95:95" x14ac:dyDescent="0.15">
      <c r="CQ23900" t="s">
        <v>12028</v>
      </c>
    </row>
    <row r="23901" spans="95:95" x14ac:dyDescent="0.15">
      <c r="CQ23901" t="s">
        <v>11003</v>
      </c>
    </row>
    <row r="23902" spans="95:95" x14ac:dyDescent="0.15">
      <c r="CQ23902" t="s">
        <v>8619</v>
      </c>
    </row>
    <row r="23903" spans="95:95" x14ac:dyDescent="0.15">
      <c r="CQ23903" t="s">
        <v>8606</v>
      </c>
    </row>
    <row r="23904" spans="95:95" x14ac:dyDescent="0.15">
      <c r="CQ23904" t="s">
        <v>11143</v>
      </c>
    </row>
    <row r="23905" spans="95:95" x14ac:dyDescent="0.15">
      <c r="CQ23905" t="s">
        <v>9406</v>
      </c>
    </row>
    <row r="23906" spans="95:95" x14ac:dyDescent="0.15">
      <c r="CQ23906" t="s">
        <v>9407</v>
      </c>
    </row>
    <row r="23907" spans="95:95" x14ac:dyDescent="0.15">
      <c r="CQ23907" t="s">
        <v>8611</v>
      </c>
    </row>
    <row r="23908" spans="95:95" x14ac:dyDescent="0.15">
      <c r="CQ23908" t="s">
        <v>11004</v>
      </c>
    </row>
    <row r="23909" spans="95:95" x14ac:dyDescent="0.15">
      <c r="CQ23909" t="s">
        <v>8681</v>
      </c>
    </row>
    <row r="23910" spans="95:95" x14ac:dyDescent="0.15">
      <c r="CQ23910" t="s">
        <v>9408</v>
      </c>
    </row>
    <row r="23911" spans="95:95" x14ac:dyDescent="0.15">
      <c r="CQ23911" t="s">
        <v>11138</v>
      </c>
    </row>
    <row r="23912" spans="95:95" x14ac:dyDescent="0.15">
      <c r="CQ23912" t="s">
        <v>11132</v>
      </c>
    </row>
    <row r="23913" spans="95:95" x14ac:dyDescent="0.15">
      <c r="CQ23913" t="s">
        <v>12028</v>
      </c>
    </row>
    <row r="23914" spans="95:95" x14ac:dyDescent="0.15">
      <c r="CQ23914" t="s">
        <v>9968</v>
      </c>
    </row>
    <row r="23915" spans="95:95" x14ac:dyDescent="0.15">
      <c r="CQ23915" t="s">
        <v>8619</v>
      </c>
    </row>
    <row r="23916" spans="95:95" x14ac:dyDescent="0.15">
      <c r="CQ23916" t="s">
        <v>8606</v>
      </c>
    </row>
    <row r="23917" spans="95:95" x14ac:dyDescent="0.15">
      <c r="CQ23917" t="s">
        <v>8603</v>
      </c>
    </row>
    <row r="23918" spans="95:95" x14ac:dyDescent="0.15">
      <c r="CQ23918" t="s">
        <v>12511</v>
      </c>
    </row>
    <row r="23919" spans="95:95" x14ac:dyDescent="0.15">
      <c r="CQ23919" t="s">
        <v>12512</v>
      </c>
    </row>
    <row r="23920" spans="95:95" x14ac:dyDescent="0.15">
      <c r="CQ23920" t="s">
        <v>11134</v>
      </c>
    </row>
    <row r="23921" spans="95:95" x14ac:dyDescent="0.15">
      <c r="CQ23921" t="s">
        <v>9969</v>
      </c>
    </row>
    <row r="23922" spans="95:95" x14ac:dyDescent="0.15">
      <c r="CQ23922" t="s">
        <v>11537</v>
      </c>
    </row>
    <row r="23923" spans="95:95" x14ac:dyDescent="0.15">
      <c r="CQ23923" t="s">
        <v>12514</v>
      </c>
    </row>
    <row r="23924" spans="95:95" x14ac:dyDescent="0.15">
      <c r="CQ23924" t="s">
        <v>11138</v>
      </c>
    </row>
    <row r="23925" spans="95:95" x14ac:dyDescent="0.15">
      <c r="CQ23925" t="s">
        <v>11132</v>
      </c>
    </row>
    <row r="23926" spans="95:95" x14ac:dyDescent="0.15">
      <c r="CQ23926" t="s">
        <v>12028</v>
      </c>
    </row>
    <row r="23927" spans="95:95" x14ac:dyDescent="0.15">
      <c r="CQ23927" t="s">
        <v>9970</v>
      </c>
    </row>
    <row r="23928" spans="95:95" x14ac:dyDescent="0.15">
      <c r="CQ23928" t="s">
        <v>8619</v>
      </c>
    </row>
    <row r="23929" spans="95:95" x14ac:dyDescent="0.15">
      <c r="CQ23929" t="s">
        <v>8606</v>
      </c>
    </row>
    <row r="23930" spans="95:95" x14ac:dyDescent="0.15">
      <c r="CQ23930" t="s">
        <v>8603</v>
      </c>
    </row>
    <row r="23931" spans="95:95" x14ac:dyDescent="0.15">
      <c r="CQ23931" t="s">
        <v>9406</v>
      </c>
    </row>
    <row r="23932" spans="95:95" x14ac:dyDescent="0.15">
      <c r="CQ23932" t="s">
        <v>12512</v>
      </c>
    </row>
    <row r="23933" spans="95:95" x14ac:dyDescent="0.15">
      <c r="CQ23933" t="s">
        <v>11134</v>
      </c>
    </row>
    <row r="23934" spans="95:95" x14ac:dyDescent="0.15">
      <c r="CQ23934" t="s">
        <v>13382</v>
      </c>
    </row>
    <row r="23935" spans="95:95" x14ac:dyDescent="0.15">
      <c r="CQ23935" t="s">
        <v>8765</v>
      </c>
    </row>
    <row r="23936" spans="95:95" x14ac:dyDescent="0.15">
      <c r="CQ23936" t="s">
        <v>12514</v>
      </c>
    </row>
    <row r="23937" spans="95:95" x14ac:dyDescent="0.15">
      <c r="CQ23937" t="s">
        <v>11138</v>
      </c>
    </row>
    <row r="23938" spans="95:95" x14ac:dyDescent="0.15">
      <c r="CQ23938" t="s">
        <v>11132</v>
      </c>
    </row>
    <row r="23939" spans="95:95" x14ac:dyDescent="0.15">
      <c r="CQ23939" t="s">
        <v>9152</v>
      </c>
    </row>
    <row r="23940" spans="95:95" x14ac:dyDescent="0.15">
      <c r="CQ23940" t="s">
        <v>13383</v>
      </c>
    </row>
    <row r="23941" spans="95:95" x14ac:dyDescent="0.15">
      <c r="CQ23941" t="s">
        <v>9971</v>
      </c>
    </row>
    <row r="23942" spans="95:95" x14ac:dyDescent="0.15">
      <c r="CQ23942" t="s">
        <v>8606</v>
      </c>
    </row>
    <row r="23943" spans="95:95" x14ac:dyDescent="0.15">
      <c r="CQ23943" t="s">
        <v>8603</v>
      </c>
    </row>
    <row r="23944" spans="95:95" x14ac:dyDescent="0.15">
      <c r="CQ23944" t="s">
        <v>12511</v>
      </c>
    </row>
    <row r="23945" spans="95:95" x14ac:dyDescent="0.15">
      <c r="CQ23945" t="s">
        <v>12512</v>
      </c>
    </row>
    <row r="23946" spans="95:95" x14ac:dyDescent="0.15">
      <c r="CQ23946" t="s">
        <v>8611</v>
      </c>
    </row>
    <row r="23947" spans="95:95" x14ac:dyDescent="0.15">
      <c r="CQ23947" t="s">
        <v>11005</v>
      </c>
    </row>
    <row r="23948" spans="95:95" x14ac:dyDescent="0.15">
      <c r="CQ23948" t="s">
        <v>11336</v>
      </c>
    </row>
    <row r="23949" spans="95:95" x14ac:dyDescent="0.15">
      <c r="CQ23949" t="s">
        <v>12514</v>
      </c>
    </row>
    <row r="23950" spans="95:95" x14ac:dyDescent="0.15">
      <c r="CQ23950" t="s">
        <v>11138</v>
      </c>
    </row>
    <row r="23951" spans="95:95" x14ac:dyDescent="0.15">
      <c r="CQ23951" t="s">
        <v>11132</v>
      </c>
    </row>
    <row r="23952" spans="95:95" x14ac:dyDescent="0.15">
      <c r="CQ23952" t="s">
        <v>9152</v>
      </c>
    </row>
    <row r="23953" spans="95:95" x14ac:dyDescent="0.15">
      <c r="CQ23953" t="s">
        <v>9972</v>
      </c>
    </row>
    <row r="23954" spans="95:95" x14ac:dyDescent="0.15">
      <c r="CQ23954" t="s">
        <v>8619</v>
      </c>
    </row>
    <row r="23955" spans="95:95" x14ac:dyDescent="0.15">
      <c r="CQ23955" t="s">
        <v>8606</v>
      </c>
    </row>
    <row r="23956" spans="95:95" x14ac:dyDescent="0.15">
      <c r="CQ23956" t="s">
        <v>11143</v>
      </c>
    </row>
    <row r="23957" spans="95:95" x14ac:dyDescent="0.15">
      <c r="CQ23957" t="s">
        <v>12511</v>
      </c>
    </row>
    <row r="23958" spans="95:95" x14ac:dyDescent="0.15">
      <c r="CQ23958" t="s">
        <v>12512</v>
      </c>
    </row>
    <row r="23959" spans="95:95" x14ac:dyDescent="0.15">
      <c r="CQ23959" t="s">
        <v>11134</v>
      </c>
    </row>
    <row r="23960" spans="95:95" x14ac:dyDescent="0.15">
      <c r="CQ23960" t="s">
        <v>13384</v>
      </c>
    </row>
    <row r="23961" spans="95:95" x14ac:dyDescent="0.15">
      <c r="CQ23961" t="s">
        <v>11216</v>
      </c>
    </row>
    <row r="23962" spans="95:95" x14ac:dyDescent="0.15">
      <c r="CQ23962" t="s">
        <v>12514</v>
      </c>
    </row>
    <row r="23963" spans="95:95" x14ac:dyDescent="0.15">
      <c r="CQ23963" t="s">
        <v>11138</v>
      </c>
    </row>
    <row r="23964" spans="95:95" x14ac:dyDescent="0.15">
      <c r="CQ23964" t="s">
        <v>11132</v>
      </c>
    </row>
    <row r="23965" spans="95:95" x14ac:dyDescent="0.15">
      <c r="CQ23965" t="s">
        <v>12028</v>
      </c>
    </row>
    <row r="23966" spans="95:95" x14ac:dyDescent="0.15">
      <c r="CQ23966" t="s">
        <v>9973</v>
      </c>
    </row>
    <row r="23967" spans="95:95" x14ac:dyDescent="0.15">
      <c r="CQ23967" t="s">
        <v>11133</v>
      </c>
    </row>
    <row r="23968" spans="95:95" x14ac:dyDescent="0.15">
      <c r="CQ23968" t="s">
        <v>8606</v>
      </c>
    </row>
    <row r="23969" spans="95:95" x14ac:dyDescent="0.15">
      <c r="CQ23969" t="s">
        <v>8603</v>
      </c>
    </row>
    <row r="23970" spans="95:95" x14ac:dyDescent="0.15">
      <c r="CQ23970" t="s">
        <v>9406</v>
      </c>
    </row>
    <row r="23971" spans="95:95" x14ac:dyDescent="0.15">
      <c r="CQ23971" t="s">
        <v>12512</v>
      </c>
    </row>
    <row r="23972" spans="95:95" x14ac:dyDescent="0.15">
      <c r="CQ23972" t="s">
        <v>11134</v>
      </c>
    </row>
    <row r="23973" spans="95:95" x14ac:dyDescent="0.15">
      <c r="CQ23973" t="s">
        <v>13385</v>
      </c>
    </row>
    <row r="23974" spans="95:95" x14ac:dyDescent="0.15">
      <c r="CQ23974" t="s">
        <v>11537</v>
      </c>
    </row>
    <row r="23975" spans="95:95" x14ac:dyDescent="0.15">
      <c r="CQ23975" t="s">
        <v>9408</v>
      </c>
    </row>
    <row r="23976" spans="95:95" x14ac:dyDescent="0.15">
      <c r="CQ23976" t="s">
        <v>10159</v>
      </c>
    </row>
    <row r="23977" spans="95:95" x14ac:dyDescent="0.15">
      <c r="CQ23977" t="s">
        <v>11132</v>
      </c>
    </row>
    <row r="23978" spans="95:95" x14ac:dyDescent="0.15">
      <c r="CQ23978" t="s">
        <v>9152</v>
      </c>
    </row>
    <row r="23979" spans="95:95" x14ac:dyDescent="0.15">
      <c r="CQ23979" t="s">
        <v>11006</v>
      </c>
    </row>
    <row r="23980" spans="95:95" x14ac:dyDescent="0.15">
      <c r="CQ23980" t="s">
        <v>8619</v>
      </c>
    </row>
    <row r="23981" spans="95:95" x14ac:dyDescent="0.15">
      <c r="CQ23981" t="s">
        <v>8606</v>
      </c>
    </row>
    <row r="23982" spans="95:95" x14ac:dyDescent="0.15">
      <c r="CQ23982" t="s">
        <v>11143</v>
      </c>
    </row>
    <row r="23983" spans="95:95" x14ac:dyDescent="0.15">
      <c r="CQ23983" t="s">
        <v>12511</v>
      </c>
    </row>
    <row r="23984" spans="95:95" x14ac:dyDescent="0.15">
      <c r="CQ23984" t="s">
        <v>12512</v>
      </c>
    </row>
    <row r="23985" spans="95:95" x14ac:dyDescent="0.15">
      <c r="CQ23985" t="s">
        <v>11134</v>
      </c>
    </row>
    <row r="23986" spans="95:95" x14ac:dyDescent="0.15">
      <c r="CQ23986" t="s">
        <v>13386</v>
      </c>
    </row>
    <row r="23987" spans="95:95" x14ac:dyDescent="0.15">
      <c r="CQ23987" t="s">
        <v>11161</v>
      </c>
    </row>
    <row r="23988" spans="95:95" x14ac:dyDescent="0.15">
      <c r="CQ23988" t="s">
        <v>9408</v>
      </c>
    </row>
    <row r="23989" spans="95:95" x14ac:dyDescent="0.15">
      <c r="CQ23989" t="s">
        <v>11138</v>
      </c>
    </row>
    <row r="23990" spans="95:95" x14ac:dyDescent="0.15">
      <c r="CQ23990" t="s">
        <v>11132</v>
      </c>
    </row>
    <row r="23991" spans="95:95" x14ac:dyDescent="0.15">
      <c r="CQ23991" t="s">
        <v>9152</v>
      </c>
    </row>
    <row r="23992" spans="95:95" x14ac:dyDescent="0.15">
      <c r="CQ23992" t="s">
        <v>9974</v>
      </c>
    </row>
    <row r="23993" spans="95:95" x14ac:dyDescent="0.15">
      <c r="CQ23993" t="s">
        <v>11133</v>
      </c>
    </row>
    <row r="23994" spans="95:95" x14ac:dyDescent="0.15">
      <c r="CQ23994" t="s">
        <v>8606</v>
      </c>
    </row>
    <row r="23995" spans="95:95" x14ac:dyDescent="0.15">
      <c r="CQ23995" t="s">
        <v>8603</v>
      </c>
    </row>
    <row r="23996" spans="95:95" x14ac:dyDescent="0.15">
      <c r="CQ23996" t="s">
        <v>12511</v>
      </c>
    </row>
    <row r="23997" spans="95:95" x14ac:dyDescent="0.15">
      <c r="CQ23997" t="s">
        <v>12512</v>
      </c>
    </row>
    <row r="23998" spans="95:95" x14ac:dyDescent="0.15">
      <c r="CQ23998" t="s">
        <v>11134</v>
      </c>
    </row>
    <row r="23999" spans="95:95" x14ac:dyDescent="0.15">
      <c r="CQ23999" t="s">
        <v>13387</v>
      </c>
    </row>
    <row r="24000" spans="95:95" x14ac:dyDescent="0.15">
      <c r="CQ24000" t="s">
        <v>11165</v>
      </c>
    </row>
    <row r="24001" spans="95:95" x14ac:dyDescent="0.15">
      <c r="CQ24001" t="s">
        <v>12514</v>
      </c>
    </row>
    <row r="24002" spans="95:95" x14ac:dyDescent="0.15">
      <c r="CQ24002" t="s">
        <v>11138</v>
      </c>
    </row>
    <row r="24003" spans="95:95" x14ac:dyDescent="0.15">
      <c r="CQ24003" t="s">
        <v>11132</v>
      </c>
    </row>
    <row r="24004" spans="95:95" x14ac:dyDescent="0.15">
      <c r="CQ24004" t="s">
        <v>12028</v>
      </c>
    </row>
    <row r="24005" spans="95:95" x14ac:dyDescent="0.15">
      <c r="CQ24005" t="s">
        <v>13388</v>
      </c>
    </row>
    <row r="24006" spans="95:95" x14ac:dyDescent="0.15">
      <c r="CQ24006" t="s">
        <v>8619</v>
      </c>
    </row>
    <row r="24007" spans="95:95" x14ac:dyDescent="0.15">
      <c r="CQ24007" t="s">
        <v>11140</v>
      </c>
    </row>
    <row r="24008" spans="95:95" x14ac:dyDescent="0.15">
      <c r="CQ24008" t="s">
        <v>11143</v>
      </c>
    </row>
    <row r="24009" spans="95:95" x14ac:dyDescent="0.15">
      <c r="CQ24009" t="s">
        <v>9406</v>
      </c>
    </row>
    <row r="24010" spans="95:95" x14ac:dyDescent="0.15">
      <c r="CQ24010" t="s">
        <v>12512</v>
      </c>
    </row>
    <row r="24011" spans="95:95" x14ac:dyDescent="0.15">
      <c r="CQ24011" t="s">
        <v>11134</v>
      </c>
    </row>
    <row r="24012" spans="95:95" x14ac:dyDescent="0.15">
      <c r="CQ24012" t="s">
        <v>13389</v>
      </c>
    </row>
    <row r="24013" spans="95:95" x14ac:dyDescent="0.15">
      <c r="CQ24013" t="s">
        <v>11165</v>
      </c>
    </row>
    <row r="24014" spans="95:95" x14ac:dyDescent="0.15">
      <c r="CQ24014" t="s">
        <v>12514</v>
      </c>
    </row>
    <row r="24015" spans="95:95" x14ac:dyDescent="0.15">
      <c r="CQ24015" t="s">
        <v>11138</v>
      </c>
    </row>
    <row r="24016" spans="95:95" x14ac:dyDescent="0.15">
      <c r="CQ24016" t="s">
        <v>11132</v>
      </c>
    </row>
    <row r="24017" spans="95:95" x14ac:dyDescent="0.15">
      <c r="CQ24017" t="s">
        <v>12028</v>
      </c>
    </row>
    <row r="24018" spans="95:95" x14ac:dyDescent="0.15">
      <c r="CQ24018" t="s">
        <v>13390</v>
      </c>
    </row>
    <row r="24019" spans="95:95" x14ac:dyDescent="0.15">
      <c r="CQ24019" t="s">
        <v>8619</v>
      </c>
    </row>
    <row r="24020" spans="95:95" x14ac:dyDescent="0.15">
      <c r="CQ24020" t="s">
        <v>8606</v>
      </c>
    </row>
    <row r="24021" spans="95:95" x14ac:dyDescent="0.15">
      <c r="CQ24021" t="s">
        <v>8603</v>
      </c>
    </row>
    <row r="24022" spans="95:95" x14ac:dyDescent="0.15">
      <c r="CQ24022" t="s">
        <v>9406</v>
      </c>
    </row>
    <row r="24023" spans="95:95" x14ac:dyDescent="0.15">
      <c r="CQ24023" t="s">
        <v>12512</v>
      </c>
    </row>
    <row r="24024" spans="95:95" x14ac:dyDescent="0.15">
      <c r="CQ24024" t="s">
        <v>11134</v>
      </c>
    </row>
    <row r="24025" spans="95:95" x14ac:dyDescent="0.15">
      <c r="CQ24025" t="s">
        <v>11007</v>
      </c>
    </row>
    <row r="24026" spans="95:95" x14ac:dyDescent="0.15">
      <c r="CQ24026" t="s">
        <v>11165</v>
      </c>
    </row>
    <row r="24027" spans="95:95" x14ac:dyDescent="0.15">
      <c r="CQ24027" t="s">
        <v>12514</v>
      </c>
    </row>
    <row r="24028" spans="95:95" x14ac:dyDescent="0.15">
      <c r="CQ24028" t="s">
        <v>10159</v>
      </c>
    </row>
    <row r="24029" spans="95:95" x14ac:dyDescent="0.15">
      <c r="CQ24029" t="s">
        <v>11132</v>
      </c>
    </row>
    <row r="24030" spans="95:95" x14ac:dyDescent="0.15">
      <c r="CQ24030" t="s">
        <v>9152</v>
      </c>
    </row>
    <row r="24031" spans="95:95" x14ac:dyDescent="0.15">
      <c r="CQ24031" t="s">
        <v>9975</v>
      </c>
    </row>
    <row r="24032" spans="95:95" x14ac:dyDescent="0.15">
      <c r="CQ24032" t="s">
        <v>8619</v>
      </c>
    </row>
    <row r="24033" spans="95:95" x14ac:dyDescent="0.15">
      <c r="CQ24033" t="s">
        <v>11140</v>
      </c>
    </row>
    <row r="24034" spans="95:95" x14ac:dyDescent="0.15">
      <c r="CQ24034" t="s">
        <v>8603</v>
      </c>
    </row>
    <row r="24035" spans="95:95" x14ac:dyDescent="0.15">
      <c r="CQ24035" t="s">
        <v>12511</v>
      </c>
    </row>
    <row r="24036" spans="95:95" x14ac:dyDescent="0.15">
      <c r="CQ24036" t="s">
        <v>12512</v>
      </c>
    </row>
    <row r="24037" spans="95:95" x14ac:dyDescent="0.15">
      <c r="CQ24037" t="s">
        <v>11134</v>
      </c>
    </row>
    <row r="24038" spans="95:95" x14ac:dyDescent="0.15">
      <c r="CQ24038" t="s">
        <v>11008</v>
      </c>
    </row>
    <row r="24039" spans="95:95" x14ac:dyDescent="0.15">
      <c r="CQ24039" t="s">
        <v>8653</v>
      </c>
    </row>
    <row r="24040" spans="95:95" x14ac:dyDescent="0.15">
      <c r="CQ24040" t="s">
        <v>12514</v>
      </c>
    </row>
    <row r="24041" spans="95:95" x14ac:dyDescent="0.15">
      <c r="CQ24041" t="s">
        <v>11138</v>
      </c>
    </row>
    <row r="24042" spans="95:95" x14ac:dyDescent="0.15">
      <c r="CQ24042" t="s">
        <v>11132</v>
      </c>
    </row>
    <row r="24043" spans="95:95" x14ac:dyDescent="0.15">
      <c r="CQ24043" t="s">
        <v>12028</v>
      </c>
    </row>
    <row r="24044" spans="95:95" x14ac:dyDescent="0.15">
      <c r="CQ24044" t="s">
        <v>9976</v>
      </c>
    </row>
    <row r="24045" spans="95:95" x14ac:dyDescent="0.15">
      <c r="CQ24045" t="s">
        <v>8619</v>
      </c>
    </row>
    <row r="24046" spans="95:95" x14ac:dyDescent="0.15">
      <c r="CQ24046" t="s">
        <v>8606</v>
      </c>
    </row>
    <row r="24047" spans="95:95" x14ac:dyDescent="0.15">
      <c r="CQ24047" t="s">
        <v>8603</v>
      </c>
    </row>
    <row r="24048" spans="95:95" x14ac:dyDescent="0.15">
      <c r="CQ24048" t="s">
        <v>12511</v>
      </c>
    </row>
    <row r="24049" spans="95:95" x14ac:dyDescent="0.15">
      <c r="CQ24049" t="s">
        <v>12512</v>
      </c>
    </row>
    <row r="24050" spans="95:95" x14ac:dyDescent="0.15">
      <c r="CQ24050" t="s">
        <v>8611</v>
      </c>
    </row>
    <row r="24051" spans="95:95" x14ac:dyDescent="0.15">
      <c r="CQ24051" t="s">
        <v>13391</v>
      </c>
    </row>
    <row r="24052" spans="95:95" x14ac:dyDescent="0.15">
      <c r="CQ24052" t="s">
        <v>11336</v>
      </c>
    </row>
    <row r="24053" spans="95:95" x14ac:dyDescent="0.15">
      <c r="CQ24053" t="s">
        <v>12514</v>
      </c>
    </row>
    <row r="24054" spans="95:95" x14ac:dyDescent="0.15">
      <c r="CQ24054" t="s">
        <v>11138</v>
      </c>
    </row>
    <row r="24055" spans="95:95" x14ac:dyDescent="0.15">
      <c r="CQ24055" t="s">
        <v>11132</v>
      </c>
    </row>
    <row r="24056" spans="95:95" x14ac:dyDescent="0.15">
      <c r="CQ24056" t="s">
        <v>12028</v>
      </c>
    </row>
    <row r="24057" spans="95:95" x14ac:dyDescent="0.15">
      <c r="CQ24057" t="s">
        <v>9977</v>
      </c>
    </row>
    <row r="24058" spans="95:95" x14ac:dyDescent="0.15">
      <c r="CQ24058" t="s">
        <v>11133</v>
      </c>
    </row>
    <row r="24059" spans="95:95" x14ac:dyDescent="0.15">
      <c r="CQ24059" t="s">
        <v>11140</v>
      </c>
    </row>
    <row r="24060" spans="95:95" x14ac:dyDescent="0.15">
      <c r="CQ24060" t="s">
        <v>11143</v>
      </c>
    </row>
    <row r="24061" spans="95:95" x14ac:dyDescent="0.15">
      <c r="CQ24061" t="s">
        <v>9406</v>
      </c>
    </row>
    <row r="24062" spans="95:95" x14ac:dyDescent="0.15">
      <c r="CQ24062" t="s">
        <v>9407</v>
      </c>
    </row>
    <row r="24063" spans="95:95" x14ac:dyDescent="0.15">
      <c r="CQ24063" t="s">
        <v>11134</v>
      </c>
    </row>
    <row r="24064" spans="95:95" x14ac:dyDescent="0.15">
      <c r="CQ24064" t="s">
        <v>13392</v>
      </c>
    </row>
    <row r="24065" spans="95:95" x14ac:dyDescent="0.15">
      <c r="CQ24065" t="s">
        <v>11410</v>
      </c>
    </row>
    <row r="24066" spans="95:95" x14ac:dyDescent="0.15">
      <c r="CQ24066" t="s">
        <v>9408</v>
      </c>
    </row>
    <row r="24067" spans="95:95" x14ac:dyDescent="0.15">
      <c r="CQ24067" t="s">
        <v>11138</v>
      </c>
    </row>
    <row r="24068" spans="95:95" x14ac:dyDescent="0.15">
      <c r="CQ24068" t="s">
        <v>11132</v>
      </c>
    </row>
    <row r="24069" spans="95:95" x14ac:dyDescent="0.15">
      <c r="CQ24069" t="s">
        <v>12028</v>
      </c>
    </row>
    <row r="24070" spans="95:95" x14ac:dyDescent="0.15">
      <c r="CQ24070" t="s">
        <v>9978</v>
      </c>
    </row>
    <row r="24071" spans="95:95" x14ac:dyDescent="0.15">
      <c r="CQ24071" t="s">
        <v>8619</v>
      </c>
    </row>
    <row r="24072" spans="95:95" x14ac:dyDescent="0.15">
      <c r="CQ24072" t="s">
        <v>11140</v>
      </c>
    </row>
    <row r="24073" spans="95:95" x14ac:dyDescent="0.15">
      <c r="CQ24073" t="s">
        <v>11143</v>
      </c>
    </row>
    <row r="24074" spans="95:95" x14ac:dyDescent="0.15">
      <c r="CQ24074" t="s">
        <v>12511</v>
      </c>
    </row>
    <row r="24075" spans="95:95" x14ac:dyDescent="0.15">
      <c r="CQ24075" t="s">
        <v>12512</v>
      </c>
    </row>
    <row r="24076" spans="95:95" x14ac:dyDescent="0.15">
      <c r="CQ24076" t="s">
        <v>11134</v>
      </c>
    </row>
    <row r="24077" spans="95:95" x14ac:dyDescent="0.15">
      <c r="CQ24077" t="s">
        <v>13393</v>
      </c>
    </row>
    <row r="24078" spans="95:95" x14ac:dyDescent="0.15">
      <c r="CQ24078" t="s">
        <v>8732</v>
      </c>
    </row>
    <row r="24079" spans="95:95" x14ac:dyDescent="0.15">
      <c r="CQ24079" t="s">
        <v>12514</v>
      </c>
    </row>
    <row r="24080" spans="95:95" x14ac:dyDescent="0.15">
      <c r="CQ24080" t="s">
        <v>11138</v>
      </c>
    </row>
    <row r="24081" spans="95:95" x14ac:dyDescent="0.15">
      <c r="CQ24081" t="s">
        <v>11132</v>
      </c>
    </row>
    <row r="24082" spans="95:95" x14ac:dyDescent="0.15">
      <c r="CQ24082" t="s">
        <v>12028</v>
      </c>
    </row>
    <row r="24083" spans="95:95" x14ac:dyDescent="0.15">
      <c r="CQ24083" t="s">
        <v>11009</v>
      </c>
    </row>
    <row r="24084" spans="95:95" x14ac:dyDescent="0.15">
      <c r="CQ24084" t="s">
        <v>8619</v>
      </c>
    </row>
    <row r="24085" spans="95:95" x14ac:dyDescent="0.15">
      <c r="CQ24085" t="s">
        <v>11140</v>
      </c>
    </row>
    <row r="24086" spans="95:95" x14ac:dyDescent="0.15">
      <c r="CQ24086" t="s">
        <v>8603</v>
      </c>
    </row>
    <row r="24087" spans="95:95" x14ac:dyDescent="0.15">
      <c r="CQ24087" t="s">
        <v>12511</v>
      </c>
    </row>
    <row r="24088" spans="95:95" x14ac:dyDescent="0.15">
      <c r="CQ24088" t="s">
        <v>9407</v>
      </c>
    </row>
    <row r="24089" spans="95:95" x14ac:dyDescent="0.15">
      <c r="CQ24089" t="s">
        <v>8611</v>
      </c>
    </row>
    <row r="24090" spans="95:95" x14ac:dyDescent="0.15">
      <c r="CQ24090" t="s">
        <v>13394</v>
      </c>
    </row>
    <row r="24091" spans="95:95" x14ac:dyDescent="0.15">
      <c r="CQ24091" t="s">
        <v>11410</v>
      </c>
    </row>
    <row r="24092" spans="95:95" x14ac:dyDescent="0.15">
      <c r="CQ24092" t="s">
        <v>12514</v>
      </c>
    </row>
    <row r="24093" spans="95:95" x14ac:dyDescent="0.15">
      <c r="CQ24093" t="s">
        <v>11138</v>
      </c>
    </row>
    <row r="24094" spans="95:95" x14ac:dyDescent="0.15">
      <c r="CQ24094" t="s">
        <v>11132</v>
      </c>
    </row>
    <row r="24095" spans="95:95" x14ac:dyDescent="0.15">
      <c r="CQ24095" t="s">
        <v>12028</v>
      </c>
    </row>
    <row r="24096" spans="95:95" x14ac:dyDescent="0.15">
      <c r="CQ24096" t="s">
        <v>9979</v>
      </c>
    </row>
    <row r="24097" spans="95:95" x14ac:dyDescent="0.15">
      <c r="CQ24097" t="s">
        <v>8619</v>
      </c>
    </row>
    <row r="24098" spans="95:95" x14ac:dyDescent="0.15">
      <c r="CQ24098" t="s">
        <v>11140</v>
      </c>
    </row>
    <row r="24099" spans="95:95" x14ac:dyDescent="0.15">
      <c r="CQ24099" t="s">
        <v>8603</v>
      </c>
    </row>
    <row r="24100" spans="95:95" x14ac:dyDescent="0.15">
      <c r="CQ24100" t="s">
        <v>9406</v>
      </c>
    </row>
    <row r="24101" spans="95:95" x14ac:dyDescent="0.15">
      <c r="CQ24101" t="s">
        <v>12512</v>
      </c>
    </row>
    <row r="24102" spans="95:95" x14ac:dyDescent="0.15">
      <c r="CQ24102" t="s">
        <v>8611</v>
      </c>
    </row>
    <row r="24103" spans="95:95" x14ac:dyDescent="0.15">
      <c r="CQ24103" t="s">
        <v>13395</v>
      </c>
    </row>
    <row r="24104" spans="95:95" x14ac:dyDescent="0.15">
      <c r="CQ24104" t="s">
        <v>9050</v>
      </c>
    </row>
    <row r="24105" spans="95:95" x14ac:dyDescent="0.15">
      <c r="CQ24105" t="s">
        <v>12514</v>
      </c>
    </row>
    <row r="24106" spans="95:95" x14ac:dyDescent="0.15">
      <c r="CQ24106" t="s">
        <v>11138</v>
      </c>
    </row>
    <row r="24107" spans="95:95" x14ac:dyDescent="0.15">
      <c r="CQ24107" t="s">
        <v>11132</v>
      </c>
    </row>
    <row r="24108" spans="95:95" x14ac:dyDescent="0.15">
      <c r="CQ24108" t="s">
        <v>12028</v>
      </c>
    </row>
    <row r="24109" spans="95:95" x14ac:dyDescent="0.15">
      <c r="CQ24109" t="s">
        <v>9980</v>
      </c>
    </row>
    <row r="24110" spans="95:95" x14ac:dyDescent="0.15">
      <c r="CQ24110" t="s">
        <v>8619</v>
      </c>
    </row>
    <row r="24111" spans="95:95" x14ac:dyDescent="0.15">
      <c r="CQ24111" t="s">
        <v>8606</v>
      </c>
    </row>
    <row r="24112" spans="95:95" x14ac:dyDescent="0.15">
      <c r="CQ24112" t="s">
        <v>11143</v>
      </c>
    </row>
    <row r="24113" spans="95:95" x14ac:dyDescent="0.15">
      <c r="CQ24113" t="s">
        <v>12511</v>
      </c>
    </row>
    <row r="24114" spans="95:95" x14ac:dyDescent="0.15">
      <c r="CQ24114" t="s">
        <v>12512</v>
      </c>
    </row>
    <row r="24115" spans="95:95" x14ac:dyDescent="0.15">
      <c r="CQ24115" t="s">
        <v>11134</v>
      </c>
    </row>
    <row r="24116" spans="95:95" x14ac:dyDescent="0.15">
      <c r="CQ24116" t="s">
        <v>13396</v>
      </c>
    </row>
    <row r="24117" spans="95:95" x14ac:dyDescent="0.15">
      <c r="CQ24117" t="s">
        <v>11537</v>
      </c>
    </row>
    <row r="24118" spans="95:95" x14ac:dyDescent="0.15">
      <c r="CQ24118" t="s">
        <v>12514</v>
      </c>
    </row>
    <row r="24119" spans="95:95" x14ac:dyDescent="0.15">
      <c r="CQ24119" t="s">
        <v>11138</v>
      </c>
    </row>
    <row r="24120" spans="95:95" x14ac:dyDescent="0.15">
      <c r="CQ24120" t="s">
        <v>11132</v>
      </c>
    </row>
    <row r="24121" spans="95:95" x14ac:dyDescent="0.15">
      <c r="CQ24121" t="s">
        <v>12028</v>
      </c>
    </row>
    <row r="24122" spans="95:95" x14ac:dyDescent="0.15">
      <c r="CQ24122" t="s">
        <v>13397</v>
      </c>
    </row>
    <row r="24123" spans="95:95" x14ac:dyDescent="0.15">
      <c r="CQ24123" t="s">
        <v>11133</v>
      </c>
    </row>
    <row r="24124" spans="95:95" x14ac:dyDescent="0.15">
      <c r="CQ24124" t="s">
        <v>8606</v>
      </c>
    </row>
    <row r="24125" spans="95:95" x14ac:dyDescent="0.15">
      <c r="CQ24125" t="s">
        <v>8603</v>
      </c>
    </row>
    <row r="24126" spans="95:95" x14ac:dyDescent="0.15">
      <c r="CQ24126" t="s">
        <v>9406</v>
      </c>
    </row>
    <row r="24127" spans="95:95" x14ac:dyDescent="0.15">
      <c r="CQ24127" t="s">
        <v>12512</v>
      </c>
    </row>
    <row r="24128" spans="95:95" x14ac:dyDescent="0.15">
      <c r="CQ24128" t="s">
        <v>11134</v>
      </c>
    </row>
    <row r="24129" spans="95:95" x14ac:dyDescent="0.15">
      <c r="CQ24129" t="s">
        <v>11010</v>
      </c>
    </row>
    <row r="24130" spans="95:95" x14ac:dyDescent="0.15">
      <c r="CQ24130" t="s">
        <v>11168</v>
      </c>
    </row>
    <row r="24131" spans="95:95" x14ac:dyDescent="0.15">
      <c r="CQ24131" t="s">
        <v>12514</v>
      </c>
    </row>
    <row r="24132" spans="95:95" x14ac:dyDescent="0.15">
      <c r="CQ24132" t="s">
        <v>11138</v>
      </c>
    </row>
    <row r="24133" spans="95:95" x14ac:dyDescent="0.15">
      <c r="CQ24133" t="s">
        <v>11132</v>
      </c>
    </row>
    <row r="24134" spans="95:95" x14ac:dyDescent="0.15">
      <c r="CQ24134" t="s">
        <v>9152</v>
      </c>
    </row>
    <row r="24135" spans="95:95" x14ac:dyDescent="0.15">
      <c r="CQ24135" t="s">
        <v>11011</v>
      </c>
    </row>
    <row r="24136" spans="95:95" x14ac:dyDescent="0.15">
      <c r="CQ24136" t="s">
        <v>8619</v>
      </c>
    </row>
    <row r="24137" spans="95:95" x14ac:dyDescent="0.15">
      <c r="CQ24137" t="s">
        <v>8606</v>
      </c>
    </row>
    <row r="24138" spans="95:95" x14ac:dyDescent="0.15">
      <c r="CQ24138" t="s">
        <v>11143</v>
      </c>
    </row>
    <row r="24139" spans="95:95" x14ac:dyDescent="0.15">
      <c r="CQ24139" t="s">
        <v>12511</v>
      </c>
    </row>
    <row r="24140" spans="95:95" x14ac:dyDescent="0.15">
      <c r="CQ24140" t="s">
        <v>12512</v>
      </c>
    </row>
    <row r="24141" spans="95:95" x14ac:dyDescent="0.15">
      <c r="CQ24141" t="s">
        <v>11134</v>
      </c>
    </row>
    <row r="24142" spans="95:95" x14ac:dyDescent="0.15">
      <c r="CQ24142" t="s">
        <v>13398</v>
      </c>
    </row>
    <row r="24143" spans="95:95" x14ac:dyDescent="0.15">
      <c r="CQ24143" t="s">
        <v>11289</v>
      </c>
    </row>
    <row r="24144" spans="95:95" x14ac:dyDescent="0.15">
      <c r="CQ24144" t="s">
        <v>12514</v>
      </c>
    </row>
    <row r="24145" spans="95:95" x14ac:dyDescent="0.15">
      <c r="CQ24145" t="s">
        <v>11138</v>
      </c>
    </row>
    <row r="24146" spans="95:95" x14ac:dyDescent="0.15">
      <c r="CQ24146" t="s">
        <v>11132</v>
      </c>
    </row>
    <row r="24147" spans="95:95" x14ac:dyDescent="0.15">
      <c r="CQ24147" t="s">
        <v>12028</v>
      </c>
    </row>
    <row r="24148" spans="95:95" x14ac:dyDescent="0.15">
      <c r="CQ24148" t="s">
        <v>13399</v>
      </c>
    </row>
    <row r="24149" spans="95:95" x14ac:dyDescent="0.15">
      <c r="CQ24149" t="s">
        <v>13400</v>
      </c>
    </row>
    <row r="24150" spans="95:95" x14ac:dyDescent="0.15">
      <c r="CQ24150" t="s">
        <v>8606</v>
      </c>
    </row>
    <row r="24151" spans="95:95" x14ac:dyDescent="0.15">
      <c r="CQ24151" t="s">
        <v>8603</v>
      </c>
    </row>
    <row r="24152" spans="95:95" x14ac:dyDescent="0.15">
      <c r="CQ24152" t="s">
        <v>9406</v>
      </c>
    </row>
    <row r="24153" spans="95:95" x14ac:dyDescent="0.15">
      <c r="CQ24153" t="s">
        <v>12512</v>
      </c>
    </row>
    <row r="24154" spans="95:95" x14ac:dyDescent="0.15">
      <c r="CQ24154" t="s">
        <v>11134</v>
      </c>
    </row>
    <row r="24155" spans="95:95" x14ac:dyDescent="0.15">
      <c r="CQ24155" t="s">
        <v>11012</v>
      </c>
    </row>
    <row r="24156" spans="95:95" x14ac:dyDescent="0.15">
      <c r="CQ24156" t="s">
        <v>11299</v>
      </c>
    </row>
    <row r="24157" spans="95:95" x14ac:dyDescent="0.15">
      <c r="CQ24157" t="s">
        <v>12514</v>
      </c>
    </row>
    <row r="24158" spans="95:95" x14ac:dyDescent="0.15">
      <c r="CQ24158" t="s">
        <v>11138</v>
      </c>
    </row>
    <row r="24159" spans="95:95" x14ac:dyDescent="0.15">
      <c r="CQ24159" t="s">
        <v>11132</v>
      </c>
    </row>
    <row r="24160" spans="95:95" x14ac:dyDescent="0.15">
      <c r="CQ24160" t="s">
        <v>12028</v>
      </c>
    </row>
    <row r="24161" spans="95:95" x14ac:dyDescent="0.15">
      <c r="CQ24161" t="s">
        <v>9981</v>
      </c>
    </row>
    <row r="24162" spans="95:95" x14ac:dyDescent="0.15">
      <c r="CQ24162" t="s">
        <v>8619</v>
      </c>
    </row>
    <row r="24163" spans="95:95" x14ac:dyDescent="0.15">
      <c r="CQ24163" t="s">
        <v>8606</v>
      </c>
    </row>
    <row r="24164" spans="95:95" x14ac:dyDescent="0.15">
      <c r="CQ24164" t="s">
        <v>11143</v>
      </c>
    </row>
    <row r="24165" spans="95:95" x14ac:dyDescent="0.15">
      <c r="CQ24165" t="s">
        <v>9406</v>
      </c>
    </row>
    <row r="24166" spans="95:95" x14ac:dyDescent="0.15">
      <c r="CQ24166" t="s">
        <v>12512</v>
      </c>
    </row>
    <row r="24167" spans="95:95" x14ac:dyDescent="0.15">
      <c r="CQ24167" t="s">
        <v>8611</v>
      </c>
    </row>
    <row r="24168" spans="95:95" x14ac:dyDescent="0.15">
      <c r="CQ24168" t="s">
        <v>11013</v>
      </c>
    </row>
    <row r="24169" spans="95:95" x14ac:dyDescent="0.15">
      <c r="CQ24169" t="s">
        <v>11168</v>
      </c>
    </row>
    <row r="24170" spans="95:95" x14ac:dyDescent="0.15">
      <c r="CQ24170" t="s">
        <v>9408</v>
      </c>
    </row>
    <row r="24171" spans="95:95" x14ac:dyDescent="0.15">
      <c r="CQ24171" t="s">
        <v>11138</v>
      </c>
    </row>
    <row r="24172" spans="95:95" x14ac:dyDescent="0.15">
      <c r="CQ24172" t="s">
        <v>11132</v>
      </c>
    </row>
    <row r="24173" spans="95:95" x14ac:dyDescent="0.15">
      <c r="CQ24173" t="s">
        <v>9152</v>
      </c>
    </row>
    <row r="24174" spans="95:95" x14ac:dyDescent="0.15">
      <c r="CQ24174" t="s">
        <v>9982</v>
      </c>
    </row>
    <row r="24175" spans="95:95" x14ac:dyDescent="0.15">
      <c r="CQ24175" t="s">
        <v>8619</v>
      </c>
    </row>
    <row r="24176" spans="95:95" x14ac:dyDescent="0.15">
      <c r="CQ24176" t="s">
        <v>8606</v>
      </c>
    </row>
    <row r="24177" spans="95:95" x14ac:dyDescent="0.15">
      <c r="CQ24177" t="s">
        <v>8603</v>
      </c>
    </row>
    <row r="24178" spans="95:95" x14ac:dyDescent="0.15">
      <c r="CQ24178" t="s">
        <v>12511</v>
      </c>
    </row>
    <row r="24179" spans="95:95" x14ac:dyDescent="0.15">
      <c r="CQ24179" t="s">
        <v>12512</v>
      </c>
    </row>
    <row r="24180" spans="95:95" x14ac:dyDescent="0.15">
      <c r="CQ24180" t="s">
        <v>11134</v>
      </c>
    </row>
    <row r="24181" spans="95:95" x14ac:dyDescent="0.15">
      <c r="CQ24181" t="s">
        <v>11014</v>
      </c>
    </row>
    <row r="24182" spans="95:95" x14ac:dyDescent="0.15">
      <c r="CQ24182" t="s">
        <v>8617</v>
      </c>
    </row>
    <row r="24183" spans="95:95" x14ac:dyDescent="0.15">
      <c r="CQ24183" t="s">
        <v>9408</v>
      </c>
    </row>
    <row r="24184" spans="95:95" x14ac:dyDescent="0.15">
      <c r="CQ24184" t="s">
        <v>11138</v>
      </c>
    </row>
    <row r="24185" spans="95:95" x14ac:dyDescent="0.15">
      <c r="CQ24185" t="s">
        <v>8618</v>
      </c>
    </row>
    <row r="24186" spans="95:95" x14ac:dyDescent="0.15">
      <c r="CQ24186" t="s">
        <v>12028</v>
      </c>
    </row>
    <row r="24187" spans="95:95" x14ac:dyDescent="0.15">
      <c r="CQ24187" t="s">
        <v>13401</v>
      </c>
    </row>
    <row r="24188" spans="95:95" x14ac:dyDescent="0.15">
      <c r="CQ24188" t="s">
        <v>8619</v>
      </c>
    </row>
    <row r="24189" spans="95:95" x14ac:dyDescent="0.15">
      <c r="CQ24189" t="s">
        <v>11140</v>
      </c>
    </row>
    <row r="24190" spans="95:95" x14ac:dyDescent="0.15">
      <c r="CQ24190" t="s">
        <v>11143</v>
      </c>
    </row>
    <row r="24191" spans="95:95" x14ac:dyDescent="0.15">
      <c r="CQ24191" t="s">
        <v>12511</v>
      </c>
    </row>
    <row r="24192" spans="95:95" x14ac:dyDescent="0.15">
      <c r="CQ24192" t="s">
        <v>12512</v>
      </c>
    </row>
    <row r="24193" spans="95:95" x14ac:dyDescent="0.15">
      <c r="CQ24193" t="s">
        <v>11134</v>
      </c>
    </row>
    <row r="24194" spans="95:95" x14ac:dyDescent="0.15">
      <c r="CQ24194" t="s">
        <v>13402</v>
      </c>
    </row>
    <row r="24195" spans="95:95" x14ac:dyDescent="0.15">
      <c r="CQ24195" t="s">
        <v>11299</v>
      </c>
    </row>
    <row r="24196" spans="95:95" x14ac:dyDescent="0.15">
      <c r="CQ24196" t="s">
        <v>12514</v>
      </c>
    </row>
    <row r="24197" spans="95:95" x14ac:dyDescent="0.15">
      <c r="CQ24197" t="s">
        <v>11138</v>
      </c>
    </row>
    <row r="24198" spans="95:95" x14ac:dyDescent="0.15">
      <c r="CQ24198" t="s">
        <v>11132</v>
      </c>
    </row>
    <row r="24199" spans="95:95" x14ac:dyDescent="0.15">
      <c r="CQ24199" t="s">
        <v>12028</v>
      </c>
    </row>
    <row r="24200" spans="95:95" x14ac:dyDescent="0.15">
      <c r="CQ24200" t="s">
        <v>11015</v>
      </c>
    </row>
    <row r="24201" spans="95:95" x14ac:dyDescent="0.15">
      <c r="CQ24201" t="s">
        <v>11133</v>
      </c>
    </row>
    <row r="24202" spans="95:95" x14ac:dyDescent="0.15">
      <c r="CQ24202" t="s">
        <v>11140</v>
      </c>
    </row>
    <row r="24203" spans="95:95" x14ac:dyDescent="0.15">
      <c r="CQ24203" t="s">
        <v>8603</v>
      </c>
    </row>
    <row r="24204" spans="95:95" x14ac:dyDescent="0.15">
      <c r="CQ24204" t="s">
        <v>12511</v>
      </c>
    </row>
    <row r="24205" spans="95:95" x14ac:dyDescent="0.15">
      <c r="CQ24205" t="s">
        <v>12512</v>
      </c>
    </row>
    <row r="24206" spans="95:95" x14ac:dyDescent="0.15">
      <c r="CQ24206" t="s">
        <v>8611</v>
      </c>
    </row>
    <row r="24207" spans="95:95" x14ac:dyDescent="0.15">
      <c r="CQ24207" t="s">
        <v>13403</v>
      </c>
    </row>
    <row r="24208" spans="95:95" x14ac:dyDescent="0.15">
      <c r="CQ24208" t="s">
        <v>11299</v>
      </c>
    </row>
    <row r="24209" spans="95:95" x14ac:dyDescent="0.15">
      <c r="CQ24209" t="s">
        <v>12514</v>
      </c>
    </row>
    <row r="24210" spans="95:95" x14ac:dyDescent="0.15">
      <c r="CQ24210" t="s">
        <v>11138</v>
      </c>
    </row>
    <row r="24211" spans="95:95" x14ac:dyDescent="0.15">
      <c r="CQ24211" t="s">
        <v>11132</v>
      </c>
    </row>
    <row r="24212" spans="95:95" x14ac:dyDescent="0.15">
      <c r="CQ24212" t="s">
        <v>12028</v>
      </c>
    </row>
    <row r="24213" spans="95:95" x14ac:dyDescent="0.15">
      <c r="CQ24213" t="s">
        <v>9983</v>
      </c>
    </row>
    <row r="24214" spans="95:95" x14ac:dyDescent="0.15">
      <c r="CQ24214" t="s">
        <v>8619</v>
      </c>
    </row>
    <row r="24215" spans="95:95" x14ac:dyDescent="0.15">
      <c r="CQ24215" t="s">
        <v>8606</v>
      </c>
    </row>
    <row r="24216" spans="95:95" x14ac:dyDescent="0.15">
      <c r="CQ24216" t="s">
        <v>8603</v>
      </c>
    </row>
    <row r="24217" spans="95:95" x14ac:dyDescent="0.15">
      <c r="CQ24217" t="s">
        <v>9406</v>
      </c>
    </row>
    <row r="24218" spans="95:95" x14ac:dyDescent="0.15">
      <c r="CQ24218" t="s">
        <v>12512</v>
      </c>
    </row>
    <row r="24219" spans="95:95" x14ac:dyDescent="0.15">
      <c r="CQ24219" t="s">
        <v>8611</v>
      </c>
    </row>
    <row r="24220" spans="95:95" x14ac:dyDescent="0.15">
      <c r="CQ24220" t="s">
        <v>9984</v>
      </c>
    </row>
    <row r="24221" spans="95:95" x14ac:dyDescent="0.15">
      <c r="CQ24221" t="s">
        <v>8620</v>
      </c>
    </row>
    <row r="24222" spans="95:95" x14ac:dyDescent="0.15">
      <c r="CQ24222" t="s">
        <v>12514</v>
      </c>
    </row>
    <row r="24223" spans="95:95" x14ac:dyDescent="0.15">
      <c r="CQ24223" t="s">
        <v>11138</v>
      </c>
    </row>
    <row r="24224" spans="95:95" x14ac:dyDescent="0.15">
      <c r="CQ24224" t="s">
        <v>11132</v>
      </c>
    </row>
    <row r="24225" spans="95:95" x14ac:dyDescent="0.15">
      <c r="CQ24225" t="s">
        <v>12028</v>
      </c>
    </row>
    <row r="24226" spans="95:95" x14ac:dyDescent="0.15">
      <c r="CQ24226" t="s">
        <v>9985</v>
      </c>
    </row>
    <row r="24227" spans="95:95" x14ac:dyDescent="0.15">
      <c r="CQ24227" t="s">
        <v>8619</v>
      </c>
    </row>
    <row r="24228" spans="95:95" x14ac:dyDescent="0.15">
      <c r="CQ24228" t="s">
        <v>8606</v>
      </c>
    </row>
    <row r="24229" spans="95:95" x14ac:dyDescent="0.15">
      <c r="CQ24229" t="s">
        <v>8603</v>
      </c>
    </row>
    <row r="24230" spans="95:95" x14ac:dyDescent="0.15">
      <c r="CQ24230" t="s">
        <v>9406</v>
      </c>
    </row>
    <row r="24231" spans="95:95" x14ac:dyDescent="0.15">
      <c r="CQ24231" t="s">
        <v>12512</v>
      </c>
    </row>
    <row r="24232" spans="95:95" x14ac:dyDescent="0.15">
      <c r="CQ24232" t="s">
        <v>11134</v>
      </c>
    </row>
    <row r="24233" spans="95:95" x14ac:dyDescent="0.15">
      <c r="CQ24233" t="s">
        <v>13404</v>
      </c>
    </row>
    <row r="24234" spans="95:95" x14ac:dyDescent="0.15">
      <c r="CQ24234" t="s">
        <v>11168</v>
      </c>
    </row>
    <row r="24235" spans="95:95" x14ac:dyDescent="0.15">
      <c r="CQ24235" t="s">
        <v>9408</v>
      </c>
    </row>
    <row r="24236" spans="95:95" x14ac:dyDescent="0.15">
      <c r="CQ24236" t="s">
        <v>10159</v>
      </c>
    </row>
    <row r="24237" spans="95:95" x14ac:dyDescent="0.15">
      <c r="CQ24237" t="s">
        <v>11132</v>
      </c>
    </row>
    <row r="24238" spans="95:95" x14ac:dyDescent="0.15">
      <c r="CQ24238" t="s">
        <v>12028</v>
      </c>
    </row>
    <row r="24239" spans="95:95" x14ac:dyDescent="0.15">
      <c r="CQ24239" t="s">
        <v>13405</v>
      </c>
    </row>
    <row r="24240" spans="95:95" x14ac:dyDescent="0.15">
      <c r="CQ24240" t="s">
        <v>8619</v>
      </c>
    </row>
    <row r="24241" spans="95:95" x14ac:dyDescent="0.15">
      <c r="CQ24241" t="s">
        <v>8606</v>
      </c>
    </row>
    <row r="24242" spans="95:95" x14ac:dyDescent="0.15">
      <c r="CQ24242" t="s">
        <v>11143</v>
      </c>
    </row>
    <row r="24243" spans="95:95" x14ac:dyDescent="0.15">
      <c r="CQ24243" t="s">
        <v>9406</v>
      </c>
    </row>
    <row r="24244" spans="95:95" x14ac:dyDescent="0.15">
      <c r="CQ24244" t="s">
        <v>12512</v>
      </c>
    </row>
    <row r="24245" spans="95:95" x14ac:dyDescent="0.15">
      <c r="CQ24245" t="s">
        <v>11134</v>
      </c>
    </row>
    <row r="24246" spans="95:95" x14ac:dyDescent="0.15">
      <c r="CQ24246" t="s">
        <v>13406</v>
      </c>
    </row>
    <row r="24247" spans="95:95" x14ac:dyDescent="0.15">
      <c r="CQ24247" t="s">
        <v>11168</v>
      </c>
    </row>
    <row r="24248" spans="95:95" x14ac:dyDescent="0.15">
      <c r="CQ24248" t="s">
        <v>12514</v>
      </c>
    </row>
    <row r="24249" spans="95:95" x14ac:dyDescent="0.15">
      <c r="CQ24249" t="s">
        <v>11138</v>
      </c>
    </row>
    <row r="24250" spans="95:95" x14ac:dyDescent="0.15">
      <c r="CQ24250" t="s">
        <v>11132</v>
      </c>
    </row>
    <row r="24251" spans="95:95" x14ac:dyDescent="0.15">
      <c r="CQ24251" t="s">
        <v>9152</v>
      </c>
    </row>
    <row r="24252" spans="95:95" x14ac:dyDescent="0.15">
      <c r="CQ24252" t="s">
        <v>13407</v>
      </c>
    </row>
    <row r="24253" spans="95:95" x14ac:dyDescent="0.15">
      <c r="CQ24253" t="s">
        <v>8619</v>
      </c>
    </row>
    <row r="24254" spans="95:95" x14ac:dyDescent="0.15">
      <c r="CQ24254" t="s">
        <v>8606</v>
      </c>
    </row>
    <row r="24255" spans="95:95" x14ac:dyDescent="0.15">
      <c r="CQ24255" t="s">
        <v>11143</v>
      </c>
    </row>
    <row r="24256" spans="95:95" x14ac:dyDescent="0.15">
      <c r="CQ24256" t="s">
        <v>12511</v>
      </c>
    </row>
    <row r="24257" spans="95:95" x14ac:dyDescent="0.15">
      <c r="CQ24257" t="s">
        <v>9407</v>
      </c>
    </row>
    <row r="24258" spans="95:95" x14ac:dyDescent="0.15">
      <c r="CQ24258" t="s">
        <v>11134</v>
      </c>
    </row>
    <row r="24259" spans="95:95" x14ac:dyDescent="0.15">
      <c r="CQ24259" t="s">
        <v>9986</v>
      </c>
    </row>
    <row r="24260" spans="95:95" x14ac:dyDescent="0.15">
      <c r="CQ24260" t="s">
        <v>8617</v>
      </c>
    </row>
    <row r="24261" spans="95:95" x14ac:dyDescent="0.15">
      <c r="CQ24261" t="s">
        <v>12514</v>
      </c>
    </row>
    <row r="24262" spans="95:95" x14ac:dyDescent="0.15">
      <c r="CQ24262" t="s">
        <v>11138</v>
      </c>
    </row>
    <row r="24263" spans="95:95" x14ac:dyDescent="0.15">
      <c r="CQ24263" t="s">
        <v>11132</v>
      </c>
    </row>
    <row r="24264" spans="95:95" x14ac:dyDescent="0.15">
      <c r="CQ24264" t="s">
        <v>12028</v>
      </c>
    </row>
    <row r="24265" spans="95:95" x14ac:dyDescent="0.15">
      <c r="CQ24265" t="s">
        <v>13408</v>
      </c>
    </row>
    <row r="24266" spans="95:95" x14ac:dyDescent="0.15">
      <c r="CQ24266" t="s">
        <v>8619</v>
      </c>
    </row>
    <row r="24267" spans="95:95" x14ac:dyDescent="0.15">
      <c r="CQ24267" t="s">
        <v>8606</v>
      </c>
    </row>
    <row r="24268" spans="95:95" x14ac:dyDescent="0.15">
      <c r="CQ24268" t="s">
        <v>8603</v>
      </c>
    </row>
    <row r="24269" spans="95:95" x14ac:dyDescent="0.15">
      <c r="CQ24269" t="s">
        <v>12511</v>
      </c>
    </row>
    <row r="24270" spans="95:95" x14ac:dyDescent="0.15">
      <c r="CQ24270" t="s">
        <v>12512</v>
      </c>
    </row>
    <row r="24271" spans="95:95" x14ac:dyDescent="0.15">
      <c r="CQ24271" t="s">
        <v>11134</v>
      </c>
    </row>
    <row r="24272" spans="95:95" x14ac:dyDescent="0.15">
      <c r="CQ24272" t="s">
        <v>11016</v>
      </c>
    </row>
    <row r="24273" spans="95:95" x14ac:dyDescent="0.15">
      <c r="CQ24273" t="s">
        <v>11191</v>
      </c>
    </row>
    <row r="24274" spans="95:95" x14ac:dyDescent="0.15">
      <c r="CQ24274" t="s">
        <v>12514</v>
      </c>
    </row>
    <row r="24275" spans="95:95" x14ac:dyDescent="0.15">
      <c r="CQ24275" t="s">
        <v>11138</v>
      </c>
    </row>
    <row r="24276" spans="95:95" x14ac:dyDescent="0.15">
      <c r="CQ24276" t="s">
        <v>11132</v>
      </c>
    </row>
    <row r="24277" spans="95:95" x14ac:dyDescent="0.15">
      <c r="CQ24277" t="s">
        <v>12028</v>
      </c>
    </row>
    <row r="24278" spans="95:95" x14ac:dyDescent="0.15">
      <c r="CQ24278" t="s">
        <v>11017</v>
      </c>
    </row>
    <row r="24279" spans="95:95" x14ac:dyDescent="0.15">
      <c r="CQ24279" t="s">
        <v>8619</v>
      </c>
    </row>
    <row r="24280" spans="95:95" x14ac:dyDescent="0.15">
      <c r="CQ24280" t="s">
        <v>11140</v>
      </c>
    </row>
    <row r="24281" spans="95:95" x14ac:dyDescent="0.15">
      <c r="CQ24281" t="s">
        <v>11143</v>
      </c>
    </row>
    <row r="24282" spans="95:95" x14ac:dyDescent="0.15">
      <c r="CQ24282" t="s">
        <v>9406</v>
      </c>
    </row>
    <row r="24283" spans="95:95" x14ac:dyDescent="0.15">
      <c r="CQ24283" t="s">
        <v>9407</v>
      </c>
    </row>
    <row r="24284" spans="95:95" x14ac:dyDescent="0.15">
      <c r="CQ24284" t="s">
        <v>11134</v>
      </c>
    </row>
    <row r="24285" spans="95:95" x14ac:dyDescent="0.15">
      <c r="CQ24285" t="s">
        <v>13409</v>
      </c>
    </row>
    <row r="24286" spans="95:95" x14ac:dyDescent="0.15">
      <c r="CQ24286" t="s">
        <v>11191</v>
      </c>
    </row>
    <row r="24287" spans="95:95" x14ac:dyDescent="0.15">
      <c r="CQ24287" t="s">
        <v>12514</v>
      </c>
    </row>
    <row r="24288" spans="95:95" x14ac:dyDescent="0.15">
      <c r="CQ24288" t="s">
        <v>10159</v>
      </c>
    </row>
    <row r="24289" spans="95:95" x14ac:dyDescent="0.15">
      <c r="CQ24289" t="s">
        <v>11132</v>
      </c>
    </row>
    <row r="24290" spans="95:95" x14ac:dyDescent="0.15">
      <c r="CQ24290" t="s">
        <v>9152</v>
      </c>
    </row>
    <row r="24291" spans="95:95" x14ac:dyDescent="0.15">
      <c r="CQ24291" t="s">
        <v>9987</v>
      </c>
    </row>
    <row r="24292" spans="95:95" x14ac:dyDescent="0.15">
      <c r="CQ24292" t="s">
        <v>8619</v>
      </c>
    </row>
    <row r="24293" spans="95:95" x14ac:dyDescent="0.15">
      <c r="CQ24293" t="s">
        <v>8606</v>
      </c>
    </row>
    <row r="24294" spans="95:95" x14ac:dyDescent="0.15">
      <c r="CQ24294" t="s">
        <v>8603</v>
      </c>
    </row>
    <row r="24295" spans="95:95" x14ac:dyDescent="0.15">
      <c r="CQ24295" t="s">
        <v>9406</v>
      </c>
    </row>
    <row r="24296" spans="95:95" x14ac:dyDescent="0.15">
      <c r="CQ24296" t="s">
        <v>9407</v>
      </c>
    </row>
    <row r="24297" spans="95:95" x14ac:dyDescent="0.15">
      <c r="CQ24297" t="s">
        <v>11134</v>
      </c>
    </row>
    <row r="24298" spans="95:95" x14ac:dyDescent="0.15">
      <c r="CQ24298" t="s">
        <v>13410</v>
      </c>
    </row>
    <row r="24299" spans="95:95" x14ac:dyDescent="0.15">
      <c r="CQ24299" t="s">
        <v>8765</v>
      </c>
    </row>
    <row r="24300" spans="95:95" x14ac:dyDescent="0.15">
      <c r="CQ24300" t="s">
        <v>12514</v>
      </c>
    </row>
    <row r="24301" spans="95:95" x14ac:dyDescent="0.15">
      <c r="CQ24301" t="s">
        <v>11138</v>
      </c>
    </row>
    <row r="24302" spans="95:95" x14ac:dyDescent="0.15">
      <c r="CQ24302" t="s">
        <v>11132</v>
      </c>
    </row>
    <row r="24303" spans="95:95" x14ac:dyDescent="0.15">
      <c r="CQ24303" t="s">
        <v>9152</v>
      </c>
    </row>
    <row r="24304" spans="95:95" x14ac:dyDescent="0.15">
      <c r="CQ24304" t="s">
        <v>13411</v>
      </c>
    </row>
    <row r="24305" spans="95:95" x14ac:dyDescent="0.15">
      <c r="CQ24305" t="s">
        <v>8619</v>
      </c>
    </row>
    <row r="24306" spans="95:95" x14ac:dyDescent="0.15">
      <c r="CQ24306" t="s">
        <v>8606</v>
      </c>
    </row>
    <row r="24307" spans="95:95" x14ac:dyDescent="0.15">
      <c r="CQ24307" t="s">
        <v>8603</v>
      </c>
    </row>
    <row r="24308" spans="95:95" x14ac:dyDescent="0.15">
      <c r="CQ24308" t="s">
        <v>9406</v>
      </c>
    </row>
    <row r="24309" spans="95:95" x14ac:dyDescent="0.15">
      <c r="CQ24309" t="s">
        <v>9407</v>
      </c>
    </row>
    <row r="24310" spans="95:95" x14ac:dyDescent="0.15">
      <c r="CQ24310" t="s">
        <v>8611</v>
      </c>
    </row>
    <row r="24311" spans="95:95" x14ac:dyDescent="0.15">
      <c r="CQ24311" t="s">
        <v>11018</v>
      </c>
    </row>
    <row r="24312" spans="95:95" x14ac:dyDescent="0.15">
      <c r="CQ24312" t="s">
        <v>11216</v>
      </c>
    </row>
    <row r="24313" spans="95:95" x14ac:dyDescent="0.15">
      <c r="CQ24313" t="s">
        <v>12514</v>
      </c>
    </row>
    <row r="24314" spans="95:95" x14ac:dyDescent="0.15">
      <c r="CQ24314" t="s">
        <v>11138</v>
      </c>
    </row>
    <row r="24315" spans="95:95" x14ac:dyDescent="0.15">
      <c r="CQ24315" t="s">
        <v>11132</v>
      </c>
    </row>
    <row r="24316" spans="95:95" x14ac:dyDescent="0.15">
      <c r="CQ24316" t="s">
        <v>9152</v>
      </c>
    </row>
    <row r="24317" spans="95:95" x14ac:dyDescent="0.15">
      <c r="CQ24317" t="s">
        <v>13412</v>
      </c>
    </row>
    <row r="24318" spans="95:95" x14ac:dyDescent="0.15">
      <c r="CQ24318" t="s">
        <v>11133</v>
      </c>
    </row>
    <row r="24319" spans="95:95" x14ac:dyDescent="0.15">
      <c r="CQ24319" t="s">
        <v>11140</v>
      </c>
    </row>
    <row r="24320" spans="95:95" x14ac:dyDescent="0.15">
      <c r="CQ24320" t="s">
        <v>11143</v>
      </c>
    </row>
    <row r="24321" spans="95:95" x14ac:dyDescent="0.15">
      <c r="CQ24321" t="s">
        <v>9406</v>
      </c>
    </row>
    <row r="24322" spans="95:95" x14ac:dyDescent="0.15">
      <c r="CQ24322" t="s">
        <v>12512</v>
      </c>
    </row>
    <row r="24323" spans="95:95" x14ac:dyDescent="0.15">
      <c r="CQ24323" t="s">
        <v>11134</v>
      </c>
    </row>
    <row r="24324" spans="95:95" x14ac:dyDescent="0.15">
      <c r="CQ24324" t="s">
        <v>13413</v>
      </c>
    </row>
    <row r="24325" spans="95:95" x14ac:dyDescent="0.15">
      <c r="CQ24325" t="s">
        <v>8732</v>
      </c>
    </row>
    <row r="24326" spans="95:95" x14ac:dyDescent="0.15">
      <c r="CQ24326" t="s">
        <v>12514</v>
      </c>
    </row>
    <row r="24327" spans="95:95" x14ac:dyDescent="0.15">
      <c r="CQ24327" t="s">
        <v>11138</v>
      </c>
    </row>
    <row r="24328" spans="95:95" x14ac:dyDescent="0.15">
      <c r="CQ24328" t="s">
        <v>11132</v>
      </c>
    </row>
    <row r="24329" spans="95:95" x14ac:dyDescent="0.15">
      <c r="CQ24329" t="s">
        <v>9152</v>
      </c>
    </row>
    <row r="24330" spans="95:95" x14ac:dyDescent="0.15">
      <c r="CQ24330" t="s">
        <v>11019</v>
      </c>
    </row>
    <row r="24331" spans="95:95" x14ac:dyDescent="0.15">
      <c r="CQ24331" t="s">
        <v>8619</v>
      </c>
    </row>
    <row r="24332" spans="95:95" x14ac:dyDescent="0.15">
      <c r="CQ24332" t="s">
        <v>11140</v>
      </c>
    </row>
    <row r="24333" spans="95:95" x14ac:dyDescent="0.15">
      <c r="CQ24333" t="s">
        <v>11143</v>
      </c>
    </row>
    <row r="24334" spans="95:95" x14ac:dyDescent="0.15">
      <c r="CQ24334" t="s">
        <v>12511</v>
      </c>
    </row>
    <row r="24335" spans="95:95" x14ac:dyDescent="0.15">
      <c r="CQ24335" t="s">
        <v>12512</v>
      </c>
    </row>
    <row r="24336" spans="95:95" x14ac:dyDescent="0.15">
      <c r="CQ24336" t="s">
        <v>11134</v>
      </c>
    </row>
    <row r="24337" spans="95:95" x14ac:dyDescent="0.15">
      <c r="CQ24337" t="s">
        <v>13414</v>
      </c>
    </row>
    <row r="24338" spans="95:95" x14ac:dyDescent="0.15">
      <c r="CQ24338" t="s">
        <v>11289</v>
      </c>
    </row>
    <row r="24339" spans="95:95" x14ac:dyDescent="0.15">
      <c r="CQ24339" t="s">
        <v>12514</v>
      </c>
    </row>
    <row r="24340" spans="95:95" x14ac:dyDescent="0.15">
      <c r="CQ24340" t="s">
        <v>11138</v>
      </c>
    </row>
    <row r="24341" spans="95:95" x14ac:dyDescent="0.15">
      <c r="CQ24341" t="s">
        <v>11132</v>
      </c>
    </row>
    <row r="24342" spans="95:95" x14ac:dyDescent="0.15">
      <c r="CQ24342" t="s">
        <v>12028</v>
      </c>
    </row>
    <row r="24343" spans="95:95" x14ac:dyDescent="0.15">
      <c r="CQ24343" t="s">
        <v>9988</v>
      </c>
    </row>
    <row r="24344" spans="95:95" x14ac:dyDescent="0.15">
      <c r="CQ24344" t="s">
        <v>9989</v>
      </c>
    </row>
    <row r="24345" spans="95:95" x14ac:dyDescent="0.15">
      <c r="CQ24345" t="s">
        <v>8606</v>
      </c>
    </row>
    <row r="24346" spans="95:95" x14ac:dyDescent="0.15">
      <c r="CQ24346" t="s">
        <v>8603</v>
      </c>
    </row>
    <row r="24347" spans="95:95" x14ac:dyDescent="0.15">
      <c r="CQ24347" t="s">
        <v>9406</v>
      </c>
    </row>
    <row r="24348" spans="95:95" x14ac:dyDescent="0.15">
      <c r="CQ24348" t="s">
        <v>12512</v>
      </c>
    </row>
    <row r="24349" spans="95:95" x14ac:dyDescent="0.15">
      <c r="CQ24349" t="s">
        <v>8611</v>
      </c>
    </row>
    <row r="24350" spans="95:95" x14ac:dyDescent="0.15">
      <c r="CQ24350" t="s">
        <v>11020</v>
      </c>
    </row>
    <row r="24351" spans="95:95" x14ac:dyDescent="0.15">
      <c r="CQ24351" t="s">
        <v>11289</v>
      </c>
    </row>
    <row r="24352" spans="95:95" x14ac:dyDescent="0.15">
      <c r="CQ24352" t="s">
        <v>12514</v>
      </c>
    </row>
    <row r="24353" spans="95:95" x14ac:dyDescent="0.15">
      <c r="CQ24353" t="s">
        <v>11138</v>
      </c>
    </row>
    <row r="24354" spans="95:95" x14ac:dyDescent="0.15">
      <c r="CQ24354" t="s">
        <v>11132</v>
      </c>
    </row>
    <row r="24355" spans="95:95" x14ac:dyDescent="0.15">
      <c r="CQ24355" t="s">
        <v>9152</v>
      </c>
    </row>
    <row r="24356" spans="95:95" x14ac:dyDescent="0.15">
      <c r="CQ24356" t="s">
        <v>13415</v>
      </c>
    </row>
    <row r="24357" spans="95:95" x14ac:dyDescent="0.15">
      <c r="CQ24357" t="s">
        <v>11133</v>
      </c>
    </row>
    <row r="24358" spans="95:95" x14ac:dyDescent="0.15">
      <c r="CQ24358" t="s">
        <v>8606</v>
      </c>
    </row>
    <row r="24359" spans="95:95" x14ac:dyDescent="0.15">
      <c r="CQ24359" t="s">
        <v>8603</v>
      </c>
    </row>
    <row r="24360" spans="95:95" x14ac:dyDescent="0.15">
      <c r="CQ24360" t="s">
        <v>9406</v>
      </c>
    </row>
    <row r="24361" spans="95:95" x14ac:dyDescent="0.15">
      <c r="CQ24361" t="s">
        <v>9407</v>
      </c>
    </row>
    <row r="24362" spans="95:95" x14ac:dyDescent="0.15">
      <c r="CQ24362" t="s">
        <v>11134</v>
      </c>
    </row>
    <row r="24363" spans="95:95" x14ac:dyDescent="0.15">
      <c r="CQ24363" t="s">
        <v>13416</v>
      </c>
    </row>
    <row r="24364" spans="95:95" x14ac:dyDescent="0.15">
      <c r="CQ24364" t="s">
        <v>11537</v>
      </c>
    </row>
    <row r="24365" spans="95:95" x14ac:dyDescent="0.15">
      <c r="CQ24365" t="s">
        <v>12514</v>
      </c>
    </row>
    <row r="24366" spans="95:95" x14ac:dyDescent="0.15">
      <c r="CQ24366" t="s">
        <v>11138</v>
      </c>
    </row>
    <row r="24367" spans="95:95" x14ac:dyDescent="0.15">
      <c r="CQ24367" t="s">
        <v>11132</v>
      </c>
    </row>
    <row r="24368" spans="95:95" x14ac:dyDescent="0.15">
      <c r="CQ24368" t="s">
        <v>9152</v>
      </c>
    </row>
    <row r="24369" spans="95:95" x14ac:dyDescent="0.15">
      <c r="CQ24369" t="s">
        <v>9990</v>
      </c>
    </row>
    <row r="24370" spans="95:95" x14ac:dyDescent="0.15">
      <c r="CQ24370" t="s">
        <v>11133</v>
      </c>
    </row>
    <row r="24371" spans="95:95" x14ac:dyDescent="0.15">
      <c r="CQ24371" t="s">
        <v>8606</v>
      </c>
    </row>
    <row r="24372" spans="95:95" x14ac:dyDescent="0.15">
      <c r="CQ24372" t="s">
        <v>8603</v>
      </c>
    </row>
    <row r="24373" spans="95:95" x14ac:dyDescent="0.15">
      <c r="CQ24373" t="s">
        <v>12511</v>
      </c>
    </row>
    <row r="24374" spans="95:95" x14ac:dyDescent="0.15">
      <c r="CQ24374" t="s">
        <v>12512</v>
      </c>
    </row>
    <row r="24375" spans="95:95" x14ac:dyDescent="0.15">
      <c r="CQ24375" t="s">
        <v>11134</v>
      </c>
    </row>
    <row r="24376" spans="95:95" x14ac:dyDescent="0.15">
      <c r="CQ24376" t="s">
        <v>13417</v>
      </c>
    </row>
    <row r="24377" spans="95:95" x14ac:dyDescent="0.15">
      <c r="CQ24377" t="s">
        <v>8817</v>
      </c>
    </row>
    <row r="24378" spans="95:95" x14ac:dyDescent="0.15">
      <c r="CQ24378" t="s">
        <v>12514</v>
      </c>
    </row>
    <row r="24379" spans="95:95" x14ac:dyDescent="0.15">
      <c r="CQ24379" t="s">
        <v>10159</v>
      </c>
    </row>
    <row r="24380" spans="95:95" x14ac:dyDescent="0.15">
      <c r="CQ24380" t="s">
        <v>11132</v>
      </c>
    </row>
    <row r="24381" spans="95:95" x14ac:dyDescent="0.15">
      <c r="CQ24381" t="s">
        <v>9152</v>
      </c>
    </row>
    <row r="24382" spans="95:95" x14ac:dyDescent="0.15">
      <c r="CQ24382" t="s">
        <v>13418</v>
      </c>
    </row>
    <row r="24383" spans="95:95" x14ac:dyDescent="0.15">
      <c r="CQ24383" t="s">
        <v>8619</v>
      </c>
    </row>
    <row r="24384" spans="95:95" x14ac:dyDescent="0.15">
      <c r="CQ24384" t="s">
        <v>11140</v>
      </c>
    </row>
    <row r="24385" spans="95:95" x14ac:dyDescent="0.15">
      <c r="CQ24385" t="s">
        <v>8603</v>
      </c>
    </row>
    <row r="24386" spans="95:95" x14ac:dyDescent="0.15">
      <c r="CQ24386" t="s">
        <v>12511</v>
      </c>
    </row>
    <row r="24387" spans="95:95" x14ac:dyDescent="0.15">
      <c r="CQ24387" t="s">
        <v>9407</v>
      </c>
    </row>
    <row r="24388" spans="95:95" x14ac:dyDescent="0.15">
      <c r="CQ24388" t="s">
        <v>11134</v>
      </c>
    </row>
    <row r="24389" spans="95:95" x14ac:dyDescent="0.15">
      <c r="CQ24389" t="s">
        <v>13419</v>
      </c>
    </row>
    <row r="24390" spans="95:95" x14ac:dyDescent="0.15">
      <c r="CQ24390" t="s">
        <v>11324</v>
      </c>
    </row>
    <row r="24391" spans="95:95" x14ac:dyDescent="0.15">
      <c r="CQ24391" t="s">
        <v>12514</v>
      </c>
    </row>
    <row r="24392" spans="95:95" x14ac:dyDescent="0.15">
      <c r="CQ24392" t="s">
        <v>11138</v>
      </c>
    </row>
    <row r="24393" spans="95:95" x14ac:dyDescent="0.15">
      <c r="CQ24393" t="s">
        <v>8618</v>
      </c>
    </row>
    <row r="24394" spans="95:95" x14ac:dyDescent="0.15">
      <c r="CQ24394" t="s">
        <v>9152</v>
      </c>
    </row>
    <row r="24395" spans="95:95" x14ac:dyDescent="0.15">
      <c r="CQ24395" t="s">
        <v>9991</v>
      </c>
    </row>
    <row r="24396" spans="95:95" x14ac:dyDescent="0.15">
      <c r="CQ24396" t="s">
        <v>11133</v>
      </c>
    </row>
    <row r="24397" spans="95:95" x14ac:dyDescent="0.15">
      <c r="CQ24397" t="s">
        <v>11140</v>
      </c>
    </row>
    <row r="24398" spans="95:95" x14ac:dyDescent="0.15">
      <c r="CQ24398" t="s">
        <v>8603</v>
      </c>
    </row>
    <row r="24399" spans="95:95" x14ac:dyDescent="0.15">
      <c r="CQ24399" t="s">
        <v>12511</v>
      </c>
    </row>
    <row r="24400" spans="95:95" x14ac:dyDescent="0.15">
      <c r="CQ24400" t="s">
        <v>12512</v>
      </c>
    </row>
    <row r="24401" spans="95:95" x14ac:dyDescent="0.15">
      <c r="CQ24401" t="s">
        <v>11134</v>
      </c>
    </row>
    <row r="24402" spans="95:95" x14ac:dyDescent="0.15">
      <c r="CQ24402" t="s">
        <v>13420</v>
      </c>
    </row>
    <row r="24403" spans="95:95" x14ac:dyDescent="0.15">
      <c r="CQ24403" t="s">
        <v>11216</v>
      </c>
    </row>
    <row r="24404" spans="95:95" x14ac:dyDescent="0.15">
      <c r="CQ24404" t="s">
        <v>12514</v>
      </c>
    </row>
    <row r="24405" spans="95:95" x14ac:dyDescent="0.15">
      <c r="CQ24405" t="s">
        <v>11138</v>
      </c>
    </row>
    <row r="24406" spans="95:95" x14ac:dyDescent="0.15">
      <c r="CQ24406" t="s">
        <v>11132</v>
      </c>
    </row>
    <row r="24407" spans="95:95" x14ac:dyDescent="0.15">
      <c r="CQ24407" t="s">
        <v>12028</v>
      </c>
    </row>
    <row r="24408" spans="95:95" x14ac:dyDescent="0.15">
      <c r="CQ24408" t="s">
        <v>9992</v>
      </c>
    </row>
    <row r="24409" spans="95:95" x14ac:dyDescent="0.15">
      <c r="CQ24409" t="s">
        <v>8619</v>
      </c>
    </row>
    <row r="24410" spans="95:95" x14ac:dyDescent="0.15">
      <c r="CQ24410" t="s">
        <v>11140</v>
      </c>
    </row>
    <row r="24411" spans="95:95" x14ac:dyDescent="0.15">
      <c r="CQ24411" t="s">
        <v>8603</v>
      </c>
    </row>
    <row r="24412" spans="95:95" x14ac:dyDescent="0.15">
      <c r="CQ24412" t="s">
        <v>9406</v>
      </c>
    </row>
    <row r="24413" spans="95:95" x14ac:dyDescent="0.15">
      <c r="CQ24413" t="s">
        <v>9407</v>
      </c>
    </row>
    <row r="24414" spans="95:95" x14ac:dyDescent="0.15">
      <c r="CQ24414" t="s">
        <v>11134</v>
      </c>
    </row>
    <row r="24415" spans="95:95" x14ac:dyDescent="0.15">
      <c r="CQ24415" t="s">
        <v>13421</v>
      </c>
    </row>
    <row r="24416" spans="95:95" x14ac:dyDescent="0.15">
      <c r="CQ24416" t="s">
        <v>11537</v>
      </c>
    </row>
    <row r="24417" spans="95:95" x14ac:dyDescent="0.15">
      <c r="CQ24417" t="s">
        <v>12514</v>
      </c>
    </row>
    <row r="24418" spans="95:95" x14ac:dyDescent="0.15">
      <c r="CQ24418" t="s">
        <v>11138</v>
      </c>
    </row>
    <row r="24419" spans="95:95" x14ac:dyDescent="0.15">
      <c r="CQ24419" t="s">
        <v>11132</v>
      </c>
    </row>
    <row r="24420" spans="95:95" x14ac:dyDescent="0.15">
      <c r="CQ24420" t="s">
        <v>12028</v>
      </c>
    </row>
    <row r="24421" spans="95:95" x14ac:dyDescent="0.15">
      <c r="CQ24421" t="s">
        <v>13422</v>
      </c>
    </row>
    <row r="24422" spans="95:95" x14ac:dyDescent="0.15">
      <c r="CQ24422" t="s">
        <v>8619</v>
      </c>
    </row>
    <row r="24423" spans="95:95" x14ac:dyDescent="0.15">
      <c r="CQ24423" t="s">
        <v>8606</v>
      </c>
    </row>
    <row r="24424" spans="95:95" x14ac:dyDescent="0.15">
      <c r="CQ24424" t="s">
        <v>11143</v>
      </c>
    </row>
    <row r="24425" spans="95:95" x14ac:dyDescent="0.15">
      <c r="CQ24425" t="s">
        <v>12511</v>
      </c>
    </row>
    <row r="24426" spans="95:95" x14ac:dyDescent="0.15">
      <c r="CQ24426" t="s">
        <v>12512</v>
      </c>
    </row>
    <row r="24427" spans="95:95" x14ac:dyDescent="0.15">
      <c r="CQ24427" t="s">
        <v>11134</v>
      </c>
    </row>
    <row r="24428" spans="95:95" x14ac:dyDescent="0.15">
      <c r="CQ24428" t="s">
        <v>9993</v>
      </c>
    </row>
    <row r="24429" spans="95:95" x14ac:dyDescent="0.15">
      <c r="CQ24429" t="s">
        <v>11168</v>
      </c>
    </row>
    <row r="24430" spans="95:95" x14ac:dyDescent="0.15">
      <c r="CQ24430" t="s">
        <v>12514</v>
      </c>
    </row>
    <row r="24431" spans="95:95" x14ac:dyDescent="0.15">
      <c r="CQ24431" t="s">
        <v>11138</v>
      </c>
    </row>
    <row r="24432" spans="95:95" x14ac:dyDescent="0.15">
      <c r="CQ24432" t="s">
        <v>8618</v>
      </c>
    </row>
    <row r="24433" spans="95:95" x14ac:dyDescent="0.15">
      <c r="CQ24433" t="s">
        <v>12028</v>
      </c>
    </row>
    <row r="24434" spans="95:95" x14ac:dyDescent="0.15">
      <c r="CQ24434" t="s">
        <v>13423</v>
      </c>
    </row>
    <row r="24435" spans="95:95" x14ac:dyDescent="0.15">
      <c r="CQ24435" t="s">
        <v>8619</v>
      </c>
    </row>
    <row r="24436" spans="95:95" x14ac:dyDescent="0.15">
      <c r="CQ24436" t="s">
        <v>11140</v>
      </c>
    </row>
    <row r="24437" spans="95:95" x14ac:dyDescent="0.15">
      <c r="CQ24437" t="s">
        <v>8603</v>
      </c>
    </row>
    <row r="24438" spans="95:95" x14ac:dyDescent="0.15">
      <c r="CQ24438" t="s">
        <v>9406</v>
      </c>
    </row>
    <row r="24439" spans="95:95" x14ac:dyDescent="0.15">
      <c r="CQ24439" t="s">
        <v>12512</v>
      </c>
    </row>
    <row r="24440" spans="95:95" x14ac:dyDescent="0.15">
      <c r="CQ24440" t="s">
        <v>11134</v>
      </c>
    </row>
    <row r="24441" spans="95:95" x14ac:dyDescent="0.15">
      <c r="CQ24441" t="s">
        <v>13424</v>
      </c>
    </row>
    <row r="24442" spans="95:95" x14ac:dyDescent="0.15">
      <c r="CQ24442" t="s">
        <v>11165</v>
      </c>
    </row>
    <row r="24443" spans="95:95" x14ac:dyDescent="0.15">
      <c r="CQ24443" t="s">
        <v>12514</v>
      </c>
    </row>
    <row r="24444" spans="95:95" x14ac:dyDescent="0.15">
      <c r="CQ24444" t="s">
        <v>11138</v>
      </c>
    </row>
    <row r="24445" spans="95:95" x14ac:dyDescent="0.15">
      <c r="CQ24445" t="s">
        <v>11132</v>
      </c>
    </row>
    <row r="24446" spans="95:95" x14ac:dyDescent="0.15">
      <c r="CQ24446" t="s">
        <v>9152</v>
      </c>
    </row>
    <row r="24447" spans="95:95" x14ac:dyDescent="0.15">
      <c r="CQ24447" t="s">
        <v>9994</v>
      </c>
    </row>
    <row r="24448" spans="95:95" x14ac:dyDescent="0.15">
      <c r="CQ24448" t="s">
        <v>8619</v>
      </c>
    </row>
    <row r="24449" spans="95:95" x14ac:dyDescent="0.15">
      <c r="CQ24449" t="s">
        <v>8606</v>
      </c>
    </row>
    <row r="24450" spans="95:95" x14ac:dyDescent="0.15">
      <c r="CQ24450" t="s">
        <v>8603</v>
      </c>
    </row>
    <row r="24451" spans="95:95" x14ac:dyDescent="0.15">
      <c r="CQ24451" t="s">
        <v>9406</v>
      </c>
    </row>
    <row r="24452" spans="95:95" x14ac:dyDescent="0.15">
      <c r="CQ24452" t="s">
        <v>9407</v>
      </c>
    </row>
    <row r="24453" spans="95:95" x14ac:dyDescent="0.15">
      <c r="CQ24453" t="s">
        <v>11134</v>
      </c>
    </row>
    <row r="24454" spans="95:95" x14ac:dyDescent="0.15">
      <c r="CQ24454" t="s">
        <v>11021</v>
      </c>
    </row>
    <row r="24455" spans="95:95" x14ac:dyDescent="0.15">
      <c r="CQ24455" t="s">
        <v>11165</v>
      </c>
    </row>
    <row r="24456" spans="95:95" x14ac:dyDescent="0.15">
      <c r="CQ24456" t="s">
        <v>12514</v>
      </c>
    </row>
    <row r="24457" spans="95:95" x14ac:dyDescent="0.15">
      <c r="CQ24457" t="s">
        <v>10159</v>
      </c>
    </row>
    <row r="24458" spans="95:95" x14ac:dyDescent="0.15">
      <c r="CQ24458" t="s">
        <v>11132</v>
      </c>
    </row>
    <row r="24459" spans="95:95" x14ac:dyDescent="0.15">
      <c r="CQ24459" t="s">
        <v>12028</v>
      </c>
    </row>
    <row r="24460" spans="95:95" x14ac:dyDescent="0.15">
      <c r="CQ24460" t="s">
        <v>9995</v>
      </c>
    </row>
    <row r="24461" spans="95:95" x14ac:dyDescent="0.15">
      <c r="CQ24461" t="s">
        <v>8619</v>
      </c>
    </row>
    <row r="24462" spans="95:95" x14ac:dyDescent="0.15">
      <c r="CQ24462" t="s">
        <v>8606</v>
      </c>
    </row>
    <row r="24463" spans="95:95" x14ac:dyDescent="0.15">
      <c r="CQ24463" t="s">
        <v>11143</v>
      </c>
    </row>
    <row r="24464" spans="95:95" x14ac:dyDescent="0.15">
      <c r="CQ24464" t="s">
        <v>9406</v>
      </c>
    </row>
    <row r="24465" spans="95:95" x14ac:dyDescent="0.15">
      <c r="CQ24465" t="s">
        <v>9407</v>
      </c>
    </row>
    <row r="24466" spans="95:95" x14ac:dyDescent="0.15">
      <c r="CQ24466" t="s">
        <v>11134</v>
      </c>
    </row>
    <row r="24467" spans="95:95" x14ac:dyDescent="0.15">
      <c r="CQ24467" t="s">
        <v>13425</v>
      </c>
    </row>
    <row r="24468" spans="95:95" x14ac:dyDescent="0.15">
      <c r="CQ24468" t="s">
        <v>8613</v>
      </c>
    </row>
    <row r="24469" spans="95:95" x14ac:dyDescent="0.15">
      <c r="CQ24469" t="s">
        <v>12514</v>
      </c>
    </row>
    <row r="24470" spans="95:95" x14ac:dyDescent="0.15">
      <c r="CQ24470" t="s">
        <v>11138</v>
      </c>
    </row>
    <row r="24471" spans="95:95" x14ac:dyDescent="0.15">
      <c r="CQ24471" t="s">
        <v>11132</v>
      </c>
    </row>
    <row r="24472" spans="95:95" x14ac:dyDescent="0.15">
      <c r="CQ24472" t="s">
        <v>12028</v>
      </c>
    </row>
    <row r="24473" spans="95:95" x14ac:dyDescent="0.15">
      <c r="CQ24473" t="s">
        <v>9996</v>
      </c>
    </row>
    <row r="24474" spans="95:95" x14ac:dyDescent="0.15">
      <c r="CQ24474" t="s">
        <v>11022</v>
      </c>
    </row>
    <row r="24475" spans="95:95" x14ac:dyDescent="0.15">
      <c r="CQ24475" t="s">
        <v>8606</v>
      </c>
    </row>
    <row r="24476" spans="95:95" x14ac:dyDescent="0.15">
      <c r="CQ24476" t="s">
        <v>8603</v>
      </c>
    </row>
    <row r="24477" spans="95:95" x14ac:dyDescent="0.15">
      <c r="CQ24477" t="s">
        <v>12511</v>
      </c>
    </row>
    <row r="24478" spans="95:95" x14ac:dyDescent="0.15">
      <c r="CQ24478" t="s">
        <v>9407</v>
      </c>
    </row>
    <row r="24479" spans="95:95" x14ac:dyDescent="0.15">
      <c r="CQ24479" t="s">
        <v>11134</v>
      </c>
    </row>
    <row r="24480" spans="95:95" x14ac:dyDescent="0.15">
      <c r="CQ24480" t="s">
        <v>13426</v>
      </c>
    </row>
    <row r="24481" spans="95:95" x14ac:dyDescent="0.15">
      <c r="CQ24481" t="s">
        <v>8653</v>
      </c>
    </row>
    <row r="24482" spans="95:95" x14ac:dyDescent="0.15">
      <c r="CQ24482" t="s">
        <v>12514</v>
      </c>
    </row>
    <row r="24483" spans="95:95" x14ac:dyDescent="0.15">
      <c r="CQ24483" t="s">
        <v>11138</v>
      </c>
    </row>
    <row r="24484" spans="95:95" x14ac:dyDescent="0.15">
      <c r="CQ24484" t="s">
        <v>11132</v>
      </c>
    </row>
    <row r="24485" spans="95:95" x14ac:dyDescent="0.15">
      <c r="CQ24485" t="s">
        <v>9152</v>
      </c>
    </row>
    <row r="24486" spans="95:95" x14ac:dyDescent="0.15">
      <c r="CQ24486" t="s">
        <v>11023</v>
      </c>
    </row>
    <row r="24487" spans="95:95" x14ac:dyDescent="0.15">
      <c r="CQ24487" t="s">
        <v>11133</v>
      </c>
    </row>
    <row r="24488" spans="95:95" x14ac:dyDescent="0.15">
      <c r="CQ24488" t="s">
        <v>8606</v>
      </c>
    </row>
    <row r="24489" spans="95:95" x14ac:dyDescent="0.15">
      <c r="CQ24489" t="s">
        <v>8603</v>
      </c>
    </row>
    <row r="24490" spans="95:95" x14ac:dyDescent="0.15">
      <c r="CQ24490" t="s">
        <v>12511</v>
      </c>
    </row>
    <row r="24491" spans="95:95" x14ac:dyDescent="0.15">
      <c r="CQ24491" t="s">
        <v>9407</v>
      </c>
    </row>
    <row r="24492" spans="95:95" x14ac:dyDescent="0.15">
      <c r="CQ24492" t="s">
        <v>11134</v>
      </c>
    </row>
    <row r="24493" spans="95:95" x14ac:dyDescent="0.15">
      <c r="CQ24493" t="s">
        <v>13427</v>
      </c>
    </row>
    <row r="24494" spans="95:95" x14ac:dyDescent="0.15">
      <c r="CQ24494" t="s">
        <v>11191</v>
      </c>
    </row>
    <row r="24495" spans="95:95" x14ac:dyDescent="0.15">
      <c r="CQ24495" t="s">
        <v>12514</v>
      </c>
    </row>
    <row r="24496" spans="95:95" x14ac:dyDescent="0.15">
      <c r="CQ24496" t="s">
        <v>11138</v>
      </c>
    </row>
    <row r="24497" spans="95:95" x14ac:dyDescent="0.15">
      <c r="CQ24497" t="s">
        <v>11132</v>
      </c>
    </row>
    <row r="24498" spans="95:95" x14ac:dyDescent="0.15">
      <c r="CQ24498" t="s">
        <v>9152</v>
      </c>
    </row>
    <row r="24499" spans="95:95" x14ac:dyDescent="0.15">
      <c r="CQ24499" t="s">
        <v>9997</v>
      </c>
    </row>
    <row r="24500" spans="95:95" x14ac:dyDescent="0.15">
      <c r="CQ24500" t="s">
        <v>11133</v>
      </c>
    </row>
    <row r="24501" spans="95:95" x14ac:dyDescent="0.15">
      <c r="CQ24501" t="s">
        <v>11140</v>
      </c>
    </row>
    <row r="24502" spans="95:95" x14ac:dyDescent="0.15">
      <c r="CQ24502" t="s">
        <v>11143</v>
      </c>
    </row>
    <row r="24503" spans="95:95" x14ac:dyDescent="0.15">
      <c r="CQ24503" t="s">
        <v>9406</v>
      </c>
    </row>
    <row r="24504" spans="95:95" x14ac:dyDescent="0.15">
      <c r="CQ24504" t="s">
        <v>12512</v>
      </c>
    </row>
    <row r="24505" spans="95:95" x14ac:dyDescent="0.15">
      <c r="CQ24505" t="s">
        <v>11134</v>
      </c>
    </row>
    <row r="24506" spans="95:95" x14ac:dyDescent="0.15">
      <c r="CQ24506" t="s">
        <v>13428</v>
      </c>
    </row>
    <row r="24507" spans="95:95" x14ac:dyDescent="0.15">
      <c r="CQ24507" t="s">
        <v>11216</v>
      </c>
    </row>
    <row r="24508" spans="95:95" x14ac:dyDescent="0.15">
      <c r="CQ24508" t="s">
        <v>9408</v>
      </c>
    </row>
    <row r="24509" spans="95:95" x14ac:dyDescent="0.15">
      <c r="CQ24509" t="s">
        <v>11138</v>
      </c>
    </row>
    <row r="24510" spans="95:95" x14ac:dyDescent="0.15">
      <c r="CQ24510" t="s">
        <v>11132</v>
      </c>
    </row>
    <row r="24511" spans="95:95" x14ac:dyDescent="0.15">
      <c r="CQ24511" t="s">
        <v>9152</v>
      </c>
    </row>
    <row r="24512" spans="95:95" x14ac:dyDescent="0.15">
      <c r="CQ24512" t="s">
        <v>9998</v>
      </c>
    </row>
    <row r="24513" spans="95:95" x14ac:dyDescent="0.15">
      <c r="CQ24513" t="s">
        <v>13429</v>
      </c>
    </row>
    <row r="24514" spans="95:95" x14ac:dyDescent="0.15">
      <c r="CQ24514" t="s">
        <v>8606</v>
      </c>
    </row>
    <row r="24515" spans="95:95" x14ac:dyDescent="0.15">
      <c r="CQ24515" t="s">
        <v>11143</v>
      </c>
    </row>
    <row r="24516" spans="95:95" x14ac:dyDescent="0.15">
      <c r="CQ24516" t="s">
        <v>12511</v>
      </c>
    </row>
    <row r="24517" spans="95:95" x14ac:dyDescent="0.15">
      <c r="CQ24517" t="s">
        <v>12512</v>
      </c>
    </row>
    <row r="24518" spans="95:95" x14ac:dyDescent="0.15">
      <c r="CQ24518" t="s">
        <v>11134</v>
      </c>
    </row>
    <row r="24519" spans="95:95" x14ac:dyDescent="0.15">
      <c r="CQ24519" t="s">
        <v>13430</v>
      </c>
    </row>
    <row r="24520" spans="95:95" x14ac:dyDescent="0.15">
      <c r="CQ24520" t="s">
        <v>8744</v>
      </c>
    </row>
    <row r="24521" spans="95:95" x14ac:dyDescent="0.15">
      <c r="CQ24521" t="s">
        <v>12514</v>
      </c>
    </row>
    <row r="24522" spans="95:95" x14ac:dyDescent="0.15">
      <c r="CQ24522" t="s">
        <v>11138</v>
      </c>
    </row>
    <row r="24523" spans="95:95" x14ac:dyDescent="0.15">
      <c r="CQ24523" t="s">
        <v>8618</v>
      </c>
    </row>
    <row r="24524" spans="95:95" x14ac:dyDescent="0.15">
      <c r="CQ24524" t="s">
        <v>12028</v>
      </c>
    </row>
    <row r="24525" spans="95:95" x14ac:dyDescent="0.15">
      <c r="CQ24525" t="s">
        <v>9999</v>
      </c>
    </row>
    <row r="24526" spans="95:95" x14ac:dyDescent="0.15">
      <c r="CQ24526" t="s">
        <v>11133</v>
      </c>
    </row>
    <row r="24527" spans="95:95" x14ac:dyDescent="0.15">
      <c r="CQ24527" t="s">
        <v>8606</v>
      </c>
    </row>
    <row r="24528" spans="95:95" x14ac:dyDescent="0.15">
      <c r="CQ24528" t="s">
        <v>8603</v>
      </c>
    </row>
    <row r="24529" spans="95:95" x14ac:dyDescent="0.15">
      <c r="CQ24529" t="s">
        <v>12511</v>
      </c>
    </row>
    <row r="24530" spans="95:95" x14ac:dyDescent="0.15">
      <c r="CQ24530" t="s">
        <v>12512</v>
      </c>
    </row>
    <row r="24531" spans="95:95" x14ac:dyDescent="0.15">
      <c r="CQ24531" t="s">
        <v>8611</v>
      </c>
    </row>
    <row r="24532" spans="95:95" x14ac:dyDescent="0.15">
      <c r="CQ24532" t="s">
        <v>13431</v>
      </c>
    </row>
    <row r="24533" spans="95:95" x14ac:dyDescent="0.15">
      <c r="CQ24533" t="s">
        <v>11537</v>
      </c>
    </row>
    <row r="24534" spans="95:95" x14ac:dyDescent="0.15">
      <c r="CQ24534" t="s">
        <v>12514</v>
      </c>
    </row>
    <row r="24535" spans="95:95" x14ac:dyDescent="0.15">
      <c r="CQ24535" t="s">
        <v>11138</v>
      </c>
    </row>
    <row r="24536" spans="95:95" x14ac:dyDescent="0.15">
      <c r="CQ24536" t="s">
        <v>11132</v>
      </c>
    </row>
    <row r="24537" spans="95:95" x14ac:dyDescent="0.15">
      <c r="CQ24537" t="s">
        <v>12028</v>
      </c>
    </row>
    <row r="24538" spans="95:95" x14ac:dyDescent="0.15">
      <c r="CQ24538" t="s">
        <v>10000</v>
      </c>
    </row>
    <row r="24539" spans="95:95" x14ac:dyDescent="0.15">
      <c r="CQ24539" t="s">
        <v>11133</v>
      </c>
    </row>
    <row r="24540" spans="95:95" x14ac:dyDescent="0.15">
      <c r="CQ24540" t="s">
        <v>8606</v>
      </c>
    </row>
    <row r="24541" spans="95:95" x14ac:dyDescent="0.15">
      <c r="CQ24541" t="s">
        <v>8603</v>
      </c>
    </row>
    <row r="24542" spans="95:95" x14ac:dyDescent="0.15">
      <c r="CQ24542" t="s">
        <v>12511</v>
      </c>
    </row>
    <row r="24543" spans="95:95" x14ac:dyDescent="0.15">
      <c r="CQ24543" t="s">
        <v>12512</v>
      </c>
    </row>
    <row r="24544" spans="95:95" x14ac:dyDescent="0.15">
      <c r="CQ24544" t="s">
        <v>11134</v>
      </c>
    </row>
    <row r="24545" spans="95:95" x14ac:dyDescent="0.15">
      <c r="CQ24545" t="s">
        <v>11024</v>
      </c>
    </row>
    <row r="24546" spans="95:95" x14ac:dyDescent="0.15">
      <c r="CQ24546" t="s">
        <v>11410</v>
      </c>
    </row>
    <row r="24547" spans="95:95" x14ac:dyDescent="0.15">
      <c r="CQ24547" t="s">
        <v>12514</v>
      </c>
    </row>
    <row r="24548" spans="95:95" x14ac:dyDescent="0.15">
      <c r="CQ24548" t="s">
        <v>11138</v>
      </c>
    </row>
    <row r="24549" spans="95:95" x14ac:dyDescent="0.15">
      <c r="CQ24549" t="s">
        <v>8618</v>
      </c>
    </row>
    <row r="24550" spans="95:95" x14ac:dyDescent="0.15">
      <c r="CQ24550" t="s">
        <v>12028</v>
      </c>
    </row>
    <row r="24551" spans="95:95" x14ac:dyDescent="0.15">
      <c r="CQ24551" t="s">
        <v>11025</v>
      </c>
    </row>
    <row r="24552" spans="95:95" x14ac:dyDescent="0.15">
      <c r="CQ24552" t="s">
        <v>11133</v>
      </c>
    </row>
    <row r="24553" spans="95:95" x14ac:dyDescent="0.15">
      <c r="CQ24553" t="s">
        <v>8606</v>
      </c>
    </row>
    <row r="24554" spans="95:95" x14ac:dyDescent="0.15">
      <c r="CQ24554" t="s">
        <v>8603</v>
      </c>
    </row>
    <row r="24555" spans="95:95" x14ac:dyDescent="0.15">
      <c r="CQ24555" t="s">
        <v>9406</v>
      </c>
    </row>
    <row r="24556" spans="95:95" x14ac:dyDescent="0.15">
      <c r="CQ24556" t="s">
        <v>9407</v>
      </c>
    </row>
    <row r="24557" spans="95:95" x14ac:dyDescent="0.15">
      <c r="CQ24557" t="s">
        <v>11134</v>
      </c>
    </row>
    <row r="24558" spans="95:95" x14ac:dyDescent="0.15">
      <c r="CQ24558" t="s">
        <v>13432</v>
      </c>
    </row>
    <row r="24559" spans="95:95" x14ac:dyDescent="0.15">
      <c r="CQ24559" t="s">
        <v>8617</v>
      </c>
    </row>
    <row r="24560" spans="95:95" x14ac:dyDescent="0.15">
      <c r="CQ24560" t="s">
        <v>12514</v>
      </c>
    </row>
    <row r="24561" spans="95:95" x14ac:dyDescent="0.15">
      <c r="CQ24561" t="s">
        <v>11138</v>
      </c>
    </row>
    <row r="24562" spans="95:95" x14ac:dyDescent="0.15">
      <c r="CQ24562" t="s">
        <v>11132</v>
      </c>
    </row>
    <row r="24563" spans="95:95" x14ac:dyDescent="0.15">
      <c r="CQ24563" t="s">
        <v>9152</v>
      </c>
    </row>
    <row r="24564" spans="95:95" x14ac:dyDescent="0.15">
      <c r="CQ24564" t="s">
        <v>11026</v>
      </c>
    </row>
    <row r="24565" spans="95:95" x14ac:dyDescent="0.15">
      <c r="CQ24565" t="s">
        <v>11133</v>
      </c>
    </row>
    <row r="24566" spans="95:95" x14ac:dyDescent="0.15">
      <c r="CQ24566" t="s">
        <v>8606</v>
      </c>
    </row>
    <row r="24567" spans="95:95" x14ac:dyDescent="0.15">
      <c r="CQ24567" t="s">
        <v>11143</v>
      </c>
    </row>
    <row r="24568" spans="95:95" x14ac:dyDescent="0.15">
      <c r="CQ24568" t="s">
        <v>9406</v>
      </c>
    </row>
    <row r="24569" spans="95:95" x14ac:dyDescent="0.15">
      <c r="CQ24569" t="s">
        <v>12512</v>
      </c>
    </row>
    <row r="24570" spans="95:95" x14ac:dyDescent="0.15">
      <c r="CQ24570" t="s">
        <v>11134</v>
      </c>
    </row>
    <row r="24571" spans="95:95" x14ac:dyDescent="0.15">
      <c r="CQ24571" t="s">
        <v>13433</v>
      </c>
    </row>
    <row r="24572" spans="95:95" x14ac:dyDescent="0.15">
      <c r="CQ24572" t="s">
        <v>11151</v>
      </c>
    </row>
    <row r="24573" spans="95:95" x14ac:dyDescent="0.15">
      <c r="CQ24573" t="s">
        <v>12514</v>
      </c>
    </row>
    <row r="24574" spans="95:95" x14ac:dyDescent="0.15">
      <c r="CQ24574" t="s">
        <v>11138</v>
      </c>
    </row>
    <row r="24575" spans="95:95" x14ac:dyDescent="0.15">
      <c r="CQ24575" t="s">
        <v>11132</v>
      </c>
    </row>
    <row r="24576" spans="95:95" x14ac:dyDescent="0.15">
      <c r="CQ24576" t="s">
        <v>12028</v>
      </c>
    </row>
    <row r="24577" spans="95:95" x14ac:dyDescent="0.15">
      <c r="CQ24577" t="s">
        <v>10001</v>
      </c>
    </row>
    <row r="24578" spans="95:95" x14ac:dyDescent="0.15">
      <c r="CQ24578" t="s">
        <v>13434</v>
      </c>
    </row>
    <row r="24579" spans="95:95" x14ac:dyDescent="0.15">
      <c r="CQ24579" t="s">
        <v>8606</v>
      </c>
    </row>
    <row r="24580" spans="95:95" x14ac:dyDescent="0.15">
      <c r="CQ24580" t="s">
        <v>8603</v>
      </c>
    </row>
    <row r="24581" spans="95:95" x14ac:dyDescent="0.15">
      <c r="CQ24581" t="s">
        <v>12511</v>
      </c>
    </row>
    <row r="24582" spans="95:95" x14ac:dyDescent="0.15">
      <c r="CQ24582" t="s">
        <v>9407</v>
      </c>
    </row>
    <row r="24583" spans="95:95" x14ac:dyDescent="0.15">
      <c r="CQ24583" t="s">
        <v>11134</v>
      </c>
    </row>
    <row r="24584" spans="95:95" x14ac:dyDescent="0.15">
      <c r="CQ24584" t="s">
        <v>13435</v>
      </c>
    </row>
    <row r="24585" spans="95:95" x14ac:dyDescent="0.15">
      <c r="CQ24585" t="s">
        <v>11289</v>
      </c>
    </row>
    <row r="24586" spans="95:95" x14ac:dyDescent="0.15">
      <c r="CQ24586" t="s">
        <v>9408</v>
      </c>
    </row>
    <row r="24587" spans="95:95" x14ac:dyDescent="0.15">
      <c r="CQ24587" t="s">
        <v>11138</v>
      </c>
    </row>
    <row r="24588" spans="95:95" x14ac:dyDescent="0.15">
      <c r="CQ24588" t="s">
        <v>8618</v>
      </c>
    </row>
    <row r="24589" spans="95:95" x14ac:dyDescent="0.15">
      <c r="CQ24589" t="s">
        <v>12028</v>
      </c>
    </row>
    <row r="24590" spans="95:95" x14ac:dyDescent="0.15">
      <c r="CQ24590" t="s">
        <v>10002</v>
      </c>
    </row>
    <row r="24591" spans="95:95" x14ac:dyDescent="0.15">
      <c r="CQ24591" t="s">
        <v>8619</v>
      </c>
    </row>
    <row r="24592" spans="95:95" x14ac:dyDescent="0.15">
      <c r="CQ24592" t="s">
        <v>8606</v>
      </c>
    </row>
    <row r="24593" spans="95:95" x14ac:dyDescent="0.15">
      <c r="CQ24593" t="s">
        <v>8603</v>
      </c>
    </row>
    <row r="24594" spans="95:95" x14ac:dyDescent="0.15">
      <c r="CQ24594" t="s">
        <v>12511</v>
      </c>
    </row>
    <row r="24595" spans="95:95" x14ac:dyDescent="0.15">
      <c r="CQ24595" t="s">
        <v>9407</v>
      </c>
    </row>
    <row r="24596" spans="95:95" x14ac:dyDescent="0.15">
      <c r="CQ24596" t="s">
        <v>11134</v>
      </c>
    </row>
    <row r="24597" spans="95:95" x14ac:dyDescent="0.15">
      <c r="CQ24597" t="s">
        <v>10003</v>
      </c>
    </row>
    <row r="24598" spans="95:95" x14ac:dyDescent="0.15">
      <c r="CQ24598" t="s">
        <v>11537</v>
      </c>
    </row>
    <row r="24599" spans="95:95" x14ac:dyDescent="0.15">
      <c r="CQ24599" t="s">
        <v>9408</v>
      </c>
    </row>
    <row r="24600" spans="95:95" x14ac:dyDescent="0.15">
      <c r="CQ24600" t="s">
        <v>10159</v>
      </c>
    </row>
    <row r="24601" spans="95:95" x14ac:dyDescent="0.15">
      <c r="CQ24601" t="s">
        <v>11132</v>
      </c>
    </row>
    <row r="24602" spans="95:95" x14ac:dyDescent="0.15">
      <c r="CQ24602" t="s">
        <v>12028</v>
      </c>
    </row>
    <row r="24603" spans="95:95" x14ac:dyDescent="0.15">
      <c r="CQ24603" t="s">
        <v>13436</v>
      </c>
    </row>
    <row r="24604" spans="95:95" x14ac:dyDescent="0.15">
      <c r="CQ24604" t="s">
        <v>11133</v>
      </c>
    </row>
    <row r="24605" spans="95:95" x14ac:dyDescent="0.15">
      <c r="CQ24605" t="s">
        <v>11140</v>
      </c>
    </row>
    <row r="24606" spans="95:95" x14ac:dyDescent="0.15">
      <c r="CQ24606" t="s">
        <v>8603</v>
      </c>
    </row>
    <row r="24607" spans="95:95" x14ac:dyDescent="0.15">
      <c r="CQ24607" t="s">
        <v>9406</v>
      </c>
    </row>
    <row r="24608" spans="95:95" x14ac:dyDescent="0.15">
      <c r="CQ24608" t="s">
        <v>9407</v>
      </c>
    </row>
    <row r="24609" spans="95:95" x14ac:dyDescent="0.15">
      <c r="CQ24609" t="s">
        <v>11134</v>
      </c>
    </row>
    <row r="24610" spans="95:95" x14ac:dyDescent="0.15">
      <c r="CQ24610" t="s">
        <v>13437</v>
      </c>
    </row>
    <row r="24611" spans="95:95" x14ac:dyDescent="0.15">
      <c r="CQ24611" t="s">
        <v>11161</v>
      </c>
    </row>
    <row r="24612" spans="95:95" x14ac:dyDescent="0.15">
      <c r="CQ24612" t="s">
        <v>12514</v>
      </c>
    </row>
    <row r="24613" spans="95:95" x14ac:dyDescent="0.15">
      <c r="CQ24613" t="s">
        <v>11138</v>
      </c>
    </row>
    <row r="24614" spans="95:95" x14ac:dyDescent="0.15">
      <c r="CQ24614" t="s">
        <v>11132</v>
      </c>
    </row>
    <row r="24615" spans="95:95" x14ac:dyDescent="0.15">
      <c r="CQ24615" t="s">
        <v>12028</v>
      </c>
    </row>
    <row r="24616" spans="95:95" x14ac:dyDescent="0.15">
      <c r="CQ24616" t="s">
        <v>10004</v>
      </c>
    </row>
    <row r="24617" spans="95:95" x14ac:dyDescent="0.15">
      <c r="CQ24617" t="s">
        <v>8619</v>
      </c>
    </row>
    <row r="24618" spans="95:95" x14ac:dyDescent="0.15">
      <c r="CQ24618" t="s">
        <v>8606</v>
      </c>
    </row>
    <row r="24619" spans="95:95" x14ac:dyDescent="0.15">
      <c r="CQ24619" t="s">
        <v>8603</v>
      </c>
    </row>
    <row r="24620" spans="95:95" x14ac:dyDescent="0.15">
      <c r="CQ24620" t="s">
        <v>9406</v>
      </c>
    </row>
    <row r="24621" spans="95:95" x14ac:dyDescent="0.15">
      <c r="CQ24621" t="s">
        <v>12512</v>
      </c>
    </row>
    <row r="24622" spans="95:95" x14ac:dyDescent="0.15">
      <c r="CQ24622" t="s">
        <v>8611</v>
      </c>
    </row>
    <row r="24623" spans="95:95" x14ac:dyDescent="0.15">
      <c r="CQ24623" t="s">
        <v>13438</v>
      </c>
    </row>
    <row r="24624" spans="95:95" x14ac:dyDescent="0.15">
      <c r="CQ24624" t="s">
        <v>11145</v>
      </c>
    </row>
    <row r="24625" spans="95:95" x14ac:dyDescent="0.15">
      <c r="CQ24625" t="s">
        <v>12514</v>
      </c>
    </row>
    <row r="24626" spans="95:95" x14ac:dyDescent="0.15">
      <c r="CQ24626" t="s">
        <v>11138</v>
      </c>
    </row>
    <row r="24627" spans="95:95" x14ac:dyDescent="0.15">
      <c r="CQ24627" t="s">
        <v>11132</v>
      </c>
    </row>
    <row r="24628" spans="95:95" x14ac:dyDescent="0.15">
      <c r="CQ24628" t="s">
        <v>9152</v>
      </c>
    </row>
    <row r="24629" spans="95:95" x14ac:dyDescent="0.15">
      <c r="CQ24629" t="s">
        <v>13439</v>
      </c>
    </row>
    <row r="24630" spans="95:95" x14ac:dyDescent="0.15">
      <c r="CQ24630" t="s">
        <v>8619</v>
      </c>
    </row>
    <row r="24631" spans="95:95" x14ac:dyDescent="0.15">
      <c r="CQ24631" t="s">
        <v>8606</v>
      </c>
    </row>
    <row r="24632" spans="95:95" x14ac:dyDescent="0.15">
      <c r="CQ24632" t="s">
        <v>11143</v>
      </c>
    </row>
    <row r="24633" spans="95:95" x14ac:dyDescent="0.15">
      <c r="CQ24633" t="s">
        <v>9406</v>
      </c>
    </row>
    <row r="24634" spans="95:95" x14ac:dyDescent="0.15">
      <c r="CQ24634" t="s">
        <v>12512</v>
      </c>
    </row>
    <row r="24635" spans="95:95" x14ac:dyDescent="0.15">
      <c r="CQ24635" t="s">
        <v>11134</v>
      </c>
    </row>
    <row r="24636" spans="95:95" x14ac:dyDescent="0.15">
      <c r="CQ24636" t="s">
        <v>13440</v>
      </c>
    </row>
    <row r="24637" spans="95:95" x14ac:dyDescent="0.15">
      <c r="CQ24637" t="s">
        <v>11165</v>
      </c>
    </row>
    <row r="24638" spans="95:95" x14ac:dyDescent="0.15">
      <c r="CQ24638" t="s">
        <v>12514</v>
      </c>
    </row>
    <row r="24639" spans="95:95" x14ac:dyDescent="0.15">
      <c r="CQ24639" t="s">
        <v>11138</v>
      </c>
    </row>
    <row r="24640" spans="95:95" x14ac:dyDescent="0.15">
      <c r="CQ24640" t="s">
        <v>11132</v>
      </c>
    </row>
    <row r="24641" spans="95:95" x14ac:dyDescent="0.15">
      <c r="CQ24641" t="s">
        <v>9152</v>
      </c>
    </row>
    <row r="24642" spans="95:95" x14ac:dyDescent="0.15">
      <c r="CQ24642" t="s">
        <v>13441</v>
      </c>
    </row>
    <row r="24643" spans="95:95" x14ac:dyDescent="0.15">
      <c r="CQ24643" t="s">
        <v>10005</v>
      </c>
    </row>
    <row r="24644" spans="95:95" x14ac:dyDescent="0.15">
      <c r="CQ24644" t="s">
        <v>8606</v>
      </c>
    </row>
    <row r="24645" spans="95:95" x14ac:dyDescent="0.15">
      <c r="CQ24645" t="s">
        <v>11143</v>
      </c>
    </row>
    <row r="24646" spans="95:95" x14ac:dyDescent="0.15">
      <c r="CQ24646" t="s">
        <v>9406</v>
      </c>
    </row>
    <row r="24647" spans="95:95" x14ac:dyDescent="0.15">
      <c r="CQ24647" t="s">
        <v>9407</v>
      </c>
    </row>
    <row r="24648" spans="95:95" x14ac:dyDescent="0.15">
      <c r="CQ24648" t="s">
        <v>11134</v>
      </c>
    </row>
    <row r="24649" spans="95:95" x14ac:dyDescent="0.15">
      <c r="CQ24649" t="s">
        <v>13442</v>
      </c>
    </row>
    <row r="24650" spans="95:95" x14ac:dyDescent="0.15">
      <c r="CQ24650" t="s">
        <v>11191</v>
      </c>
    </row>
    <row r="24651" spans="95:95" x14ac:dyDescent="0.15">
      <c r="CQ24651" t="s">
        <v>12514</v>
      </c>
    </row>
    <row r="24652" spans="95:95" x14ac:dyDescent="0.15">
      <c r="CQ24652" t="s">
        <v>11138</v>
      </c>
    </row>
    <row r="24653" spans="95:95" x14ac:dyDescent="0.15">
      <c r="CQ24653" t="s">
        <v>11132</v>
      </c>
    </row>
    <row r="24654" spans="95:95" x14ac:dyDescent="0.15">
      <c r="CQ24654" t="s">
        <v>9152</v>
      </c>
    </row>
    <row r="24655" spans="95:95" x14ac:dyDescent="0.15">
      <c r="CQ24655" t="s">
        <v>10006</v>
      </c>
    </row>
    <row r="24656" spans="95:95" x14ac:dyDescent="0.15">
      <c r="CQ24656" t="s">
        <v>11133</v>
      </c>
    </row>
    <row r="24657" spans="95:95" x14ac:dyDescent="0.15">
      <c r="CQ24657" t="s">
        <v>8606</v>
      </c>
    </row>
    <row r="24658" spans="95:95" x14ac:dyDescent="0.15">
      <c r="CQ24658" t="s">
        <v>8603</v>
      </c>
    </row>
    <row r="24659" spans="95:95" x14ac:dyDescent="0.15">
      <c r="CQ24659" t="s">
        <v>12511</v>
      </c>
    </row>
    <row r="24660" spans="95:95" x14ac:dyDescent="0.15">
      <c r="CQ24660" t="s">
        <v>12512</v>
      </c>
    </row>
    <row r="24661" spans="95:95" x14ac:dyDescent="0.15">
      <c r="CQ24661" t="s">
        <v>11134</v>
      </c>
    </row>
    <row r="24662" spans="95:95" x14ac:dyDescent="0.15">
      <c r="CQ24662" t="s">
        <v>11027</v>
      </c>
    </row>
    <row r="24663" spans="95:95" x14ac:dyDescent="0.15">
      <c r="CQ24663" t="s">
        <v>11299</v>
      </c>
    </row>
    <row r="24664" spans="95:95" x14ac:dyDescent="0.15">
      <c r="CQ24664" t="s">
        <v>9408</v>
      </c>
    </row>
    <row r="24665" spans="95:95" x14ac:dyDescent="0.15">
      <c r="CQ24665" t="s">
        <v>10159</v>
      </c>
    </row>
    <row r="24666" spans="95:95" x14ac:dyDescent="0.15">
      <c r="CQ24666" t="s">
        <v>11132</v>
      </c>
    </row>
    <row r="24667" spans="95:95" x14ac:dyDescent="0.15">
      <c r="CQ24667" t="s">
        <v>12028</v>
      </c>
    </row>
    <row r="24668" spans="95:95" x14ac:dyDescent="0.15">
      <c r="CQ24668" t="s">
        <v>10007</v>
      </c>
    </row>
    <row r="24669" spans="95:95" x14ac:dyDescent="0.15">
      <c r="CQ24669" t="s">
        <v>8619</v>
      </c>
    </row>
    <row r="24670" spans="95:95" x14ac:dyDescent="0.15">
      <c r="CQ24670" t="s">
        <v>8606</v>
      </c>
    </row>
    <row r="24671" spans="95:95" x14ac:dyDescent="0.15">
      <c r="CQ24671" t="s">
        <v>11143</v>
      </c>
    </row>
    <row r="24672" spans="95:95" x14ac:dyDescent="0.15">
      <c r="CQ24672" t="s">
        <v>12511</v>
      </c>
    </row>
    <row r="24673" spans="95:95" x14ac:dyDescent="0.15">
      <c r="CQ24673" t="s">
        <v>12512</v>
      </c>
    </row>
    <row r="24674" spans="95:95" x14ac:dyDescent="0.15">
      <c r="CQ24674" t="s">
        <v>11134</v>
      </c>
    </row>
    <row r="24675" spans="95:95" x14ac:dyDescent="0.15">
      <c r="CQ24675" t="s">
        <v>13443</v>
      </c>
    </row>
    <row r="24676" spans="95:95" x14ac:dyDescent="0.15">
      <c r="CQ24676" t="s">
        <v>8624</v>
      </c>
    </row>
    <row r="24677" spans="95:95" x14ac:dyDescent="0.15">
      <c r="CQ24677" t="s">
        <v>12514</v>
      </c>
    </row>
    <row r="24678" spans="95:95" x14ac:dyDescent="0.15">
      <c r="CQ24678" t="s">
        <v>11138</v>
      </c>
    </row>
    <row r="24679" spans="95:95" x14ac:dyDescent="0.15">
      <c r="CQ24679" t="s">
        <v>11132</v>
      </c>
    </row>
    <row r="24680" spans="95:95" x14ac:dyDescent="0.15">
      <c r="CQ24680" t="s">
        <v>9152</v>
      </c>
    </row>
    <row r="24681" spans="95:95" x14ac:dyDescent="0.15">
      <c r="CQ24681" t="s">
        <v>13444</v>
      </c>
    </row>
    <row r="24682" spans="95:95" x14ac:dyDescent="0.15">
      <c r="CQ24682" t="s">
        <v>10008</v>
      </c>
    </row>
    <row r="24683" spans="95:95" x14ac:dyDescent="0.15">
      <c r="CQ24683" t="s">
        <v>8606</v>
      </c>
    </row>
    <row r="24684" spans="95:95" x14ac:dyDescent="0.15">
      <c r="CQ24684" t="s">
        <v>8603</v>
      </c>
    </row>
    <row r="24685" spans="95:95" x14ac:dyDescent="0.15">
      <c r="CQ24685" t="s">
        <v>12511</v>
      </c>
    </row>
    <row r="24686" spans="95:95" x14ac:dyDescent="0.15">
      <c r="CQ24686" t="s">
        <v>12512</v>
      </c>
    </row>
    <row r="24687" spans="95:95" x14ac:dyDescent="0.15">
      <c r="CQ24687" t="s">
        <v>8611</v>
      </c>
    </row>
    <row r="24688" spans="95:95" x14ac:dyDescent="0.15">
      <c r="CQ24688" t="s">
        <v>11028</v>
      </c>
    </row>
    <row r="24689" spans="95:95" x14ac:dyDescent="0.15">
      <c r="CQ24689" t="s">
        <v>8765</v>
      </c>
    </row>
    <row r="24690" spans="95:95" x14ac:dyDescent="0.15">
      <c r="CQ24690" t="s">
        <v>12514</v>
      </c>
    </row>
    <row r="24691" spans="95:95" x14ac:dyDescent="0.15">
      <c r="CQ24691" t="s">
        <v>11138</v>
      </c>
    </row>
    <row r="24692" spans="95:95" x14ac:dyDescent="0.15">
      <c r="CQ24692" t="s">
        <v>8618</v>
      </c>
    </row>
    <row r="24693" spans="95:95" x14ac:dyDescent="0.15">
      <c r="CQ24693" t="s">
        <v>12028</v>
      </c>
    </row>
    <row r="24694" spans="95:95" x14ac:dyDescent="0.15">
      <c r="CQ24694" t="s">
        <v>11029</v>
      </c>
    </row>
    <row r="24695" spans="95:95" x14ac:dyDescent="0.15">
      <c r="CQ24695" t="s">
        <v>8619</v>
      </c>
    </row>
    <row r="24696" spans="95:95" x14ac:dyDescent="0.15">
      <c r="CQ24696" t="s">
        <v>8606</v>
      </c>
    </row>
    <row r="24697" spans="95:95" x14ac:dyDescent="0.15">
      <c r="CQ24697" t="s">
        <v>11143</v>
      </c>
    </row>
    <row r="24698" spans="95:95" x14ac:dyDescent="0.15">
      <c r="CQ24698" t="s">
        <v>9406</v>
      </c>
    </row>
    <row r="24699" spans="95:95" x14ac:dyDescent="0.15">
      <c r="CQ24699" t="s">
        <v>12512</v>
      </c>
    </row>
    <row r="24700" spans="95:95" x14ac:dyDescent="0.15">
      <c r="CQ24700" t="s">
        <v>11134</v>
      </c>
    </row>
    <row r="24701" spans="95:95" x14ac:dyDescent="0.15">
      <c r="CQ24701" t="s">
        <v>10009</v>
      </c>
    </row>
    <row r="24702" spans="95:95" x14ac:dyDescent="0.15">
      <c r="CQ24702" t="s">
        <v>11336</v>
      </c>
    </row>
    <row r="24703" spans="95:95" x14ac:dyDescent="0.15">
      <c r="CQ24703" t="s">
        <v>12514</v>
      </c>
    </row>
    <row r="24704" spans="95:95" x14ac:dyDescent="0.15">
      <c r="CQ24704" t="s">
        <v>11138</v>
      </c>
    </row>
    <row r="24705" spans="95:95" x14ac:dyDescent="0.15">
      <c r="CQ24705" t="s">
        <v>11132</v>
      </c>
    </row>
    <row r="24706" spans="95:95" x14ac:dyDescent="0.15">
      <c r="CQ24706" t="s">
        <v>12028</v>
      </c>
    </row>
    <row r="24707" spans="95:95" x14ac:dyDescent="0.15">
      <c r="CQ24707" t="s">
        <v>10010</v>
      </c>
    </row>
    <row r="24708" spans="95:95" x14ac:dyDescent="0.15">
      <c r="CQ24708" t="s">
        <v>13445</v>
      </c>
    </row>
    <row r="24709" spans="95:95" x14ac:dyDescent="0.15">
      <c r="CQ24709" t="s">
        <v>8606</v>
      </c>
    </row>
    <row r="24710" spans="95:95" x14ac:dyDescent="0.15">
      <c r="CQ24710" t="s">
        <v>8603</v>
      </c>
    </row>
    <row r="24711" spans="95:95" x14ac:dyDescent="0.15">
      <c r="CQ24711" t="s">
        <v>9406</v>
      </c>
    </row>
    <row r="24712" spans="95:95" x14ac:dyDescent="0.15">
      <c r="CQ24712" t="s">
        <v>12512</v>
      </c>
    </row>
    <row r="24713" spans="95:95" x14ac:dyDescent="0.15">
      <c r="CQ24713" t="s">
        <v>11134</v>
      </c>
    </row>
    <row r="24714" spans="95:95" x14ac:dyDescent="0.15">
      <c r="CQ24714" t="s">
        <v>13446</v>
      </c>
    </row>
    <row r="24715" spans="95:95" x14ac:dyDescent="0.15">
      <c r="CQ24715" t="s">
        <v>11191</v>
      </c>
    </row>
    <row r="24716" spans="95:95" x14ac:dyDescent="0.15">
      <c r="CQ24716" t="s">
        <v>12514</v>
      </c>
    </row>
    <row r="24717" spans="95:95" x14ac:dyDescent="0.15">
      <c r="CQ24717" t="s">
        <v>11138</v>
      </c>
    </row>
    <row r="24718" spans="95:95" x14ac:dyDescent="0.15">
      <c r="CQ24718" t="s">
        <v>11132</v>
      </c>
    </row>
    <row r="24719" spans="95:95" x14ac:dyDescent="0.15">
      <c r="CQ24719" t="s">
        <v>9152</v>
      </c>
    </row>
    <row r="24720" spans="95:95" x14ac:dyDescent="0.15">
      <c r="CQ24720" t="s">
        <v>10011</v>
      </c>
    </row>
    <row r="24721" spans="95:95" x14ac:dyDescent="0.15">
      <c r="CQ24721" t="s">
        <v>8619</v>
      </c>
    </row>
    <row r="24722" spans="95:95" x14ac:dyDescent="0.15">
      <c r="CQ24722" t="s">
        <v>8606</v>
      </c>
    </row>
    <row r="24723" spans="95:95" x14ac:dyDescent="0.15">
      <c r="CQ24723" t="s">
        <v>8603</v>
      </c>
    </row>
    <row r="24724" spans="95:95" x14ac:dyDescent="0.15">
      <c r="CQ24724" t="s">
        <v>12511</v>
      </c>
    </row>
    <row r="24725" spans="95:95" x14ac:dyDescent="0.15">
      <c r="CQ24725" t="s">
        <v>12512</v>
      </c>
    </row>
    <row r="24726" spans="95:95" x14ac:dyDescent="0.15">
      <c r="CQ24726" t="s">
        <v>11134</v>
      </c>
    </row>
    <row r="24727" spans="95:95" x14ac:dyDescent="0.15">
      <c r="CQ24727" t="s">
        <v>13447</v>
      </c>
    </row>
    <row r="24728" spans="95:95" x14ac:dyDescent="0.15">
      <c r="CQ24728" t="s">
        <v>11537</v>
      </c>
    </row>
    <row r="24729" spans="95:95" x14ac:dyDescent="0.15">
      <c r="CQ24729" t="s">
        <v>12514</v>
      </c>
    </row>
    <row r="24730" spans="95:95" x14ac:dyDescent="0.15">
      <c r="CQ24730" t="s">
        <v>11138</v>
      </c>
    </row>
    <row r="24731" spans="95:95" x14ac:dyDescent="0.15">
      <c r="CQ24731" t="s">
        <v>11132</v>
      </c>
    </row>
    <row r="24732" spans="95:95" x14ac:dyDescent="0.15">
      <c r="CQ24732" t="s">
        <v>12028</v>
      </c>
    </row>
    <row r="24733" spans="95:95" x14ac:dyDescent="0.15">
      <c r="CQ24733" t="s">
        <v>10012</v>
      </c>
    </row>
    <row r="24734" spans="95:95" x14ac:dyDescent="0.15">
      <c r="CQ24734" t="s">
        <v>11133</v>
      </c>
    </row>
    <row r="24735" spans="95:95" x14ac:dyDescent="0.15">
      <c r="CQ24735" t="s">
        <v>11140</v>
      </c>
    </row>
    <row r="24736" spans="95:95" x14ac:dyDescent="0.15">
      <c r="CQ24736" t="s">
        <v>8603</v>
      </c>
    </row>
    <row r="24737" spans="95:95" x14ac:dyDescent="0.15">
      <c r="CQ24737" t="s">
        <v>9406</v>
      </c>
    </row>
    <row r="24738" spans="95:95" x14ac:dyDescent="0.15">
      <c r="CQ24738" t="s">
        <v>12512</v>
      </c>
    </row>
    <row r="24739" spans="95:95" x14ac:dyDescent="0.15">
      <c r="CQ24739" t="s">
        <v>11134</v>
      </c>
    </row>
    <row r="24740" spans="95:95" x14ac:dyDescent="0.15">
      <c r="CQ24740" t="s">
        <v>11030</v>
      </c>
    </row>
    <row r="24741" spans="95:95" x14ac:dyDescent="0.15">
      <c r="CQ24741" t="s">
        <v>12151</v>
      </c>
    </row>
    <row r="24742" spans="95:95" x14ac:dyDescent="0.15">
      <c r="CQ24742" t="s">
        <v>12514</v>
      </c>
    </row>
    <row r="24743" spans="95:95" x14ac:dyDescent="0.15">
      <c r="CQ24743" t="s">
        <v>11138</v>
      </c>
    </row>
    <row r="24744" spans="95:95" x14ac:dyDescent="0.15">
      <c r="CQ24744" t="s">
        <v>11132</v>
      </c>
    </row>
    <row r="24745" spans="95:95" x14ac:dyDescent="0.15">
      <c r="CQ24745" t="s">
        <v>12028</v>
      </c>
    </row>
    <row r="24746" spans="95:95" x14ac:dyDescent="0.15">
      <c r="CQ24746" t="s">
        <v>10013</v>
      </c>
    </row>
    <row r="24747" spans="95:95" x14ac:dyDescent="0.15">
      <c r="CQ24747" t="s">
        <v>11133</v>
      </c>
    </row>
    <row r="24748" spans="95:95" x14ac:dyDescent="0.15">
      <c r="CQ24748" t="s">
        <v>8606</v>
      </c>
    </row>
    <row r="24749" spans="95:95" x14ac:dyDescent="0.15">
      <c r="CQ24749" t="s">
        <v>8603</v>
      </c>
    </row>
    <row r="24750" spans="95:95" x14ac:dyDescent="0.15">
      <c r="CQ24750" t="s">
        <v>12511</v>
      </c>
    </row>
    <row r="24751" spans="95:95" x14ac:dyDescent="0.15">
      <c r="CQ24751" t="s">
        <v>12512</v>
      </c>
    </row>
    <row r="24752" spans="95:95" x14ac:dyDescent="0.15">
      <c r="CQ24752" t="s">
        <v>11134</v>
      </c>
    </row>
    <row r="24753" spans="95:95" x14ac:dyDescent="0.15">
      <c r="CQ24753" t="s">
        <v>13448</v>
      </c>
    </row>
    <row r="24754" spans="95:95" x14ac:dyDescent="0.15">
      <c r="CQ24754" t="s">
        <v>11191</v>
      </c>
    </row>
    <row r="24755" spans="95:95" x14ac:dyDescent="0.15">
      <c r="CQ24755" t="s">
        <v>12514</v>
      </c>
    </row>
    <row r="24756" spans="95:95" x14ac:dyDescent="0.15">
      <c r="CQ24756" t="s">
        <v>11138</v>
      </c>
    </row>
    <row r="24757" spans="95:95" x14ac:dyDescent="0.15">
      <c r="CQ24757" t="s">
        <v>11132</v>
      </c>
    </row>
    <row r="24758" spans="95:95" x14ac:dyDescent="0.15">
      <c r="CQ24758" t="s">
        <v>12028</v>
      </c>
    </row>
    <row r="24759" spans="95:95" x14ac:dyDescent="0.15">
      <c r="CQ24759" t="s">
        <v>10014</v>
      </c>
    </row>
    <row r="24760" spans="95:95" x14ac:dyDescent="0.15">
      <c r="CQ24760" t="s">
        <v>11133</v>
      </c>
    </row>
    <row r="24761" spans="95:95" x14ac:dyDescent="0.15">
      <c r="CQ24761" t="s">
        <v>8606</v>
      </c>
    </row>
    <row r="24762" spans="95:95" x14ac:dyDescent="0.15">
      <c r="CQ24762" t="s">
        <v>8603</v>
      </c>
    </row>
    <row r="24763" spans="95:95" x14ac:dyDescent="0.15">
      <c r="CQ24763" t="s">
        <v>9406</v>
      </c>
    </row>
    <row r="24764" spans="95:95" x14ac:dyDescent="0.15">
      <c r="CQ24764" t="s">
        <v>12512</v>
      </c>
    </row>
    <row r="24765" spans="95:95" x14ac:dyDescent="0.15">
      <c r="CQ24765" t="s">
        <v>11134</v>
      </c>
    </row>
    <row r="24766" spans="95:95" x14ac:dyDescent="0.15">
      <c r="CQ24766" t="s">
        <v>13449</v>
      </c>
    </row>
    <row r="24767" spans="95:95" x14ac:dyDescent="0.15">
      <c r="CQ24767" t="s">
        <v>11336</v>
      </c>
    </row>
    <row r="24768" spans="95:95" x14ac:dyDescent="0.15">
      <c r="CQ24768" t="s">
        <v>12514</v>
      </c>
    </row>
    <row r="24769" spans="95:95" x14ac:dyDescent="0.15">
      <c r="CQ24769" t="s">
        <v>11138</v>
      </c>
    </row>
    <row r="24770" spans="95:95" x14ac:dyDescent="0.15">
      <c r="CQ24770" t="s">
        <v>11132</v>
      </c>
    </row>
    <row r="24771" spans="95:95" x14ac:dyDescent="0.15">
      <c r="CQ24771" t="s">
        <v>12028</v>
      </c>
    </row>
    <row r="24772" spans="95:95" x14ac:dyDescent="0.15">
      <c r="CQ24772" t="s">
        <v>13450</v>
      </c>
    </row>
    <row r="24773" spans="95:95" x14ac:dyDescent="0.15">
      <c r="CQ24773" t="s">
        <v>8619</v>
      </c>
    </row>
    <row r="24774" spans="95:95" x14ac:dyDescent="0.15">
      <c r="CQ24774" t="s">
        <v>11140</v>
      </c>
    </row>
    <row r="24775" spans="95:95" x14ac:dyDescent="0.15">
      <c r="CQ24775" t="s">
        <v>8603</v>
      </c>
    </row>
    <row r="24776" spans="95:95" x14ac:dyDescent="0.15">
      <c r="CQ24776" t="s">
        <v>9406</v>
      </c>
    </row>
    <row r="24777" spans="95:95" x14ac:dyDescent="0.15">
      <c r="CQ24777" t="s">
        <v>9407</v>
      </c>
    </row>
    <row r="24778" spans="95:95" x14ac:dyDescent="0.15">
      <c r="CQ24778" t="s">
        <v>11134</v>
      </c>
    </row>
    <row r="24779" spans="95:95" x14ac:dyDescent="0.15">
      <c r="CQ24779" t="s">
        <v>13451</v>
      </c>
    </row>
    <row r="24780" spans="95:95" x14ac:dyDescent="0.15">
      <c r="CQ24780" t="s">
        <v>11161</v>
      </c>
    </row>
    <row r="24781" spans="95:95" x14ac:dyDescent="0.15">
      <c r="CQ24781" t="s">
        <v>12514</v>
      </c>
    </row>
    <row r="24782" spans="95:95" x14ac:dyDescent="0.15">
      <c r="CQ24782" t="s">
        <v>10159</v>
      </c>
    </row>
    <row r="24783" spans="95:95" x14ac:dyDescent="0.15">
      <c r="CQ24783" t="s">
        <v>8618</v>
      </c>
    </row>
    <row r="24784" spans="95:95" x14ac:dyDescent="0.15">
      <c r="CQ24784" t="s">
        <v>9152</v>
      </c>
    </row>
    <row r="24785" spans="95:95" x14ac:dyDescent="0.15">
      <c r="CQ24785" t="s">
        <v>13452</v>
      </c>
    </row>
    <row r="24786" spans="95:95" x14ac:dyDescent="0.15">
      <c r="CQ24786" t="s">
        <v>11133</v>
      </c>
    </row>
    <row r="24787" spans="95:95" x14ac:dyDescent="0.15">
      <c r="CQ24787" t="s">
        <v>11140</v>
      </c>
    </row>
    <row r="24788" spans="95:95" x14ac:dyDescent="0.15">
      <c r="CQ24788" t="s">
        <v>11143</v>
      </c>
    </row>
    <row r="24789" spans="95:95" x14ac:dyDescent="0.15">
      <c r="CQ24789" t="s">
        <v>9406</v>
      </c>
    </row>
    <row r="24790" spans="95:95" x14ac:dyDescent="0.15">
      <c r="CQ24790" t="s">
        <v>12512</v>
      </c>
    </row>
    <row r="24791" spans="95:95" x14ac:dyDescent="0.15">
      <c r="CQ24791" t="s">
        <v>11134</v>
      </c>
    </row>
    <row r="24792" spans="95:95" x14ac:dyDescent="0.15">
      <c r="CQ24792" t="s">
        <v>13453</v>
      </c>
    </row>
    <row r="24793" spans="95:95" x14ac:dyDescent="0.15">
      <c r="CQ24793" t="s">
        <v>11165</v>
      </c>
    </row>
    <row r="24794" spans="95:95" x14ac:dyDescent="0.15">
      <c r="CQ24794" t="s">
        <v>12514</v>
      </c>
    </row>
    <row r="24795" spans="95:95" x14ac:dyDescent="0.15">
      <c r="CQ24795" t="s">
        <v>11138</v>
      </c>
    </row>
    <row r="24796" spans="95:95" x14ac:dyDescent="0.15">
      <c r="CQ24796" t="s">
        <v>11132</v>
      </c>
    </row>
    <row r="24797" spans="95:95" x14ac:dyDescent="0.15">
      <c r="CQ24797" t="s">
        <v>12028</v>
      </c>
    </row>
    <row r="24798" spans="95:95" x14ac:dyDescent="0.15">
      <c r="CQ24798" t="s">
        <v>13454</v>
      </c>
    </row>
    <row r="24799" spans="95:95" x14ac:dyDescent="0.15">
      <c r="CQ24799" t="s">
        <v>11133</v>
      </c>
    </row>
    <row r="24800" spans="95:95" x14ac:dyDescent="0.15">
      <c r="CQ24800" t="s">
        <v>11140</v>
      </c>
    </row>
    <row r="24801" spans="95:95" x14ac:dyDescent="0.15">
      <c r="CQ24801" t="s">
        <v>8603</v>
      </c>
    </row>
    <row r="24802" spans="95:95" x14ac:dyDescent="0.15">
      <c r="CQ24802" t="s">
        <v>9406</v>
      </c>
    </row>
    <row r="24803" spans="95:95" x14ac:dyDescent="0.15">
      <c r="CQ24803" t="s">
        <v>12512</v>
      </c>
    </row>
    <row r="24804" spans="95:95" x14ac:dyDescent="0.15">
      <c r="CQ24804" t="s">
        <v>11134</v>
      </c>
    </row>
    <row r="24805" spans="95:95" x14ac:dyDescent="0.15">
      <c r="CQ24805" t="s">
        <v>11031</v>
      </c>
    </row>
    <row r="24806" spans="95:95" x14ac:dyDescent="0.15">
      <c r="CQ24806" t="s">
        <v>8624</v>
      </c>
    </row>
    <row r="24807" spans="95:95" x14ac:dyDescent="0.15">
      <c r="CQ24807" t="s">
        <v>9408</v>
      </c>
    </row>
    <row r="24808" spans="95:95" x14ac:dyDescent="0.15">
      <c r="CQ24808" t="s">
        <v>10159</v>
      </c>
    </row>
    <row r="24809" spans="95:95" x14ac:dyDescent="0.15">
      <c r="CQ24809" t="s">
        <v>11132</v>
      </c>
    </row>
    <row r="24810" spans="95:95" x14ac:dyDescent="0.15">
      <c r="CQ24810" t="s">
        <v>9152</v>
      </c>
    </row>
    <row r="24811" spans="95:95" x14ac:dyDescent="0.15">
      <c r="CQ24811" t="s">
        <v>11032</v>
      </c>
    </row>
    <row r="24812" spans="95:95" x14ac:dyDescent="0.15">
      <c r="CQ24812" t="s">
        <v>11133</v>
      </c>
    </row>
    <row r="24813" spans="95:95" x14ac:dyDescent="0.15">
      <c r="CQ24813" t="s">
        <v>11140</v>
      </c>
    </row>
    <row r="24814" spans="95:95" x14ac:dyDescent="0.15">
      <c r="CQ24814" t="s">
        <v>8603</v>
      </c>
    </row>
    <row r="24815" spans="95:95" x14ac:dyDescent="0.15">
      <c r="CQ24815" t="s">
        <v>9406</v>
      </c>
    </row>
    <row r="24816" spans="95:95" x14ac:dyDescent="0.15">
      <c r="CQ24816" t="s">
        <v>9407</v>
      </c>
    </row>
    <row r="24817" spans="95:95" x14ac:dyDescent="0.15">
      <c r="CQ24817" t="s">
        <v>11134</v>
      </c>
    </row>
    <row r="24818" spans="95:95" x14ac:dyDescent="0.15">
      <c r="CQ24818" t="s">
        <v>13455</v>
      </c>
    </row>
    <row r="24819" spans="95:95" x14ac:dyDescent="0.15">
      <c r="CQ24819" t="s">
        <v>11151</v>
      </c>
    </row>
    <row r="24820" spans="95:95" x14ac:dyDescent="0.15">
      <c r="CQ24820" t="s">
        <v>12514</v>
      </c>
    </row>
    <row r="24821" spans="95:95" x14ac:dyDescent="0.15">
      <c r="CQ24821" t="s">
        <v>11138</v>
      </c>
    </row>
    <row r="24822" spans="95:95" x14ac:dyDescent="0.15">
      <c r="CQ24822" t="s">
        <v>11132</v>
      </c>
    </row>
    <row r="24823" spans="95:95" x14ac:dyDescent="0.15">
      <c r="CQ24823" t="s">
        <v>12028</v>
      </c>
    </row>
    <row r="24824" spans="95:95" x14ac:dyDescent="0.15">
      <c r="CQ24824" t="s">
        <v>13456</v>
      </c>
    </row>
    <row r="24825" spans="95:95" x14ac:dyDescent="0.15">
      <c r="CQ24825" t="s">
        <v>8619</v>
      </c>
    </row>
    <row r="24826" spans="95:95" x14ac:dyDescent="0.15">
      <c r="CQ24826" t="s">
        <v>11140</v>
      </c>
    </row>
    <row r="24827" spans="95:95" x14ac:dyDescent="0.15">
      <c r="CQ24827" t="s">
        <v>8603</v>
      </c>
    </row>
    <row r="24828" spans="95:95" x14ac:dyDescent="0.15">
      <c r="CQ24828" t="s">
        <v>9406</v>
      </c>
    </row>
    <row r="24829" spans="95:95" x14ac:dyDescent="0.15">
      <c r="CQ24829" t="s">
        <v>9407</v>
      </c>
    </row>
    <row r="24830" spans="95:95" x14ac:dyDescent="0.15">
      <c r="CQ24830" t="s">
        <v>8611</v>
      </c>
    </row>
    <row r="24831" spans="95:95" x14ac:dyDescent="0.15">
      <c r="CQ24831" t="s">
        <v>11033</v>
      </c>
    </row>
    <row r="24832" spans="95:95" x14ac:dyDescent="0.15">
      <c r="CQ24832" t="s">
        <v>8613</v>
      </c>
    </row>
    <row r="24833" spans="95:95" x14ac:dyDescent="0.15">
      <c r="CQ24833" t="s">
        <v>9408</v>
      </c>
    </row>
    <row r="24834" spans="95:95" x14ac:dyDescent="0.15">
      <c r="CQ24834" t="s">
        <v>11138</v>
      </c>
    </row>
    <row r="24835" spans="95:95" x14ac:dyDescent="0.15">
      <c r="CQ24835" t="s">
        <v>11132</v>
      </c>
    </row>
    <row r="24836" spans="95:95" x14ac:dyDescent="0.15">
      <c r="CQ24836" t="s">
        <v>9152</v>
      </c>
    </row>
    <row r="24837" spans="95:95" x14ac:dyDescent="0.15">
      <c r="CQ24837" t="s">
        <v>13457</v>
      </c>
    </row>
    <row r="24838" spans="95:95" x14ac:dyDescent="0.15">
      <c r="CQ24838" t="s">
        <v>11133</v>
      </c>
    </row>
    <row r="24839" spans="95:95" x14ac:dyDescent="0.15">
      <c r="CQ24839" t="s">
        <v>11140</v>
      </c>
    </row>
    <row r="24840" spans="95:95" x14ac:dyDescent="0.15">
      <c r="CQ24840" t="s">
        <v>8603</v>
      </c>
    </row>
    <row r="24841" spans="95:95" x14ac:dyDescent="0.15">
      <c r="CQ24841" t="s">
        <v>9406</v>
      </c>
    </row>
    <row r="24842" spans="95:95" x14ac:dyDescent="0.15">
      <c r="CQ24842" t="s">
        <v>12512</v>
      </c>
    </row>
    <row r="24843" spans="95:95" x14ac:dyDescent="0.15">
      <c r="CQ24843" t="s">
        <v>11134</v>
      </c>
    </row>
    <row r="24844" spans="95:95" x14ac:dyDescent="0.15">
      <c r="CQ24844" t="s">
        <v>13458</v>
      </c>
    </row>
    <row r="24845" spans="95:95" x14ac:dyDescent="0.15">
      <c r="CQ24845" t="s">
        <v>11191</v>
      </c>
    </row>
    <row r="24846" spans="95:95" x14ac:dyDescent="0.15">
      <c r="CQ24846" t="s">
        <v>12514</v>
      </c>
    </row>
    <row r="24847" spans="95:95" x14ac:dyDescent="0.15">
      <c r="CQ24847" t="s">
        <v>11138</v>
      </c>
    </row>
    <row r="24848" spans="95:95" x14ac:dyDescent="0.15">
      <c r="CQ24848" t="s">
        <v>11132</v>
      </c>
    </row>
    <row r="24849" spans="95:95" x14ac:dyDescent="0.15">
      <c r="CQ24849" t="s">
        <v>9152</v>
      </c>
    </row>
    <row r="24850" spans="95:95" x14ac:dyDescent="0.15">
      <c r="CQ24850" t="s">
        <v>11034</v>
      </c>
    </row>
    <row r="24851" spans="95:95" x14ac:dyDescent="0.15">
      <c r="CQ24851" t="s">
        <v>8619</v>
      </c>
    </row>
    <row r="24852" spans="95:95" x14ac:dyDescent="0.15">
      <c r="CQ24852" t="s">
        <v>8606</v>
      </c>
    </row>
    <row r="24853" spans="95:95" x14ac:dyDescent="0.15">
      <c r="CQ24853" t="s">
        <v>8603</v>
      </c>
    </row>
    <row r="24854" spans="95:95" x14ac:dyDescent="0.15">
      <c r="CQ24854" t="s">
        <v>9406</v>
      </c>
    </row>
    <row r="24855" spans="95:95" x14ac:dyDescent="0.15">
      <c r="CQ24855" t="s">
        <v>12512</v>
      </c>
    </row>
    <row r="24856" spans="95:95" x14ac:dyDescent="0.15">
      <c r="CQ24856" t="s">
        <v>8611</v>
      </c>
    </row>
    <row r="24857" spans="95:95" x14ac:dyDescent="0.15">
      <c r="CQ24857" t="s">
        <v>13459</v>
      </c>
    </row>
    <row r="24858" spans="95:95" x14ac:dyDescent="0.15">
      <c r="CQ24858" t="s">
        <v>8765</v>
      </c>
    </row>
    <row r="24859" spans="95:95" x14ac:dyDescent="0.15">
      <c r="CQ24859" t="s">
        <v>12514</v>
      </c>
    </row>
    <row r="24860" spans="95:95" x14ac:dyDescent="0.15">
      <c r="CQ24860" t="s">
        <v>11138</v>
      </c>
    </row>
    <row r="24861" spans="95:95" x14ac:dyDescent="0.15">
      <c r="CQ24861" t="s">
        <v>11132</v>
      </c>
    </row>
    <row r="24862" spans="95:95" x14ac:dyDescent="0.15">
      <c r="CQ24862" t="s">
        <v>9152</v>
      </c>
    </row>
    <row r="24863" spans="95:95" x14ac:dyDescent="0.15">
      <c r="CQ24863" t="s">
        <v>13460</v>
      </c>
    </row>
    <row r="24864" spans="95:95" x14ac:dyDescent="0.15">
      <c r="CQ24864" t="s">
        <v>11133</v>
      </c>
    </row>
    <row r="24865" spans="95:95" x14ac:dyDescent="0.15">
      <c r="CQ24865" t="s">
        <v>8606</v>
      </c>
    </row>
    <row r="24866" spans="95:95" x14ac:dyDescent="0.15">
      <c r="CQ24866" t="s">
        <v>11143</v>
      </c>
    </row>
    <row r="24867" spans="95:95" x14ac:dyDescent="0.15">
      <c r="CQ24867" t="s">
        <v>12511</v>
      </c>
    </row>
    <row r="24868" spans="95:95" x14ac:dyDescent="0.15">
      <c r="CQ24868" t="s">
        <v>9407</v>
      </c>
    </row>
    <row r="24869" spans="95:95" x14ac:dyDescent="0.15">
      <c r="CQ24869" t="s">
        <v>11134</v>
      </c>
    </row>
    <row r="24870" spans="95:95" x14ac:dyDescent="0.15">
      <c r="CQ24870" t="s">
        <v>13461</v>
      </c>
    </row>
    <row r="24871" spans="95:95" x14ac:dyDescent="0.15">
      <c r="CQ24871" t="s">
        <v>11216</v>
      </c>
    </row>
    <row r="24872" spans="95:95" x14ac:dyDescent="0.15">
      <c r="CQ24872" t="s">
        <v>12514</v>
      </c>
    </row>
    <row r="24873" spans="95:95" x14ac:dyDescent="0.15">
      <c r="CQ24873" t="s">
        <v>11138</v>
      </c>
    </row>
    <row r="24874" spans="95:95" x14ac:dyDescent="0.15">
      <c r="CQ24874" t="s">
        <v>11132</v>
      </c>
    </row>
    <row r="24875" spans="95:95" x14ac:dyDescent="0.15">
      <c r="CQ24875" t="s">
        <v>9152</v>
      </c>
    </row>
    <row r="24876" spans="95:95" x14ac:dyDescent="0.15">
      <c r="CQ24876" t="s">
        <v>10015</v>
      </c>
    </row>
    <row r="24877" spans="95:95" x14ac:dyDescent="0.15">
      <c r="CQ24877" t="s">
        <v>8619</v>
      </c>
    </row>
    <row r="24878" spans="95:95" x14ac:dyDescent="0.15">
      <c r="CQ24878" t="s">
        <v>8606</v>
      </c>
    </row>
    <row r="24879" spans="95:95" x14ac:dyDescent="0.15">
      <c r="CQ24879" t="s">
        <v>8603</v>
      </c>
    </row>
    <row r="24880" spans="95:95" x14ac:dyDescent="0.15">
      <c r="CQ24880" t="s">
        <v>9406</v>
      </c>
    </row>
    <row r="24881" spans="95:95" x14ac:dyDescent="0.15">
      <c r="CQ24881" t="s">
        <v>12512</v>
      </c>
    </row>
    <row r="24882" spans="95:95" x14ac:dyDescent="0.15">
      <c r="CQ24882" t="s">
        <v>11134</v>
      </c>
    </row>
    <row r="24883" spans="95:95" x14ac:dyDescent="0.15">
      <c r="CQ24883" t="s">
        <v>13462</v>
      </c>
    </row>
    <row r="24884" spans="95:95" x14ac:dyDescent="0.15">
      <c r="CQ24884" t="s">
        <v>11299</v>
      </c>
    </row>
    <row r="24885" spans="95:95" x14ac:dyDescent="0.15">
      <c r="CQ24885" t="s">
        <v>12514</v>
      </c>
    </row>
    <row r="24886" spans="95:95" x14ac:dyDescent="0.15">
      <c r="CQ24886" t="s">
        <v>11138</v>
      </c>
    </row>
    <row r="24887" spans="95:95" x14ac:dyDescent="0.15">
      <c r="CQ24887" t="s">
        <v>11132</v>
      </c>
    </row>
    <row r="24888" spans="95:95" x14ac:dyDescent="0.15">
      <c r="CQ24888" t="s">
        <v>9152</v>
      </c>
    </row>
    <row r="24889" spans="95:95" x14ac:dyDescent="0.15">
      <c r="CQ24889" t="s">
        <v>10016</v>
      </c>
    </row>
    <row r="24890" spans="95:95" x14ac:dyDescent="0.15">
      <c r="CQ24890" t="s">
        <v>8619</v>
      </c>
    </row>
    <row r="24891" spans="95:95" x14ac:dyDescent="0.15">
      <c r="CQ24891" t="s">
        <v>11140</v>
      </c>
    </row>
    <row r="24892" spans="95:95" x14ac:dyDescent="0.15">
      <c r="CQ24892" t="s">
        <v>8603</v>
      </c>
    </row>
    <row r="24893" spans="95:95" x14ac:dyDescent="0.15">
      <c r="CQ24893" t="s">
        <v>12511</v>
      </c>
    </row>
    <row r="24894" spans="95:95" x14ac:dyDescent="0.15">
      <c r="CQ24894" t="s">
        <v>12512</v>
      </c>
    </row>
    <row r="24895" spans="95:95" x14ac:dyDescent="0.15">
      <c r="CQ24895" t="s">
        <v>8611</v>
      </c>
    </row>
    <row r="24896" spans="95:95" x14ac:dyDescent="0.15">
      <c r="CQ24896" t="s">
        <v>13463</v>
      </c>
    </row>
    <row r="24897" spans="95:95" x14ac:dyDescent="0.15">
      <c r="CQ24897" t="s">
        <v>8823</v>
      </c>
    </row>
    <row r="24898" spans="95:95" x14ac:dyDescent="0.15">
      <c r="CQ24898" t="s">
        <v>9408</v>
      </c>
    </row>
    <row r="24899" spans="95:95" x14ac:dyDescent="0.15">
      <c r="CQ24899" t="s">
        <v>11138</v>
      </c>
    </row>
    <row r="24900" spans="95:95" x14ac:dyDescent="0.15">
      <c r="CQ24900" t="s">
        <v>11132</v>
      </c>
    </row>
    <row r="24901" spans="95:95" x14ac:dyDescent="0.15">
      <c r="CQ24901" t="s">
        <v>9152</v>
      </c>
    </row>
    <row r="24902" spans="95:95" x14ac:dyDescent="0.15">
      <c r="CQ24902" t="s">
        <v>13464</v>
      </c>
    </row>
    <row r="24903" spans="95:95" x14ac:dyDescent="0.15">
      <c r="CQ24903" t="s">
        <v>13465</v>
      </c>
    </row>
    <row r="24904" spans="95:95" x14ac:dyDescent="0.15">
      <c r="CQ24904" t="s">
        <v>8606</v>
      </c>
    </row>
    <row r="24905" spans="95:95" x14ac:dyDescent="0.15">
      <c r="CQ24905" t="s">
        <v>11143</v>
      </c>
    </row>
    <row r="24906" spans="95:95" x14ac:dyDescent="0.15">
      <c r="CQ24906" t="s">
        <v>12511</v>
      </c>
    </row>
    <row r="24907" spans="95:95" x14ac:dyDescent="0.15">
      <c r="CQ24907" t="s">
        <v>12512</v>
      </c>
    </row>
    <row r="24908" spans="95:95" x14ac:dyDescent="0.15">
      <c r="CQ24908" t="s">
        <v>8611</v>
      </c>
    </row>
    <row r="24909" spans="95:95" x14ac:dyDescent="0.15">
      <c r="CQ24909" t="s">
        <v>10017</v>
      </c>
    </row>
    <row r="24910" spans="95:95" x14ac:dyDescent="0.15">
      <c r="CQ24910" t="s">
        <v>8823</v>
      </c>
    </row>
    <row r="24911" spans="95:95" x14ac:dyDescent="0.15">
      <c r="CQ24911" t="s">
        <v>12514</v>
      </c>
    </row>
    <row r="24912" spans="95:95" x14ac:dyDescent="0.15">
      <c r="CQ24912" t="s">
        <v>11138</v>
      </c>
    </row>
    <row r="24913" spans="95:95" x14ac:dyDescent="0.15">
      <c r="CQ24913" t="s">
        <v>11132</v>
      </c>
    </row>
    <row r="24914" spans="95:95" x14ac:dyDescent="0.15">
      <c r="CQ24914" t="s">
        <v>12028</v>
      </c>
    </row>
    <row r="24915" spans="95:95" x14ac:dyDescent="0.15">
      <c r="CQ24915" t="s">
        <v>13466</v>
      </c>
    </row>
    <row r="24916" spans="95:95" x14ac:dyDescent="0.15">
      <c r="CQ24916" t="s">
        <v>11133</v>
      </c>
    </row>
    <row r="24917" spans="95:95" x14ac:dyDescent="0.15">
      <c r="CQ24917" t="s">
        <v>8606</v>
      </c>
    </row>
    <row r="24918" spans="95:95" x14ac:dyDescent="0.15">
      <c r="CQ24918" t="s">
        <v>8603</v>
      </c>
    </row>
    <row r="24919" spans="95:95" x14ac:dyDescent="0.15">
      <c r="CQ24919" t="s">
        <v>9406</v>
      </c>
    </row>
    <row r="24920" spans="95:95" x14ac:dyDescent="0.15">
      <c r="CQ24920" t="s">
        <v>12512</v>
      </c>
    </row>
    <row r="24921" spans="95:95" x14ac:dyDescent="0.15">
      <c r="CQ24921" t="s">
        <v>11134</v>
      </c>
    </row>
    <row r="24922" spans="95:95" x14ac:dyDescent="0.15">
      <c r="CQ24922" t="s">
        <v>13467</v>
      </c>
    </row>
    <row r="24923" spans="95:95" x14ac:dyDescent="0.15">
      <c r="CQ24923" t="s">
        <v>11537</v>
      </c>
    </row>
    <row r="24924" spans="95:95" x14ac:dyDescent="0.15">
      <c r="CQ24924" t="s">
        <v>12514</v>
      </c>
    </row>
    <row r="24925" spans="95:95" x14ac:dyDescent="0.15">
      <c r="CQ24925" t="s">
        <v>10159</v>
      </c>
    </row>
    <row r="24926" spans="95:95" x14ac:dyDescent="0.15">
      <c r="CQ24926" t="s">
        <v>11132</v>
      </c>
    </row>
    <row r="24927" spans="95:95" x14ac:dyDescent="0.15">
      <c r="CQ24927" t="s">
        <v>9152</v>
      </c>
    </row>
    <row r="24928" spans="95:95" x14ac:dyDescent="0.15">
      <c r="CQ24928" t="s">
        <v>13468</v>
      </c>
    </row>
    <row r="24929" spans="95:95" x14ac:dyDescent="0.15">
      <c r="CQ24929" t="s">
        <v>11133</v>
      </c>
    </row>
    <row r="24930" spans="95:95" x14ac:dyDescent="0.15">
      <c r="CQ24930" t="s">
        <v>11140</v>
      </c>
    </row>
    <row r="24931" spans="95:95" x14ac:dyDescent="0.15">
      <c r="CQ24931" t="s">
        <v>8603</v>
      </c>
    </row>
    <row r="24932" spans="95:95" x14ac:dyDescent="0.15">
      <c r="CQ24932" t="s">
        <v>9406</v>
      </c>
    </row>
    <row r="24933" spans="95:95" x14ac:dyDescent="0.15">
      <c r="CQ24933" t="s">
        <v>12512</v>
      </c>
    </row>
    <row r="24934" spans="95:95" x14ac:dyDescent="0.15">
      <c r="CQ24934" t="s">
        <v>11134</v>
      </c>
    </row>
    <row r="24935" spans="95:95" x14ac:dyDescent="0.15">
      <c r="CQ24935" t="s">
        <v>13469</v>
      </c>
    </row>
    <row r="24936" spans="95:95" x14ac:dyDescent="0.15">
      <c r="CQ24936" t="s">
        <v>9050</v>
      </c>
    </row>
    <row r="24937" spans="95:95" x14ac:dyDescent="0.15">
      <c r="CQ24937" t="s">
        <v>12514</v>
      </c>
    </row>
    <row r="24938" spans="95:95" x14ac:dyDescent="0.15">
      <c r="CQ24938" t="s">
        <v>11138</v>
      </c>
    </row>
    <row r="24939" spans="95:95" x14ac:dyDescent="0.15">
      <c r="CQ24939" t="s">
        <v>8618</v>
      </c>
    </row>
    <row r="24940" spans="95:95" x14ac:dyDescent="0.15">
      <c r="CQ24940" t="s">
        <v>9152</v>
      </c>
    </row>
    <row r="24941" spans="95:95" x14ac:dyDescent="0.15">
      <c r="CQ24941" t="s">
        <v>13470</v>
      </c>
    </row>
    <row r="24942" spans="95:95" x14ac:dyDescent="0.15">
      <c r="CQ24942" t="s">
        <v>8619</v>
      </c>
    </row>
    <row r="24943" spans="95:95" x14ac:dyDescent="0.15">
      <c r="CQ24943" t="s">
        <v>11140</v>
      </c>
    </row>
    <row r="24944" spans="95:95" x14ac:dyDescent="0.15">
      <c r="CQ24944" t="s">
        <v>8603</v>
      </c>
    </row>
    <row r="24945" spans="95:95" x14ac:dyDescent="0.15">
      <c r="CQ24945" t="s">
        <v>12511</v>
      </c>
    </row>
    <row r="24946" spans="95:95" x14ac:dyDescent="0.15">
      <c r="CQ24946" t="s">
        <v>12512</v>
      </c>
    </row>
    <row r="24947" spans="95:95" x14ac:dyDescent="0.15">
      <c r="CQ24947" t="s">
        <v>11134</v>
      </c>
    </row>
    <row r="24948" spans="95:95" x14ac:dyDescent="0.15">
      <c r="CQ24948" t="s">
        <v>13471</v>
      </c>
    </row>
    <row r="24949" spans="95:95" x14ac:dyDescent="0.15">
      <c r="CQ24949" t="s">
        <v>8624</v>
      </c>
    </row>
    <row r="24950" spans="95:95" x14ac:dyDescent="0.15">
      <c r="CQ24950" t="s">
        <v>12514</v>
      </c>
    </row>
    <row r="24951" spans="95:95" x14ac:dyDescent="0.15">
      <c r="CQ24951" t="s">
        <v>11138</v>
      </c>
    </row>
    <row r="24952" spans="95:95" x14ac:dyDescent="0.15">
      <c r="CQ24952" t="s">
        <v>11132</v>
      </c>
    </row>
    <row r="24953" spans="95:95" x14ac:dyDescent="0.15">
      <c r="CQ24953" t="s">
        <v>12028</v>
      </c>
    </row>
    <row r="24954" spans="95:95" x14ac:dyDescent="0.15">
      <c r="CQ24954" t="s">
        <v>10018</v>
      </c>
    </row>
    <row r="24955" spans="95:95" x14ac:dyDescent="0.15">
      <c r="CQ24955" t="s">
        <v>10019</v>
      </c>
    </row>
    <row r="24956" spans="95:95" x14ac:dyDescent="0.15">
      <c r="CQ24956" t="s">
        <v>8606</v>
      </c>
    </row>
    <row r="24957" spans="95:95" x14ac:dyDescent="0.15">
      <c r="CQ24957" t="s">
        <v>8603</v>
      </c>
    </row>
    <row r="24958" spans="95:95" x14ac:dyDescent="0.15">
      <c r="CQ24958" t="s">
        <v>9406</v>
      </c>
    </row>
    <row r="24959" spans="95:95" x14ac:dyDescent="0.15">
      <c r="CQ24959" t="s">
        <v>12512</v>
      </c>
    </row>
    <row r="24960" spans="95:95" x14ac:dyDescent="0.15">
      <c r="CQ24960" t="s">
        <v>8611</v>
      </c>
    </row>
    <row r="24961" spans="95:95" x14ac:dyDescent="0.15">
      <c r="CQ24961" t="s">
        <v>13472</v>
      </c>
    </row>
    <row r="24962" spans="95:95" x14ac:dyDescent="0.15">
      <c r="CQ24962" t="s">
        <v>8823</v>
      </c>
    </row>
    <row r="24963" spans="95:95" x14ac:dyDescent="0.15">
      <c r="CQ24963" t="s">
        <v>9408</v>
      </c>
    </row>
    <row r="24964" spans="95:95" x14ac:dyDescent="0.15">
      <c r="CQ24964" t="s">
        <v>11138</v>
      </c>
    </row>
    <row r="24965" spans="95:95" x14ac:dyDescent="0.15">
      <c r="CQ24965" t="s">
        <v>11132</v>
      </c>
    </row>
    <row r="24966" spans="95:95" x14ac:dyDescent="0.15">
      <c r="CQ24966" t="s">
        <v>12028</v>
      </c>
    </row>
    <row r="24967" spans="95:95" x14ac:dyDescent="0.15">
      <c r="CQ24967" t="s">
        <v>10020</v>
      </c>
    </row>
    <row r="24968" spans="95:95" x14ac:dyDescent="0.15">
      <c r="CQ24968" t="s">
        <v>11133</v>
      </c>
    </row>
    <row r="24969" spans="95:95" x14ac:dyDescent="0.15">
      <c r="CQ24969" t="s">
        <v>11140</v>
      </c>
    </row>
    <row r="24970" spans="95:95" x14ac:dyDescent="0.15">
      <c r="CQ24970" t="s">
        <v>11143</v>
      </c>
    </row>
    <row r="24971" spans="95:95" x14ac:dyDescent="0.15">
      <c r="CQ24971" t="s">
        <v>9406</v>
      </c>
    </row>
    <row r="24972" spans="95:95" x14ac:dyDescent="0.15">
      <c r="CQ24972" t="s">
        <v>12512</v>
      </c>
    </row>
    <row r="24973" spans="95:95" x14ac:dyDescent="0.15">
      <c r="CQ24973" t="s">
        <v>8611</v>
      </c>
    </row>
    <row r="24974" spans="95:95" x14ac:dyDescent="0.15">
      <c r="CQ24974" t="s">
        <v>13473</v>
      </c>
    </row>
    <row r="24975" spans="95:95" x14ac:dyDescent="0.15">
      <c r="CQ24975" t="s">
        <v>11151</v>
      </c>
    </row>
    <row r="24976" spans="95:95" x14ac:dyDescent="0.15">
      <c r="CQ24976" t="s">
        <v>12514</v>
      </c>
    </row>
    <row r="24977" spans="95:95" x14ac:dyDescent="0.15">
      <c r="CQ24977" t="s">
        <v>11138</v>
      </c>
    </row>
    <row r="24978" spans="95:95" x14ac:dyDescent="0.15">
      <c r="CQ24978" t="s">
        <v>8618</v>
      </c>
    </row>
    <row r="24979" spans="95:95" x14ac:dyDescent="0.15">
      <c r="CQ24979" t="s">
        <v>12028</v>
      </c>
    </row>
    <row r="24980" spans="95:95" x14ac:dyDescent="0.15">
      <c r="CQ24980" t="s">
        <v>10021</v>
      </c>
    </row>
    <row r="24981" spans="95:95" x14ac:dyDescent="0.15">
      <c r="CQ24981" t="s">
        <v>8619</v>
      </c>
    </row>
    <row r="24982" spans="95:95" x14ac:dyDescent="0.15">
      <c r="CQ24982" t="s">
        <v>11140</v>
      </c>
    </row>
    <row r="24983" spans="95:95" x14ac:dyDescent="0.15">
      <c r="CQ24983" t="s">
        <v>8603</v>
      </c>
    </row>
    <row r="24984" spans="95:95" x14ac:dyDescent="0.15">
      <c r="CQ24984" t="s">
        <v>9406</v>
      </c>
    </row>
    <row r="24985" spans="95:95" x14ac:dyDescent="0.15">
      <c r="CQ24985" t="s">
        <v>12512</v>
      </c>
    </row>
    <row r="24986" spans="95:95" x14ac:dyDescent="0.15">
      <c r="CQ24986" t="s">
        <v>11134</v>
      </c>
    </row>
    <row r="24987" spans="95:95" x14ac:dyDescent="0.15">
      <c r="CQ24987" t="s">
        <v>13474</v>
      </c>
    </row>
    <row r="24988" spans="95:95" x14ac:dyDescent="0.15">
      <c r="CQ24988" t="s">
        <v>11168</v>
      </c>
    </row>
    <row r="24989" spans="95:95" x14ac:dyDescent="0.15">
      <c r="CQ24989" t="s">
        <v>12514</v>
      </c>
    </row>
    <row r="24990" spans="95:95" x14ac:dyDescent="0.15">
      <c r="CQ24990" t="s">
        <v>11138</v>
      </c>
    </row>
    <row r="24991" spans="95:95" x14ac:dyDescent="0.15">
      <c r="CQ24991" t="s">
        <v>11132</v>
      </c>
    </row>
    <row r="24992" spans="95:95" x14ac:dyDescent="0.15">
      <c r="CQ24992" t="s">
        <v>12028</v>
      </c>
    </row>
    <row r="24993" spans="95:95" x14ac:dyDescent="0.15">
      <c r="CQ24993" t="s">
        <v>10022</v>
      </c>
    </row>
    <row r="24994" spans="95:95" x14ac:dyDescent="0.15">
      <c r="CQ24994" t="s">
        <v>8619</v>
      </c>
    </row>
    <row r="24995" spans="95:95" x14ac:dyDescent="0.15">
      <c r="CQ24995" t="s">
        <v>8606</v>
      </c>
    </row>
    <row r="24996" spans="95:95" x14ac:dyDescent="0.15">
      <c r="CQ24996" t="s">
        <v>11143</v>
      </c>
    </row>
    <row r="24997" spans="95:95" x14ac:dyDescent="0.15">
      <c r="CQ24997" t="s">
        <v>12511</v>
      </c>
    </row>
    <row r="24998" spans="95:95" x14ac:dyDescent="0.15">
      <c r="CQ24998" t="s">
        <v>12512</v>
      </c>
    </row>
    <row r="24999" spans="95:95" x14ac:dyDescent="0.15">
      <c r="CQ24999" t="s">
        <v>11134</v>
      </c>
    </row>
    <row r="25000" spans="95:95" x14ac:dyDescent="0.15">
      <c r="CQ25000" t="s">
        <v>13475</v>
      </c>
    </row>
    <row r="25001" spans="95:95" x14ac:dyDescent="0.15">
      <c r="CQ25001" t="s">
        <v>11216</v>
      </c>
    </row>
    <row r="25002" spans="95:95" x14ac:dyDescent="0.15">
      <c r="CQ25002" t="s">
        <v>12514</v>
      </c>
    </row>
    <row r="25003" spans="95:95" x14ac:dyDescent="0.15">
      <c r="CQ25003" t="s">
        <v>10159</v>
      </c>
    </row>
    <row r="25004" spans="95:95" x14ac:dyDescent="0.15">
      <c r="CQ25004" t="s">
        <v>11132</v>
      </c>
    </row>
    <row r="25005" spans="95:95" x14ac:dyDescent="0.15">
      <c r="CQ25005" t="s">
        <v>9152</v>
      </c>
    </row>
    <row r="25006" spans="95:95" x14ac:dyDescent="0.15">
      <c r="CQ25006" t="s">
        <v>13476</v>
      </c>
    </row>
    <row r="25007" spans="95:95" x14ac:dyDescent="0.15">
      <c r="CQ25007" t="s">
        <v>8619</v>
      </c>
    </row>
    <row r="25008" spans="95:95" x14ac:dyDescent="0.15">
      <c r="CQ25008" t="s">
        <v>11140</v>
      </c>
    </row>
    <row r="25009" spans="95:95" x14ac:dyDescent="0.15">
      <c r="CQ25009" t="s">
        <v>11143</v>
      </c>
    </row>
    <row r="25010" spans="95:95" x14ac:dyDescent="0.15">
      <c r="CQ25010" t="s">
        <v>12511</v>
      </c>
    </row>
    <row r="25011" spans="95:95" x14ac:dyDescent="0.15">
      <c r="CQ25011" t="s">
        <v>12512</v>
      </c>
    </row>
    <row r="25012" spans="95:95" x14ac:dyDescent="0.15">
      <c r="CQ25012" t="s">
        <v>11134</v>
      </c>
    </row>
    <row r="25013" spans="95:95" x14ac:dyDescent="0.15">
      <c r="CQ25013" t="s">
        <v>13477</v>
      </c>
    </row>
    <row r="25014" spans="95:95" x14ac:dyDescent="0.15">
      <c r="CQ25014" t="s">
        <v>11324</v>
      </c>
    </row>
    <row r="25015" spans="95:95" x14ac:dyDescent="0.15">
      <c r="CQ25015" t="s">
        <v>12514</v>
      </c>
    </row>
    <row r="25016" spans="95:95" x14ac:dyDescent="0.15">
      <c r="CQ25016" t="s">
        <v>11138</v>
      </c>
    </row>
    <row r="25017" spans="95:95" x14ac:dyDescent="0.15">
      <c r="CQ25017" t="s">
        <v>11132</v>
      </c>
    </row>
    <row r="25018" spans="95:95" x14ac:dyDescent="0.15">
      <c r="CQ25018" t="s">
        <v>9152</v>
      </c>
    </row>
    <row r="25019" spans="95:95" x14ac:dyDescent="0.15">
      <c r="CQ25019" t="s">
        <v>13478</v>
      </c>
    </row>
    <row r="25020" spans="95:95" x14ac:dyDescent="0.15">
      <c r="CQ25020" t="s">
        <v>10023</v>
      </c>
    </row>
    <row r="25021" spans="95:95" x14ac:dyDescent="0.15">
      <c r="CQ25021" t="s">
        <v>11140</v>
      </c>
    </row>
    <row r="25022" spans="95:95" x14ac:dyDescent="0.15">
      <c r="CQ25022" t="s">
        <v>8603</v>
      </c>
    </row>
    <row r="25023" spans="95:95" x14ac:dyDescent="0.15">
      <c r="CQ25023" t="s">
        <v>9406</v>
      </c>
    </row>
    <row r="25024" spans="95:95" x14ac:dyDescent="0.15">
      <c r="CQ25024" t="s">
        <v>12512</v>
      </c>
    </row>
    <row r="25025" spans="95:95" x14ac:dyDescent="0.15">
      <c r="CQ25025" t="s">
        <v>11134</v>
      </c>
    </row>
    <row r="25026" spans="95:95" x14ac:dyDescent="0.15">
      <c r="CQ25026" t="s">
        <v>13479</v>
      </c>
    </row>
    <row r="25027" spans="95:95" x14ac:dyDescent="0.15">
      <c r="CQ25027" t="s">
        <v>11136</v>
      </c>
    </row>
    <row r="25028" spans="95:95" x14ac:dyDescent="0.15">
      <c r="CQ25028" t="s">
        <v>12514</v>
      </c>
    </row>
    <row r="25029" spans="95:95" x14ac:dyDescent="0.15">
      <c r="CQ25029" t="s">
        <v>11138</v>
      </c>
    </row>
    <row r="25030" spans="95:95" x14ac:dyDescent="0.15">
      <c r="CQ25030" t="s">
        <v>11132</v>
      </c>
    </row>
    <row r="25031" spans="95:95" x14ac:dyDescent="0.15">
      <c r="CQ25031" t="s">
        <v>12028</v>
      </c>
    </row>
    <row r="25032" spans="95:95" x14ac:dyDescent="0.15">
      <c r="CQ25032" t="s">
        <v>10024</v>
      </c>
    </row>
    <row r="25033" spans="95:95" x14ac:dyDescent="0.15">
      <c r="CQ25033" t="s">
        <v>10025</v>
      </c>
    </row>
    <row r="25034" spans="95:95" x14ac:dyDescent="0.15">
      <c r="CQ25034" t="s">
        <v>8606</v>
      </c>
    </row>
    <row r="25035" spans="95:95" x14ac:dyDescent="0.15">
      <c r="CQ25035" t="s">
        <v>11143</v>
      </c>
    </row>
    <row r="25036" spans="95:95" x14ac:dyDescent="0.15">
      <c r="CQ25036" t="s">
        <v>9406</v>
      </c>
    </row>
    <row r="25037" spans="95:95" x14ac:dyDescent="0.15">
      <c r="CQ25037" t="s">
        <v>9407</v>
      </c>
    </row>
    <row r="25038" spans="95:95" x14ac:dyDescent="0.15">
      <c r="CQ25038" t="s">
        <v>8611</v>
      </c>
    </row>
    <row r="25039" spans="95:95" x14ac:dyDescent="0.15">
      <c r="CQ25039" t="s">
        <v>11035</v>
      </c>
    </row>
    <row r="25040" spans="95:95" x14ac:dyDescent="0.15">
      <c r="CQ25040" t="s">
        <v>8624</v>
      </c>
    </row>
    <row r="25041" spans="95:95" x14ac:dyDescent="0.15">
      <c r="CQ25041" t="s">
        <v>12514</v>
      </c>
    </row>
    <row r="25042" spans="95:95" x14ac:dyDescent="0.15">
      <c r="CQ25042" t="s">
        <v>11138</v>
      </c>
    </row>
    <row r="25043" spans="95:95" x14ac:dyDescent="0.15">
      <c r="CQ25043" t="s">
        <v>11132</v>
      </c>
    </row>
    <row r="25044" spans="95:95" x14ac:dyDescent="0.15">
      <c r="CQ25044" t="s">
        <v>12028</v>
      </c>
    </row>
    <row r="25045" spans="95:95" x14ac:dyDescent="0.15">
      <c r="CQ25045" t="s">
        <v>13480</v>
      </c>
    </row>
    <row r="25046" spans="95:95" x14ac:dyDescent="0.15">
      <c r="CQ25046" t="s">
        <v>11133</v>
      </c>
    </row>
    <row r="25047" spans="95:95" x14ac:dyDescent="0.15">
      <c r="CQ25047" t="s">
        <v>11140</v>
      </c>
    </row>
    <row r="25048" spans="95:95" x14ac:dyDescent="0.15">
      <c r="CQ25048" t="s">
        <v>11143</v>
      </c>
    </row>
    <row r="25049" spans="95:95" x14ac:dyDescent="0.15">
      <c r="CQ25049" t="s">
        <v>12511</v>
      </c>
    </row>
    <row r="25050" spans="95:95" x14ac:dyDescent="0.15">
      <c r="CQ25050" t="s">
        <v>12512</v>
      </c>
    </row>
    <row r="25051" spans="95:95" x14ac:dyDescent="0.15">
      <c r="CQ25051" t="s">
        <v>11134</v>
      </c>
    </row>
    <row r="25052" spans="95:95" x14ac:dyDescent="0.15">
      <c r="CQ25052" t="s">
        <v>13481</v>
      </c>
    </row>
    <row r="25053" spans="95:95" x14ac:dyDescent="0.15">
      <c r="CQ25053" t="s">
        <v>8653</v>
      </c>
    </row>
    <row r="25054" spans="95:95" x14ac:dyDescent="0.15">
      <c r="CQ25054" t="s">
        <v>12514</v>
      </c>
    </row>
    <row r="25055" spans="95:95" x14ac:dyDescent="0.15">
      <c r="CQ25055" t="s">
        <v>11138</v>
      </c>
    </row>
    <row r="25056" spans="95:95" x14ac:dyDescent="0.15">
      <c r="CQ25056" t="s">
        <v>11132</v>
      </c>
    </row>
    <row r="25057" spans="95:95" x14ac:dyDescent="0.15">
      <c r="CQ25057" t="s">
        <v>12028</v>
      </c>
    </row>
    <row r="25058" spans="95:95" x14ac:dyDescent="0.15">
      <c r="CQ25058" t="s">
        <v>10026</v>
      </c>
    </row>
    <row r="25059" spans="95:95" x14ac:dyDescent="0.15">
      <c r="CQ25059" t="s">
        <v>11133</v>
      </c>
    </row>
    <row r="25060" spans="95:95" x14ac:dyDescent="0.15">
      <c r="CQ25060" t="s">
        <v>11140</v>
      </c>
    </row>
    <row r="25061" spans="95:95" x14ac:dyDescent="0.15">
      <c r="CQ25061" t="s">
        <v>8603</v>
      </c>
    </row>
    <row r="25062" spans="95:95" x14ac:dyDescent="0.15">
      <c r="CQ25062" t="s">
        <v>12511</v>
      </c>
    </row>
    <row r="25063" spans="95:95" x14ac:dyDescent="0.15">
      <c r="CQ25063" t="s">
        <v>12512</v>
      </c>
    </row>
    <row r="25064" spans="95:95" x14ac:dyDescent="0.15">
      <c r="CQ25064" t="s">
        <v>11134</v>
      </c>
    </row>
    <row r="25065" spans="95:95" x14ac:dyDescent="0.15">
      <c r="CQ25065" t="s">
        <v>13482</v>
      </c>
    </row>
    <row r="25066" spans="95:95" x14ac:dyDescent="0.15">
      <c r="CQ25066" t="s">
        <v>11216</v>
      </c>
    </row>
    <row r="25067" spans="95:95" x14ac:dyDescent="0.15">
      <c r="CQ25067" t="s">
        <v>12514</v>
      </c>
    </row>
    <row r="25068" spans="95:95" x14ac:dyDescent="0.15">
      <c r="CQ25068" t="s">
        <v>11138</v>
      </c>
    </row>
    <row r="25069" spans="95:95" x14ac:dyDescent="0.15">
      <c r="CQ25069" t="s">
        <v>11132</v>
      </c>
    </row>
    <row r="25070" spans="95:95" x14ac:dyDescent="0.15">
      <c r="CQ25070" t="s">
        <v>9152</v>
      </c>
    </row>
    <row r="25071" spans="95:95" x14ac:dyDescent="0.15">
      <c r="CQ25071" t="s">
        <v>13483</v>
      </c>
    </row>
    <row r="25072" spans="95:95" x14ac:dyDescent="0.15">
      <c r="CQ25072" t="s">
        <v>8619</v>
      </c>
    </row>
    <row r="25073" spans="95:95" x14ac:dyDescent="0.15">
      <c r="CQ25073" t="s">
        <v>11140</v>
      </c>
    </row>
    <row r="25074" spans="95:95" x14ac:dyDescent="0.15">
      <c r="CQ25074" t="s">
        <v>8603</v>
      </c>
    </row>
    <row r="25075" spans="95:95" x14ac:dyDescent="0.15">
      <c r="CQ25075" t="s">
        <v>9406</v>
      </c>
    </row>
    <row r="25076" spans="95:95" x14ac:dyDescent="0.15">
      <c r="CQ25076" t="s">
        <v>12512</v>
      </c>
    </row>
    <row r="25077" spans="95:95" x14ac:dyDescent="0.15">
      <c r="CQ25077" t="s">
        <v>11134</v>
      </c>
    </row>
    <row r="25078" spans="95:95" x14ac:dyDescent="0.15">
      <c r="CQ25078" t="s">
        <v>13484</v>
      </c>
    </row>
    <row r="25079" spans="95:95" x14ac:dyDescent="0.15">
      <c r="CQ25079" t="s">
        <v>11537</v>
      </c>
    </row>
    <row r="25080" spans="95:95" x14ac:dyDescent="0.15">
      <c r="CQ25080" t="s">
        <v>12514</v>
      </c>
    </row>
    <row r="25081" spans="95:95" x14ac:dyDescent="0.15">
      <c r="CQ25081" t="s">
        <v>11138</v>
      </c>
    </row>
    <row r="25082" spans="95:95" x14ac:dyDescent="0.15">
      <c r="CQ25082" t="s">
        <v>11132</v>
      </c>
    </row>
    <row r="25083" spans="95:95" x14ac:dyDescent="0.15">
      <c r="CQ25083" t="s">
        <v>12028</v>
      </c>
    </row>
    <row r="25084" spans="95:95" x14ac:dyDescent="0.15">
      <c r="CQ25084" t="s">
        <v>13485</v>
      </c>
    </row>
    <row r="25085" spans="95:95" x14ac:dyDescent="0.15">
      <c r="CQ25085" t="s">
        <v>11133</v>
      </c>
    </row>
    <row r="25086" spans="95:95" x14ac:dyDescent="0.15">
      <c r="CQ25086" t="s">
        <v>11140</v>
      </c>
    </row>
    <row r="25087" spans="95:95" x14ac:dyDescent="0.15">
      <c r="CQ25087" t="s">
        <v>8603</v>
      </c>
    </row>
    <row r="25088" spans="95:95" x14ac:dyDescent="0.15">
      <c r="CQ25088" t="s">
        <v>12511</v>
      </c>
    </row>
    <row r="25089" spans="95:95" x14ac:dyDescent="0.15">
      <c r="CQ25089" t="s">
        <v>12512</v>
      </c>
    </row>
    <row r="25090" spans="95:95" x14ac:dyDescent="0.15">
      <c r="CQ25090" t="s">
        <v>11134</v>
      </c>
    </row>
    <row r="25091" spans="95:95" x14ac:dyDescent="0.15">
      <c r="CQ25091" t="s">
        <v>11036</v>
      </c>
    </row>
    <row r="25092" spans="95:95" x14ac:dyDescent="0.15">
      <c r="CQ25092" t="s">
        <v>11537</v>
      </c>
    </row>
    <row r="25093" spans="95:95" x14ac:dyDescent="0.15">
      <c r="CQ25093" t="s">
        <v>12514</v>
      </c>
    </row>
    <row r="25094" spans="95:95" x14ac:dyDescent="0.15">
      <c r="CQ25094" t="s">
        <v>11138</v>
      </c>
    </row>
    <row r="25095" spans="95:95" x14ac:dyDescent="0.15">
      <c r="CQ25095" t="s">
        <v>11132</v>
      </c>
    </row>
    <row r="25096" spans="95:95" x14ac:dyDescent="0.15">
      <c r="CQ25096" t="s">
        <v>9152</v>
      </c>
    </row>
    <row r="25097" spans="95:95" x14ac:dyDescent="0.15">
      <c r="CQ25097" t="s">
        <v>13486</v>
      </c>
    </row>
    <row r="25098" spans="95:95" x14ac:dyDescent="0.15">
      <c r="CQ25098" t="s">
        <v>8619</v>
      </c>
    </row>
    <row r="25099" spans="95:95" x14ac:dyDescent="0.15">
      <c r="CQ25099" t="s">
        <v>8606</v>
      </c>
    </row>
    <row r="25100" spans="95:95" x14ac:dyDescent="0.15">
      <c r="CQ25100" t="s">
        <v>11143</v>
      </c>
    </row>
    <row r="25101" spans="95:95" x14ac:dyDescent="0.15">
      <c r="CQ25101" t="s">
        <v>12511</v>
      </c>
    </row>
    <row r="25102" spans="95:95" x14ac:dyDescent="0.15">
      <c r="CQ25102" t="s">
        <v>12512</v>
      </c>
    </row>
    <row r="25103" spans="95:95" x14ac:dyDescent="0.15">
      <c r="CQ25103" t="s">
        <v>11134</v>
      </c>
    </row>
    <row r="25104" spans="95:95" x14ac:dyDescent="0.15">
      <c r="CQ25104" t="s">
        <v>13487</v>
      </c>
    </row>
    <row r="25105" spans="95:95" x14ac:dyDescent="0.15">
      <c r="CQ25105" t="s">
        <v>11537</v>
      </c>
    </row>
    <row r="25106" spans="95:95" x14ac:dyDescent="0.15">
      <c r="CQ25106" t="s">
        <v>12514</v>
      </c>
    </row>
    <row r="25107" spans="95:95" x14ac:dyDescent="0.15">
      <c r="CQ25107" t="s">
        <v>11138</v>
      </c>
    </row>
    <row r="25108" spans="95:95" x14ac:dyDescent="0.15">
      <c r="CQ25108" t="s">
        <v>11132</v>
      </c>
    </row>
    <row r="25109" spans="95:95" x14ac:dyDescent="0.15">
      <c r="CQ25109" t="s">
        <v>9152</v>
      </c>
    </row>
    <row r="25110" spans="95:95" x14ac:dyDescent="0.15">
      <c r="CQ25110" t="s">
        <v>11037</v>
      </c>
    </row>
    <row r="25111" spans="95:95" x14ac:dyDescent="0.15">
      <c r="CQ25111" t="s">
        <v>10027</v>
      </c>
    </row>
    <row r="25112" spans="95:95" x14ac:dyDescent="0.15">
      <c r="CQ25112" t="s">
        <v>8606</v>
      </c>
    </row>
    <row r="25113" spans="95:95" x14ac:dyDescent="0.15">
      <c r="CQ25113" t="s">
        <v>11143</v>
      </c>
    </row>
    <row r="25114" spans="95:95" x14ac:dyDescent="0.15">
      <c r="CQ25114" t="s">
        <v>12511</v>
      </c>
    </row>
    <row r="25115" spans="95:95" x14ac:dyDescent="0.15">
      <c r="CQ25115" t="s">
        <v>9407</v>
      </c>
    </row>
    <row r="25116" spans="95:95" x14ac:dyDescent="0.15">
      <c r="CQ25116" t="s">
        <v>11134</v>
      </c>
    </row>
    <row r="25117" spans="95:95" x14ac:dyDescent="0.15">
      <c r="CQ25117" t="s">
        <v>13488</v>
      </c>
    </row>
    <row r="25118" spans="95:95" x14ac:dyDescent="0.15">
      <c r="CQ25118" t="s">
        <v>11136</v>
      </c>
    </row>
    <row r="25119" spans="95:95" x14ac:dyDescent="0.15">
      <c r="CQ25119" t="s">
        <v>12514</v>
      </c>
    </row>
    <row r="25120" spans="95:95" x14ac:dyDescent="0.15">
      <c r="CQ25120" t="s">
        <v>11138</v>
      </c>
    </row>
    <row r="25121" spans="95:95" x14ac:dyDescent="0.15">
      <c r="CQ25121" t="s">
        <v>11132</v>
      </c>
    </row>
    <row r="25122" spans="95:95" x14ac:dyDescent="0.15">
      <c r="CQ25122" t="s">
        <v>12028</v>
      </c>
    </row>
    <row r="25123" spans="95:95" x14ac:dyDescent="0.15">
      <c r="CQ25123" t="s">
        <v>10028</v>
      </c>
    </row>
    <row r="25124" spans="95:95" x14ac:dyDescent="0.15">
      <c r="CQ25124" t="s">
        <v>11133</v>
      </c>
    </row>
    <row r="25125" spans="95:95" x14ac:dyDescent="0.15">
      <c r="CQ25125" t="s">
        <v>8606</v>
      </c>
    </row>
    <row r="25126" spans="95:95" x14ac:dyDescent="0.15">
      <c r="CQ25126" t="s">
        <v>8603</v>
      </c>
    </row>
    <row r="25127" spans="95:95" x14ac:dyDescent="0.15">
      <c r="CQ25127" t="s">
        <v>12511</v>
      </c>
    </row>
    <row r="25128" spans="95:95" x14ac:dyDescent="0.15">
      <c r="CQ25128" t="s">
        <v>12512</v>
      </c>
    </row>
    <row r="25129" spans="95:95" x14ac:dyDescent="0.15">
      <c r="CQ25129" t="s">
        <v>11134</v>
      </c>
    </row>
    <row r="25130" spans="95:95" x14ac:dyDescent="0.15">
      <c r="CQ25130" t="s">
        <v>13489</v>
      </c>
    </row>
    <row r="25131" spans="95:95" x14ac:dyDescent="0.15">
      <c r="CQ25131" t="s">
        <v>8624</v>
      </c>
    </row>
    <row r="25132" spans="95:95" x14ac:dyDescent="0.15">
      <c r="CQ25132" t="s">
        <v>12514</v>
      </c>
    </row>
    <row r="25133" spans="95:95" x14ac:dyDescent="0.15">
      <c r="CQ25133" t="s">
        <v>11138</v>
      </c>
    </row>
    <row r="25134" spans="95:95" x14ac:dyDescent="0.15">
      <c r="CQ25134" t="s">
        <v>11132</v>
      </c>
    </row>
    <row r="25135" spans="95:95" x14ac:dyDescent="0.15">
      <c r="CQ25135" t="s">
        <v>9152</v>
      </c>
    </row>
    <row r="25136" spans="95:95" x14ac:dyDescent="0.15">
      <c r="CQ25136" t="s">
        <v>11038</v>
      </c>
    </row>
    <row r="25137" spans="95:95" x14ac:dyDescent="0.15">
      <c r="CQ25137" t="s">
        <v>11133</v>
      </c>
    </row>
    <row r="25138" spans="95:95" x14ac:dyDescent="0.15">
      <c r="CQ25138" t="s">
        <v>11140</v>
      </c>
    </row>
    <row r="25139" spans="95:95" x14ac:dyDescent="0.15">
      <c r="CQ25139" t="s">
        <v>11143</v>
      </c>
    </row>
    <row r="25140" spans="95:95" x14ac:dyDescent="0.15">
      <c r="CQ25140" t="s">
        <v>9406</v>
      </c>
    </row>
    <row r="25141" spans="95:95" x14ac:dyDescent="0.15">
      <c r="CQ25141" t="s">
        <v>12512</v>
      </c>
    </row>
    <row r="25142" spans="95:95" x14ac:dyDescent="0.15">
      <c r="CQ25142" t="s">
        <v>8611</v>
      </c>
    </row>
    <row r="25143" spans="95:95" x14ac:dyDescent="0.15">
      <c r="CQ25143" t="s">
        <v>13490</v>
      </c>
    </row>
    <row r="25144" spans="95:95" x14ac:dyDescent="0.15">
      <c r="CQ25144" t="s">
        <v>11151</v>
      </c>
    </row>
    <row r="25145" spans="95:95" x14ac:dyDescent="0.15">
      <c r="CQ25145" t="s">
        <v>12514</v>
      </c>
    </row>
    <row r="25146" spans="95:95" x14ac:dyDescent="0.15">
      <c r="CQ25146" t="s">
        <v>11138</v>
      </c>
    </row>
    <row r="25147" spans="95:95" x14ac:dyDescent="0.15">
      <c r="CQ25147" t="s">
        <v>11132</v>
      </c>
    </row>
    <row r="25148" spans="95:95" x14ac:dyDescent="0.15">
      <c r="CQ25148" t="s">
        <v>9152</v>
      </c>
    </row>
    <row r="25149" spans="95:95" x14ac:dyDescent="0.15">
      <c r="CQ25149" t="s">
        <v>13491</v>
      </c>
    </row>
    <row r="25150" spans="95:95" x14ac:dyDescent="0.15">
      <c r="CQ25150" t="s">
        <v>13492</v>
      </c>
    </row>
    <row r="25151" spans="95:95" x14ac:dyDescent="0.15">
      <c r="CQ25151" t="s">
        <v>11140</v>
      </c>
    </row>
    <row r="25152" spans="95:95" x14ac:dyDescent="0.15">
      <c r="CQ25152" t="s">
        <v>8603</v>
      </c>
    </row>
    <row r="25153" spans="95:95" x14ac:dyDescent="0.15">
      <c r="CQ25153" t="s">
        <v>9406</v>
      </c>
    </row>
    <row r="25154" spans="95:95" x14ac:dyDescent="0.15">
      <c r="CQ25154" t="s">
        <v>12512</v>
      </c>
    </row>
    <row r="25155" spans="95:95" x14ac:dyDescent="0.15">
      <c r="CQ25155" t="s">
        <v>8611</v>
      </c>
    </row>
    <row r="25156" spans="95:95" x14ac:dyDescent="0.15">
      <c r="CQ25156" t="s">
        <v>13493</v>
      </c>
    </row>
    <row r="25157" spans="95:95" x14ac:dyDescent="0.15">
      <c r="CQ25157" t="s">
        <v>8681</v>
      </c>
    </row>
    <row r="25158" spans="95:95" x14ac:dyDescent="0.15">
      <c r="CQ25158" t="s">
        <v>12514</v>
      </c>
    </row>
    <row r="25159" spans="95:95" x14ac:dyDescent="0.15">
      <c r="CQ25159" t="s">
        <v>10159</v>
      </c>
    </row>
    <row r="25160" spans="95:95" x14ac:dyDescent="0.15">
      <c r="CQ25160" t="s">
        <v>11132</v>
      </c>
    </row>
    <row r="25161" spans="95:95" x14ac:dyDescent="0.15">
      <c r="CQ25161" t="s">
        <v>9152</v>
      </c>
    </row>
    <row r="25162" spans="95:95" x14ac:dyDescent="0.15">
      <c r="CQ25162" t="s">
        <v>11039</v>
      </c>
    </row>
    <row r="25163" spans="95:95" x14ac:dyDescent="0.15">
      <c r="CQ25163" t="s">
        <v>11133</v>
      </c>
    </row>
    <row r="25164" spans="95:95" x14ac:dyDescent="0.15">
      <c r="CQ25164" t="s">
        <v>11140</v>
      </c>
    </row>
    <row r="25165" spans="95:95" x14ac:dyDescent="0.15">
      <c r="CQ25165" t="s">
        <v>8603</v>
      </c>
    </row>
    <row r="25166" spans="95:95" x14ac:dyDescent="0.15">
      <c r="CQ25166" t="s">
        <v>9406</v>
      </c>
    </row>
    <row r="25167" spans="95:95" x14ac:dyDescent="0.15">
      <c r="CQ25167" t="s">
        <v>12512</v>
      </c>
    </row>
    <row r="25168" spans="95:95" x14ac:dyDescent="0.15">
      <c r="CQ25168" t="s">
        <v>11134</v>
      </c>
    </row>
    <row r="25169" spans="95:95" x14ac:dyDescent="0.15">
      <c r="CQ25169" t="s">
        <v>13494</v>
      </c>
    </row>
    <row r="25170" spans="95:95" x14ac:dyDescent="0.15">
      <c r="CQ25170" t="s">
        <v>11537</v>
      </c>
    </row>
    <row r="25171" spans="95:95" x14ac:dyDescent="0.15">
      <c r="CQ25171" t="s">
        <v>12514</v>
      </c>
    </row>
    <row r="25172" spans="95:95" x14ac:dyDescent="0.15">
      <c r="CQ25172" t="s">
        <v>11138</v>
      </c>
    </row>
    <row r="25173" spans="95:95" x14ac:dyDescent="0.15">
      <c r="CQ25173" t="s">
        <v>11132</v>
      </c>
    </row>
    <row r="25174" spans="95:95" x14ac:dyDescent="0.15">
      <c r="CQ25174" t="s">
        <v>9152</v>
      </c>
    </row>
    <row r="25175" spans="95:95" x14ac:dyDescent="0.15">
      <c r="CQ25175" t="s">
        <v>10029</v>
      </c>
    </row>
    <row r="25176" spans="95:95" x14ac:dyDescent="0.15">
      <c r="CQ25176" t="s">
        <v>11133</v>
      </c>
    </row>
    <row r="25177" spans="95:95" x14ac:dyDescent="0.15">
      <c r="CQ25177" t="s">
        <v>8606</v>
      </c>
    </row>
    <row r="25178" spans="95:95" x14ac:dyDescent="0.15">
      <c r="CQ25178" t="s">
        <v>8603</v>
      </c>
    </row>
    <row r="25179" spans="95:95" x14ac:dyDescent="0.15">
      <c r="CQ25179" t="s">
        <v>12511</v>
      </c>
    </row>
    <row r="25180" spans="95:95" x14ac:dyDescent="0.15">
      <c r="CQ25180" t="s">
        <v>12512</v>
      </c>
    </row>
    <row r="25181" spans="95:95" x14ac:dyDescent="0.15">
      <c r="CQ25181" t="s">
        <v>11134</v>
      </c>
    </row>
    <row r="25182" spans="95:95" x14ac:dyDescent="0.15">
      <c r="CQ25182" t="s">
        <v>13495</v>
      </c>
    </row>
    <row r="25183" spans="95:95" x14ac:dyDescent="0.15">
      <c r="CQ25183" t="s">
        <v>11537</v>
      </c>
    </row>
    <row r="25184" spans="95:95" x14ac:dyDescent="0.15">
      <c r="CQ25184" t="s">
        <v>9408</v>
      </c>
    </row>
    <row r="25185" spans="95:95" x14ac:dyDescent="0.15">
      <c r="CQ25185" t="s">
        <v>11138</v>
      </c>
    </row>
    <row r="25186" spans="95:95" x14ac:dyDescent="0.15">
      <c r="CQ25186" t="s">
        <v>11132</v>
      </c>
    </row>
    <row r="25187" spans="95:95" x14ac:dyDescent="0.15">
      <c r="CQ25187" t="s">
        <v>12028</v>
      </c>
    </row>
    <row r="25188" spans="95:95" x14ac:dyDescent="0.15">
      <c r="CQ25188" t="s">
        <v>13496</v>
      </c>
    </row>
    <row r="25189" spans="95:95" x14ac:dyDescent="0.15">
      <c r="CQ25189" t="s">
        <v>11133</v>
      </c>
    </row>
    <row r="25190" spans="95:95" x14ac:dyDescent="0.15">
      <c r="CQ25190" t="s">
        <v>8606</v>
      </c>
    </row>
    <row r="25191" spans="95:95" x14ac:dyDescent="0.15">
      <c r="CQ25191" t="s">
        <v>8603</v>
      </c>
    </row>
    <row r="25192" spans="95:95" x14ac:dyDescent="0.15">
      <c r="CQ25192" t="s">
        <v>12511</v>
      </c>
    </row>
    <row r="25193" spans="95:95" x14ac:dyDescent="0.15">
      <c r="CQ25193" t="s">
        <v>12512</v>
      </c>
    </row>
    <row r="25194" spans="95:95" x14ac:dyDescent="0.15">
      <c r="CQ25194" t="s">
        <v>11134</v>
      </c>
    </row>
    <row r="25195" spans="95:95" x14ac:dyDescent="0.15">
      <c r="CQ25195" t="s">
        <v>13497</v>
      </c>
    </row>
    <row r="25196" spans="95:95" x14ac:dyDescent="0.15">
      <c r="CQ25196" t="s">
        <v>11537</v>
      </c>
    </row>
    <row r="25197" spans="95:95" x14ac:dyDescent="0.15">
      <c r="CQ25197" t="s">
        <v>12514</v>
      </c>
    </row>
    <row r="25198" spans="95:95" x14ac:dyDescent="0.15">
      <c r="CQ25198" t="s">
        <v>11138</v>
      </c>
    </row>
    <row r="25199" spans="95:95" x14ac:dyDescent="0.15">
      <c r="CQ25199" t="s">
        <v>11132</v>
      </c>
    </row>
    <row r="25200" spans="95:95" x14ac:dyDescent="0.15">
      <c r="CQ25200" t="s">
        <v>12028</v>
      </c>
    </row>
    <row r="25201" spans="95:95" x14ac:dyDescent="0.15">
      <c r="CQ25201" t="s">
        <v>13498</v>
      </c>
    </row>
    <row r="25202" spans="95:95" x14ac:dyDescent="0.15">
      <c r="CQ25202" t="s">
        <v>8619</v>
      </c>
    </row>
    <row r="25203" spans="95:95" x14ac:dyDescent="0.15">
      <c r="CQ25203" t="s">
        <v>8606</v>
      </c>
    </row>
    <row r="25204" spans="95:95" x14ac:dyDescent="0.15">
      <c r="CQ25204" t="s">
        <v>8603</v>
      </c>
    </row>
    <row r="25205" spans="95:95" x14ac:dyDescent="0.15">
      <c r="CQ25205" t="s">
        <v>12511</v>
      </c>
    </row>
    <row r="25206" spans="95:95" x14ac:dyDescent="0.15">
      <c r="CQ25206" t="s">
        <v>9407</v>
      </c>
    </row>
    <row r="25207" spans="95:95" x14ac:dyDescent="0.15">
      <c r="CQ25207" t="s">
        <v>11134</v>
      </c>
    </row>
    <row r="25208" spans="95:95" x14ac:dyDescent="0.15">
      <c r="CQ25208" t="s">
        <v>13499</v>
      </c>
    </row>
    <row r="25209" spans="95:95" x14ac:dyDescent="0.15">
      <c r="CQ25209" t="s">
        <v>11537</v>
      </c>
    </row>
    <row r="25210" spans="95:95" x14ac:dyDescent="0.15">
      <c r="CQ25210" t="s">
        <v>12514</v>
      </c>
    </row>
    <row r="25211" spans="95:95" x14ac:dyDescent="0.15">
      <c r="CQ25211" t="s">
        <v>11138</v>
      </c>
    </row>
    <row r="25212" spans="95:95" x14ac:dyDescent="0.15">
      <c r="CQ25212" t="s">
        <v>11132</v>
      </c>
    </row>
    <row r="25213" spans="95:95" x14ac:dyDescent="0.15">
      <c r="CQ25213" t="s">
        <v>12028</v>
      </c>
    </row>
    <row r="25214" spans="95:95" x14ac:dyDescent="0.15">
      <c r="CQ25214" t="s">
        <v>13500</v>
      </c>
    </row>
    <row r="25215" spans="95:95" x14ac:dyDescent="0.15">
      <c r="CQ25215" t="s">
        <v>8619</v>
      </c>
    </row>
    <row r="25216" spans="95:95" x14ac:dyDescent="0.15">
      <c r="CQ25216" t="s">
        <v>8606</v>
      </c>
    </row>
    <row r="25217" spans="95:95" x14ac:dyDescent="0.15">
      <c r="CQ25217" t="s">
        <v>11143</v>
      </c>
    </row>
    <row r="25218" spans="95:95" x14ac:dyDescent="0.15">
      <c r="CQ25218" t="s">
        <v>12511</v>
      </c>
    </row>
    <row r="25219" spans="95:95" x14ac:dyDescent="0.15">
      <c r="CQ25219" t="s">
        <v>9407</v>
      </c>
    </row>
    <row r="25220" spans="95:95" x14ac:dyDescent="0.15">
      <c r="CQ25220" t="s">
        <v>11134</v>
      </c>
    </row>
    <row r="25221" spans="95:95" x14ac:dyDescent="0.15">
      <c r="CQ25221" t="s">
        <v>13501</v>
      </c>
    </row>
    <row r="25222" spans="95:95" x14ac:dyDescent="0.15">
      <c r="CQ25222" t="s">
        <v>11410</v>
      </c>
    </row>
    <row r="25223" spans="95:95" x14ac:dyDescent="0.15">
      <c r="CQ25223" t="s">
        <v>12514</v>
      </c>
    </row>
    <row r="25224" spans="95:95" x14ac:dyDescent="0.15">
      <c r="CQ25224" t="s">
        <v>11138</v>
      </c>
    </row>
    <row r="25225" spans="95:95" x14ac:dyDescent="0.15">
      <c r="CQ25225" t="s">
        <v>11132</v>
      </c>
    </row>
    <row r="25226" spans="95:95" x14ac:dyDescent="0.15">
      <c r="CQ25226" t="s">
        <v>9152</v>
      </c>
    </row>
    <row r="25227" spans="95:95" x14ac:dyDescent="0.15">
      <c r="CQ25227" t="s">
        <v>10030</v>
      </c>
    </row>
    <row r="25228" spans="95:95" x14ac:dyDescent="0.15">
      <c r="CQ25228" t="s">
        <v>11133</v>
      </c>
    </row>
    <row r="25229" spans="95:95" x14ac:dyDescent="0.15">
      <c r="CQ25229" t="s">
        <v>11140</v>
      </c>
    </row>
    <row r="25230" spans="95:95" x14ac:dyDescent="0.15">
      <c r="CQ25230" t="s">
        <v>11143</v>
      </c>
    </row>
    <row r="25231" spans="95:95" x14ac:dyDescent="0.15">
      <c r="CQ25231" t="s">
        <v>9406</v>
      </c>
    </row>
    <row r="25232" spans="95:95" x14ac:dyDescent="0.15">
      <c r="CQ25232" t="s">
        <v>12512</v>
      </c>
    </row>
    <row r="25233" spans="95:95" x14ac:dyDescent="0.15">
      <c r="CQ25233" t="s">
        <v>8611</v>
      </c>
    </row>
    <row r="25234" spans="95:95" x14ac:dyDescent="0.15">
      <c r="CQ25234" t="s">
        <v>13502</v>
      </c>
    </row>
    <row r="25235" spans="95:95" x14ac:dyDescent="0.15">
      <c r="CQ25235" t="s">
        <v>11324</v>
      </c>
    </row>
    <row r="25236" spans="95:95" x14ac:dyDescent="0.15">
      <c r="CQ25236" t="s">
        <v>12514</v>
      </c>
    </row>
    <row r="25237" spans="95:95" x14ac:dyDescent="0.15">
      <c r="CQ25237" t="s">
        <v>11138</v>
      </c>
    </row>
    <row r="25238" spans="95:95" x14ac:dyDescent="0.15">
      <c r="CQ25238" t="s">
        <v>11132</v>
      </c>
    </row>
    <row r="25239" spans="95:95" x14ac:dyDescent="0.15">
      <c r="CQ25239" t="s">
        <v>12028</v>
      </c>
    </row>
    <row r="25240" spans="95:95" x14ac:dyDescent="0.15">
      <c r="CQ25240" t="s">
        <v>11040</v>
      </c>
    </row>
    <row r="25241" spans="95:95" x14ac:dyDescent="0.15">
      <c r="CQ25241" t="s">
        <v>11133</v>
      </c>
    </row>
    <row r="25242" spans="95:95" x14ac:dyDescent="0.15">
      <c r="CQ25242" t="s">
        <v>8606</v>
      </c>
    </row>
    <row r="25243" spans="95:95" x14ac:dyDescent="0.15">
      <c r="CQ25243" t="s">
        <v>8603</v>
      </c>
    </row>
    <row r="25244" spans="95:95" x14ac:dyDescent="0.15">
      <c r="CQ25244" t="s">
        <v>12511</v>
      </c>
    </row>
    <row r="25245" spans="95:95" x14ac:dyDescent="0.15">
      <c r="CQ25245" t="s">
        <v>9407</v>
      </c>
    </row>
    <row r="25246" spans="95:95" x14ac:dyDescent="0.15">
      <c r="CQ25246" t="s">
        <v>8611</v>
      </c>
    </row>
    <row r="25247" spans="95:95" x14ac:dyDescent="0.15">
      <c r="CQ25247" t="s">
        <v>13503</v>
      </c>
    </row>
    <row r="25248" spans="95:95" x14ac:dyDescent="0.15">
      <c r="CQ25248" t="s">
        <v>8757</v>
      </c>
    </row>
    <row r="25249" spans="95:95" x14ac:dyDescent="0.15">
      <c r="CQ25249" t="s">
        <v>12514</v>
      </c>
    </row>
    <row r="25250" spans="95:95" x14ac:dyDescent="0.15">
      <c r="CQ25250" t="s">
        <v>10159</v>
      </c>
    </row>
    <row r="25251" spans="95:95" x14ac:dyDescent="0.15">
      <c r="CQ25251" t="s">
        <v>11132</v>
      </c>
    </row>
    <row r="25252" spans="95:95" x14ac:dyDescent="0.15">
      <c r="CQ25252" t="s">
        <v>9152</v>
      </c>
    </row>
    <row r="25253" spans="95:95" x14ac:dyDescent="0.15">
      <c r="CQ25253" t="s">
        <v>13504</v>
      </c>
    </row>
    <row r="25254" spans="95:95" x14ac:dyDescent="0.15">
      <c r="CQ25254" t="s">
        <v>11133</v>
      </c>
    </row>
    <row r="25255" spans="95:95" x14ac:dyDescent="0.15">
      <c r="CQ25255" t="s">
        <v>8606</v>
      </c>
    </row>
    <row r="25256" spans="95:95" x14ac:dyDescent="0.15">
      <c r="CQ25256" t="s">
        <v>8603</v>
      </c>
    </row>
    <row r="25257" spans="95:95" x14ac:dyDescent="0.15">
      <c r="CQ25257" t="s">
        <v>12511</v>
      </c>
    </row>
    <row r="25258" spans="95:95" x14ac:dyDescent="0.15">
      <c r="CQ25258" t="s">
        <v>12512</v>
      </c>
    </row>
    <row r="25259" spans="95:95" x14ac:dyDescent="0.15">
      <c r="CQ25259" t="s">
        <v>11134</v>
      </c>
    </row>
    <row r="25260" spans="95:95" x14ac:dyDescent="0.15">
      <c r="CQ25260" t="s">
        <v>13505</v>
      </c>
    </row>
    <row r="25261" spans="95:95" x14ac:dyDescent="0.15">
      <c r="CQ25261" t="s">
        <v>11299</v>
      </c>
    </row>
    <row r="25262" spans="95:95" x14ac:dyDescent="0.15">
      <c r="CQ25262" t="s">
        <v>12514</v>
      </c>
    </row>
    <row r="25263" spans="95:95" x14ac:dyDescent="0.15">
      <c r="CQ25263" t="s">
        <v>11138</v>
      </c>
    </row>
    <row r="25264" spans="95:95" x14ac:dyDescent="0.15">
      <c r="CQ25264" t="s">
        <v>11132</v>
      </c>
    </row>
    <row r="25265" spans="95:95" x14ac:dyDescent="0.15">
      <c r="CQ25265" t="s">
        <v>9152</v>
      </c>
    </row>
    <row r="25266" spans="95:95" x14ac:dyDescent="0.15">
      <c r="CQ25266" t="s">
        <v>11041</v>
      </c>
    </row>
    <row r="25267" spans="95:95" x14ac:dyDescent="0.15">
      <c r="CQ25267" t="s">
        <v>8619</v>
      </c>
    </row>
    <row r="25268" spans="95:95" x14ac:dyDescent="0.15">
      <c r="CQ25268" t="s">
        <v>11140</v>
      </c>
    </row>
    <row r="25269" spans="95:95" x14ac:dyDescent="0.15">
      <c r="CQ25269" t="s">
        <v>11143</v>
      </c>
    </row>
    <row r="25270" spans="95:95" x14ac:dyDescent="0.15">
      <c r="CQ25270" t="s">
        <v>9406</v>
      </c>
    </row>
    <row r="25271" spans="95:95" x14ac:dyDescent="0.15">
      <c r="CQ25271" t="s">
        <v>12512</v>
      </c>
    </row>
    <row r="25272" spans="95:95" x14ac:dyDescent="0.15">
      <c r="CQ25272" t="s">
        <v>11134</v>
      </c>
    </row>
    <row r="25273" spans="95:95" x14ac:dyDescent="0.15">
      <c r="CQ25273" t="s">
        <v>13506</v>
      </c>
    </row>
    <row r="25274" spans="95:95" x14ac:dyDescent="0.15">
      <c r="CQ25274" t="s">
        <v>11336</v>
      </c>
    </row>
    <row r="25275" spans="95:95" x14ac:dyDescent="0.15">
      <c r="CQ25275" t="s">
        <v>9408</v>
      </c>
    </row>
    <row r="25276" spans="95:95" x14ac:dyDescent="0.15">
      <c r="CQ25276" t="s">
        <v>10159</v>
      </c>
    </row>
    <row r="25277" spans="95:95" x14ac:dyDescent="0.15">
      <c r="CQ25277" t="s">
        <v>11132</v>
      </c>
    </row>
    <row r="25278" spans="95:95" x14ac:dyDescent="0.15">
      <c r="CQ25278" t="s">
        <v>12028</v>
      </c>
    </row>
    <row r="25279" spans="95:95" x14ac:dyDescent="0.15">
      <c r="CQ25279" t="s">
        <v>10031</v>
      </c>
    </row>
    <row r="25280" spans="95:95" x14ac:dyDescent="0.15">
      <c r="CQ25280" t="s">
        <v>11133</v>
      </c>
    </row>
    <row r="25281" spans="95:95" x14ac:dyDescent="0.15">
      <c r="CQ25281" t="s">
        <v>8606</v>
      </c>
    </row>
    <row r="25282" spans="95:95" x14ac:dyDescent="0.15">
      <c r="CQ25282" t="s">
        <v>11143</v>
      </c>
    </row>
    <row r="25283" spans="95:95" x14ac:dyDescent="0.15">
      <c r="CQ25283" t="s">
        <v>9406</v>
      </c>
    </row>
    <row r="25284" spans="95:95" x14ac:dyDescent="0.15">
      <c r="CQ25284" t="s">
        <v>12512</v>
      </c>
    </row>
    <row r="25285" spans="95:95" x14ac:dyDescent="0.15">
      <c r="CQ25285" t="s">
        <v>8611</v>
      </c>
    </row>
    <row r="25286" spans="95:95" x14ac:dyDescent="0.15">
      <c r="CQ25286" t="s">
        <v>13507</v>
      </c>
    </row>
    <row r="25287" spans="95:95" x14ac:dyDescent="0.15">
      <c r="CQ25287" t="s">
        <v>11216</v>
      </c>
    </row>
    <row r="25288" spans="95:95" x14ac:dyDescent="0.15">
      <c r="CQ25288" t="s">
        <v>12514</v>
      </c>
    </row>
    <row r="25289" spans="95:95" x14ac:dyDescent="0.15">
      <c r="CQ25289" t="s">
        <v>11138</v>
      </c>
    </row>
    <row r="25290" spans="95:95" x14ac:dyDescent="0.15">
      <c r="CQ25290" t="s">
        <v>8618</v>
      </c>
    </row>
    <row r="25291" spans="95:95" x14ac:dyDescent="0.15">
      <c r="CQ25291" t="s">
        <v>9152</v>
      </c>
    </row>
    <row r="25292" spans="95:95" x14ac:dyDescent="0.15">
      <c r="CQ25292" t="s">
        <v>11042</v>
      </c>
    </row>
    <row r="25293" spans="95:95" x14ac:dyDescent="0.15">
      <c r="CQ25293" t="s">
        <v>8619</v>
      </c>
    </row>
    <row r="25294" spans="95:95" x14ac:dyDescent="0.15">
      <c r="CQ25294" t="s">
        <v>11140</v>
      </c>
    </row>
    <row r="25295" spans="95:95" x14ac:dyDescent="0.15">
      <c r="CQ25295" t="s">
        <v>8603</v>
      </c>
    </row>
    <row r="25296" spans="95:95" x14ac:dyDescent="0.15">
      <c r="CQ25296" t="s">
        <v>9406</v>
      </c>
    </row>
    <row r="25297" spans="95:95" x14ac:dyDescent="0.15">
      <c r="CQ25297" t="s">
        <v>9407</v>
      </c>
    </row>
    <row r="25298" spans="95:95" x14ac:dyDescent="0.15">
      <c r="CQ25298" t="s">
        <v>11134</v>
      </c>
    </row>
    <row r="25299" spans="95:95" x14ac:dyDescent="0.15">
      <c r="CQ25299" t="s">
        <v>13508</v>
      </c>
    </row>
    <row r="25300" spans="95:95" x14ac:dyDescent="0.15">
      <c r="CQ25300" t="s">
        <v>8653</v>
      </c>
    </row>
    <row r="25301" spans="95:95" x14ac:dyDescent="0.15">
      <c r="CQ25301" t="s">
        <v>12514</v>
      </c>
    </row>
    <row r="25302" spans="95:95" x14ac:dyDescent="0.15">
      <c r="CQ25302" t="s">
        <v>11138</v>
      </c>
    </row>
    <row r="25303" spans="95:95" x14ac:dyDescent="0.15">
      <c r="CQ25303" t="s">
        <v>8618</v>
      </c>
    </row>
    <row r="25304" spans="95:95" x14ac:dyDescent="0.15">
      <c r="CQ25304" t="s">
        <v>9152</v>
      </c>
    </row>
    <row r="25305" spans="95:95" x14ac:dyDescent="0.15">
      <c r="CQ25305" t="s">
        <v>13509</v>
      </c>
    </row>
    <row r="25306" spans="95:95" x14ac:dyDescent="0.15">
      <c r="CQ25306" t="s">
        <v>8619</v>
      </c>
    </row>
    <row r="25307" spans="95:95" x14ac:dyDescent="0.15">
      <c r="CQ25307" t="s">
        <v>8606</v>
      </c>
    </row>
    <row r="25308" spans="95:95" x14ac:dyDescent="0.15">
      <c r="CQ25308" t="s">
        <v>8603</v>
      </c>
    </row>
    <row r="25309" spans="95:95" x14ac:dyDescent="0.15">
      <c r="CQ25309" t="s">
        <v>9406</v>
      </c>
    </row>
    <row r="25310" spans="95:95" x14ac:dyDescent="0.15">
      <c r="CQ25310" t="s">
        <v>12512</v>
      </c>
    </row>
    <row r="25311" spans="95:95" x14ac:dyDescent="0.15">
      <c r="CQ25311" t="s">
        <v>8611</v>
      </c>
    </row>
    <row r="25312" spans="95:95" x14ac:dyDescent="0.15">
      <c r="CQ25312" t="s">
        <v>13510</v>
      </c>
    </row>
    <row r="25313" spans="95:95" x14ac:dyDescent="0.15">
      <c r="CQ25313" t="s">
        <v>11191</v>
      </c>
    </row>
    <row r="25314" spans="95:95" x14ac:dyDescent="0.15">
      <c r="CQ25314" t="s">
        <v>9408</v>
      </c>
    </row>
    <row r="25315" spans="95:95" x14ac:dyDescent="0.15">
      <c r="CQ25315" t="s">
        <v>11138</v>
      </c>
    </row>
    <row r="25316" spans="95:95" x14ac:dyDescent="0.15">
      <c r="CQ25316" t="s">
        <v>11132</v>
      </c>
    </row>
    <row r="25317" spans="95:95" x14ac:dyDescent="0.15">
      <c r="CQ25317" t="s">
        <v>12028</v>
      </c>
    </row>
    <row r="25318" spans="95:95" x14ac:dyDescent="0.15">
      <c r="CQ25318" t="s">
        <v>10032</v>
      </c>
    </row>
    <row r="25319" spans="95:95" x14ac:dyDescent="0.15">
      <c r="CQ25319" t="s">
        <v>11133</v>
      </c>
    </row>
    <row r="25320" spans="95:95" x14ac:dyDescent="0.15">
      <c r="CQ25320" t="s">
        <v>8606</v>
      </c>
    </row>
    <row r="25321" spans="95:95" x14ac:dyDescent="0.15">
      <c r="CQ25321" t="s">
        <v>11143</v>
      </c>
    </row>
    <row r="25322" spans="95:95" x14ac:dyDescent="0.15">
      <c r="CQ25322" t="s">
        <v>12511</v>
      </c>
    </row>
    <row r="25323" spans="95:95" x14ac:dyDescent="0.15">
      <c r="CQ25323" t="s">
        <v>12512</v>
      </c>
    </row>
    <row r="25324" spans="95:95" x14ac:dyDescent="0.15">
      <c r="CQ25324" t="s">
        <v>11134</v>
      </c>
    </row>
    <row r="25325" spans="95:95" x14ac:dyDescent="0.15">
      <c r="CQ25325" t="s">
        <v>13511</v>
      </c>
    </row>
    <row r="25326" spans="95:95" x14ac:dyDescent="0.15">
      <c r="CQ25326" t="s">
        <v>11537</v>
      </c>
    </row>
    <row r="25327" spans="95:95" x14ac:dyDescent="0.15">
      <c r="CQ25327" t="s">
        <v>9408</v>
      </c>
    </row>
    <row r="25328" spans="95:95" x14ac:dyDescent="0.15">
      <c r="CQ25328" t="s">
        <v>11138</v>
      </c>
    </row>
    <row r="25329" spans="95:95" x14ac:dyDescent="0.15">
      <c r="CQ25329" t="s">
        <v>11132</v>
      </c>
    </row>
    <row r="25330" spans="95:95" x14ac:dyDescent="0.15">
      <c r="CQ25330" t="s">
        <v>12028</v>
      </c>
    </row>
    <row r="25331" spans="95:95" x14ac:dyDescent="0.15">
      <c r="CQ25331" t="s">
        <v>13512</v>
      </c>
    </row>
    <row r="25332" spans="95:95" x14ac:dyDescent="0.15">
      <c r="CQ25332" t="s">
        <v>11133</v>
      </c>
    </row>
    <row r="25333" spans="95:95" x14ac:dyDescent="0.15">
      <c r="CQ25333" t="s">
        <v>11140</v>
      </c>
    </row>
    <row r="25334" spans="95:95" x14ac:dyDescent="0.15">
      <c r="CQ25334" t="s">
        <v>8603</v>
      </c>
    </row>
    <row r="25335" spans="95:95" x14ac:dyDescent="0.15">
      <c r="CQ25335" t="s">
        <v>12511</v>
      </c>
    </row>
    <row r="25336" spans="95:95" x14ac:dyDescent="0.15">
      <c r="CQ25336" t="s">
        <v>9407</v>
      </c>
    </row>
    <row r="25337" spans="95:95" x14ac:dyDescent="0.15">
      <c r="CQ25337" t="s">
        <v>11134</v>
      </c>
    </row>
    <row r="25338" spans="95:95" x14ac:dyDescent="0.15">
      <c r="CQ25338" t="s">
        <v>13513</v>
      </c>
    </row>
    <row r="25339" spans="95:95" x14ac:dyDescent="0.15">
      <c r="CQ25339" t="s">
        <v>8681</v>
      </c>
    </row>
    <row r="25340" spans="95:95" x14ac:dyDescent="0.15">
      <c r="CQ25340" t="s">
        <v>12514</v>
      </c>
    </row>
    <row r="25341" spans="95:95" x14ac:dyDescent="0.15">
      <c r="CQ25341" t="s">
        <v>10159</v>
      </c>
    </row>
    <row r="25342" spans="95:95" x14ac:dyDescent="0.15">
      <c r="CQ25342" t="s">
        <v>8618</v>
      </c>
    </row>
    <row r="25343" spans="95:95" x14ac:dyDescent="0.15">
      <c r="CQ25343" t="s">
        <v>12028</v>
      </c>
    </row>
    <row r="25344" spans="95:95" x14ac:dyDescent="0.15">
      <c r="CQ25344" t="s">
        <v>10033</v>
      </c>
    </row>
    <row r="25345" spans="95:95" x14ac:dyDescent="0.15">
      <c r="CQ25345" t="s">
        <v>11133</v>
      </c>
    </row>
    <row r="25346" spans="95:95" x14ac:dyDescent="0.15">
      <c r="CQ25346" t="s">
        <v>11140</v>
      </c>
    </row>
    <row r="25347" spans="95:95" x14ac:dyDescent="0.15">
      <c r="CQ25347" t="s">
        <v>11143</v>
      </c>
    </row>
    <row r="25348" spans="95:95" x14ac:dyDescent="0.15">
      <c r="CQ25348" t="s">
        <v>9406</v>
      </c>
    </row>
    <row r="25349" spans="95:95" x14ac:dyDescent="0.15">
      <c r="CQ25349" t="s">
        <v>9407</v>
      </c>
    </row>
    <row r="25350" spans="95:95" x14ac:dyDescent="0.15">
      <c r="CQ25350" t="s">
        <v>11134</v>
      </c>
    </row>
    <row r="25351" spans="95:95" x14ac:dyDescent="0.15">
      <c r="CQ25351" t="s">
        <v>13514</v>
      </c>
    </row>
    <row r="25352" spans="95:95" x14ac:dyDescent="0.15">
      <c r="CQ25352" t="s">
        <v>8744</v>
      </c>
    </row>
    <row r="25353" spans="95:95" x14ac:dyDescent="0.15">
      <c r="CQ25353" t="s">
        <v>12514</v>
      </c>
    </row>
    <row r="25354" spans="95:95" x14ac:dyDescent="0.15">
      <c r="CQ25354" t="s">
        <v>11138</v>
      </c>
    </row>
    <row r="25355" spans="95:95" x14ac:dyDescent="0.15">
      <c r="CQ25355" t="s">
        <v>8618</v>
      </c>
    </row>
    <row r="25356" spans="95:95" x14ac:dyDescent="0.15">
      <c r="CQ25356" t="s">
        <v>12028</v>
      </c>
    </row>
    <row r="25357" spans="95:95" x14ac:dyDescent="0.15">
      <c r="CQ25357" t="s">
        <v>10034</v>
      </c>
    </row>
    <row r="25358" spans="95:95" x14ac:dyDescent="0.15">
      <c r="CQ25358" t="s">
        <v>8619</v>
      </c>
    </row>
    <row r="25359" spans="95:95" x14ac:dyDescent="0.15">
      <c r="CQ25359" t="s">
        <v>11140</v>
      </c>
    </row>
    <row r="25360" spans="95:95" x14ac:dyDescent="0.15">
      <c r="CQ25360" t="s">
        <v>11143</v>
      </c>
    </row>
    <row r="25361" spans="95:95" x14ac:dyDescent="0.15">
      <c r="CQ25361" t="s">
        <v>12511</v>
      </c>
    </row>
    <row r="25362" spans="95:95" x14ac:dyDescent="0.15">
      <c r="CQ25362" t="s">
        <v>12512</v>
      </c>
    </row>
    <row r="25363" spans="95:95" x14ac:dyDescent="0.15">
      <c r="CQ25363" t="s">
        <v>8611</v>
      </c>
    </row>
    <row r="25364" spans="95:95" x14ac:dyDescent="0.15">
      <c r="CQ25364" t="s">
        <v>13515</v>
      </c>
    </row>
    <row r="25365" spans="95:95" x14ac:dyDescent="0.15">
      <c r="CQ25365" t="s">
        <v>9050</v>
      </c>
    </row>
    <row r="25366" spans="95:95" x14ac:dyDescent="0.15">
      <c r="CQ25366" t="s">
        <v>12514</v>
      </c>
    </row>
    <row r="25367" spans="95:95" x14ac:dyDescent="0.15">
      <c r="CQ25367" t="s">
        <v>11138</v>
      </c>
    </row>
    <row r="25368" spans="95:95" x14ac:dyDescent="0.15">
      <c r="CQ25368" t="s">
        <v>11132</v>
      </c>
    </row>
    <row r="25369" spans="95:95" x14ac:dyDescent="0.15">
      <c r="CQ25369" t="s">
        <v>9152</v>
      </c>
    </row>
    <row r="25370" spans="95:95" x14ac:dyDescent="0.15">
      <c r="CQ25370" t="s">
        <v>10035</v>
      </c>
    </row>
    <row r="25371" spans="95:95" x14ac:dyDescent="0.15">
      <c r="CQ25371" t="s">
        <v>8619</v>
      </c>
    </row>
    <row r="25372" spans="95:95" x14ac:dyDescent="0.15">
      <c r="CQ25372" t="s">
        <v>8606</v>
      </c>
    </row>
    <row r="25373" spans="95:95" x14ac:dyDescent="0.15">
      <c r="CQ25373" t="s">
        <v>11143</v>
      </c>
    </row>
    <row r="25374" spans="95:95" x14ac:dyDescent="0.15">
      <c r="CQ25374" t="s">
        <v>12511</v>
      </c>
    </row>
    <row r="25375" spans="95:95" x14ac:dyDescent="0.15">
      <c r="CQ25375" t="s">
        <v>9407</v>
      </c>
    </row>
    <row r="25376" spans="95:95" x14ac:dyDescent="0.15">
      <c r="CQ25376" t="s">
        <v>11134</v>
      </c>
    </row>
    <row r="25377" spans="95:95" x14ac:dyDescent="0.15">
      <c r="CQ25377" t="s">
        <v>10036</v>
      </c>
    </row>
    <row r="25378" spans="95:95" x14ac:dyDescent="0.15">
      <c r="CQ25378" t="s">
        <v>11161</v>
      </c>
    </row>
    <row r="25379" spans="95:95" x14ac:dyDescent="0.15">
      <c r="CQ25379" t="s">
        <v>12514</v>
      </c>
    </row>
    <row r="25380" spans="95:95" x14ac:dyDescent="0.15">
      <c r="CQ25380" t="s">
        <v>11138</v>
      </c>
    </row>
    <row r="25381" spans="95:95" x14ac:dyDescent="0.15">
      <c r="CQ25381" t="s">
        <v>11132</v>
      </c>
    </row>
    <row r="25382" spans="95:95" x14ac:dyDescent="0.15">
      <c r="CQ25382" t="s">
        <v>12028</v>
      </c>
    </row>
    <row r="25383" spans="95:95" x14ac:dyDescent="0.15">
      <c r="CQ25383" t="s">
        <v>11043</v>
      </c>
    </row>
    <row r="25384" spans="95:95" x14ac:dyDescent="0.15">
      <c r="CQ25384" t="s">
        <v>13516</v>
      </c>
    </row>
    <row r="25385" spans="95:95" x14ac:dyDescent="0.15">
      <c r="CQ25385" t="s">
        <v>11140</v>
      </c>
    </row>
    <row r="25386" spans="95:95" x14ac:dyDescent="0.15">
      <c r="CQ25386" t="s">
        <v>11143</v>
      </c>
    </row>
    <row r="25387" spans="95:95" x14ac:dyDescent="0.15">
      <c r="CQ25387" t="s">
        <v>9406</v>
      </c>
    </row>
    <row r="25388" spans="95:95" x14ac:dyDescent="0.15">
      <c r="CQ25388" t="s">
        <v>9407</v>
      </c>
    </row>
    <row r="25389" spans="95:95" x14ac:dyDescent="0.15">
      <c r="CQ25389" t="s">
        <v>11134</v>
      </c>
    </row>
    <row r="25390" spans="95:95" x14ac:dyDescent="0.15">
      <c r="CQ25390" t="s">
        <v>13517</v>
      </c>
    </row>
    <row r="25391" spans="95:95" x14ac:dyDescent="0.15">
      <c r="CQ25391" t="s">
        <v>11161</v>
      </c>
    </row>
    <row r="25392" spans="95:95" x14ac:dyDescent="0.15">
      <c r="CQ25392" t="s">
        <v>12514</v>
      </c>
    </row>
    <row r="25393" spans="95:95" x14ac:dyDescent="0.15">
      <c r="CQ25393" t="s">
        <v>11138</v>
      </c>
    </row>
    <row r="25394" spans="95:95" x14ac:dyDescent="0.15">
      <c r="CQ25394" t="s">
        <v>11132</v>
      </c>
    </row>
    <row r="25395" spans="95:95" x14ac:dyDescent="0.15">
      <c r="CQ25395" t="s">
        <v>12028</v>
      </c>
    </row>
    <row r="25396" spans="95:95" x14ac:dyDescent="0.15">
      <c r="CQ25396" t="s">
        <v>13518</v>
      </c>
    </row>
    <row r="25397" spans="95:95" x14ac:dyDescent="0.15">
      <c r="CQ25397" t="s">
        <v>11133</v>
      </c>
    </row>
    <row r="25398" spans="95:95" x14ac:dyDescent="0.15">
      <c r="CQ25398" t="s">
        <v>11140</v>
      </c>
    </row>
    <row r="25399" spans="95:95" x14ac:dyDescent="0.15">
      <c r="CQ25399" t="s">
        <v>11143</v>
      </c>
    </row>
    <row r="25400" spans="95:95" x14ac:dyDescent="0.15">
      <c r="CQ25400" t="s">
        <v>12511</v>
      </c>
    </row>
    <row r="25401" spans="95:95" x14ac:dyDescent="0.15">
      <c r="CQ25401" t="s">
        <v>12512</v>
      </c>
    </row>
    <row r="25402" spans="95:95" x14ac:dyDescent="0.15">
      <c r="CQ25402" t="s">
        <v>11134</v>
      </c>
    </row>
    <row r="25403" spans="95:95" x14ac:dyDescent="0.15">
      <c r="CQ25403" t="s">
        <v>13519</v>
      </c>
    </row>
    <row r="25404" spans="95:95" x14ac:dyDescent="0.15">
      <c r="CQ25404" t="s">
        <v>11165</v>
      </c>
    </row>
    <row r="25405" spans="95:95" x14ac:dyDescent="0.15">
      <c r="CQ25405" t="s">
        <v>12514</v>
      </c>
    </row>
    <row r="25406" spans="95:95" x14ac:dyDescent="0.15">
      <c r="CQ25406" t="s">
        <v>11138</v>
      </c>
    </row>
    <row r="25407" spans="95:95" x14ac:dyDescent="0.15">
      <c r="CQ25407" t="s">
        <v>11132</v>
      </c>
    </row>
    <row r="25408" spans="95:95" x14ac:dyDescent="0.15">
      <c r="CQ25408" t="s">
        <v>12028</v>
      </c>
    </row>
    <row r="25409" spans="95:95" x14ac:dyDescent="0.15">
      <c r="CQ25409" t="s">
        <v>11044</v>
      </c>
    </row>
    <row r="25410" spans="95:95" x14ac:dyDescent="0.15">
      <c r="CQ25410" t="s">
        <v>11045</v>
      </c>
    </row>
    <row r="25411" spans="95:95" x14ac:dyDescent="0.15">
      <c r="CQ25411" t="s">
        <v>8606</v>
      </c>
    </row>
    <row r="25412" spans="95:95" x14ac:dyDescent="0.15">
      <c r="CQ25412" t="s">
        <v>8603</v>
      </c>
    </row>
    <row r="25413" spans="95:95" x14ac:dyDescent="0.15">
      <c r="CQ25413" t="s">
        <v>9406</v>
      </c>
    </row>
    <row r="25414" spans="95:95" x14ac:dyDescent="0.15">
      <c r="CQ25414" t="s">
        <v>9407</v>
      </c>
    </row>
    <row r="25415" spans="95:95" x14ac:dyDescent="0.15">
      <c r="CQ25415" t="s">
        <v>11134</v>
      </c>
    </row>
    <row r="25416" spans="95:95" x14ac:dyDescent="0.15">
      <c r="CQ25416" t="s">
        <v>13520</v>
      </c>
    </row>
    <row r="25417" spans="95:95" x14ac:dyDescent="0.15">
      <c r="CQ25417" t="s">
        <v>11165</v>
      </c>
    </row>
    <row r="25418" spans="95:95" x14ac:dyDescent="0.15">
      <c r="CQ25418" t="s">
        <v>12514</v>
      </c>
    </row>
    <row r="25419" spans="95:95" x14ac:dyDescent="0.15">
      <c r="CQ25419" t="s">
        <v>11138</v>
      </c>
    </row>
    <row r="25420" spans="95:95" x14ac:dyDescent="0.15">
      <c r="CQ25420" t="s">
        <v>11132</v>
      </c>
    </row>
    <row r="25421" spans="95:95" x14ac:dyDescent="0.15">
      <c r="CQ25421" t="s">
        <v>12028</v>
      </c>
    </row>
    <row r="25422" spans="95:95" x14ac:dyDescent="0.15">
      <c r="CQ25422" t="s">
        <v>13521</v>
      </c>
    </row>
    <row r="25423" spans="95:95" x14ac:dyDescent="0.15">
      <c r="CQ25423" t="s">
        <v>11133</v>
      </c>
    </row>
    <row r="25424" spans="95:95" x14ac:dyDescent="0.15">
      <c r="CQ25424" t="s">
        <v>11140</v>
      </c>
    </row>
    <row r="25425" spans="95:95" x14ac:dyDescent="0.15">
      <c r="CQ25425" t="s">
        <v>11143</v>
      </c>
    </row>
    <row r="25426" spans="95:95" x14ac:dyDescent="0.15">
      <c r="CQ25426" t="s">
        <v>12511</v>
      </c>
    </row>
    <row r="25427" spans="95:95" x14ac:dyDescent="0.15">
      <c r="CQ25427" t="s">
        <v>9407</v>
      </c>
    </row>
    <row r="25428" spans="95:95" x14ac:dyDescent="0.15">
      <c r="CQ25428" t="s">
        <v>11134</v>
      </c>
    </row>
    <row r="25429" spans="95:95" x14ac:dyDescent="0.15">
      <c r="CQ25429" t="s">
        <v>13522</v>
      </c>
    </row>
    <row r="25430" spans="95:95" x14ac:dyDescent="0.15">
      <c r="CQ25430" t="s">
        <v>11165</v>
      </c>
    </row>
    <row r="25431" spans="95:95" x14ac:dyDescent="0.15">
      <c r="CQ25431" t="s">
        <v>12514</v>
      </c>
    </row>
    <row r="25432" spans="95:95" x14ac:dyDescent="0.15">
      <c r="CQ25432" t="s">
        <v>11138</v>
      </c>
    </row>
    <row r="25433" spans="95:95" x14ac:dyDescent="0.15">
      <c r="CQ25433" t="s">
        <v>11132</v>
      </c>
    </row>
    <row r="25434" spans="95:95" x14ac:dyDescent="0.15">
      <c r="CQ25434" t="s">
        <v>9152</v>
      </c>
    </row>
    <row r="25435" spans="95:95" x14ac:dyDescent="0.15">
      <c r="CQ25435" t="s">
        <v>11046</v>
      </c>
    </row>
    <row r="25436" spans="95:95" x14ac:dyDescent="0.15">
      <c r="CQ25436" t="s">
        <v>8619</v>
      </c>
    </row>
    <row r="25437" spans="95:95" x14ac:dyDescent="0.15">
      <c r="CQ25437" t="s">
        <v>11140</v>
      </c>
    </row>
    <row r="25438" spans="95:95" x14ac:dyDescent="0.15">
      <c r="CQ25438" t="s">
        <v>8603</v>
      </c>
    </row>
    <row r="25439" spans="95:95" x14ac:dyDescent="0.15">
      <c r="CQ25439" t="s">
        <v>12511</v>
      </c>
    </row>
    <row r="25440" spans="95:95" x14ac:dyDescent="0.15">
      <c r="CQ25440" t="s">
        <v>12512</v>
      </c>
    </row>
    <row r="25441" spans="95:95" x14ac:dyDescent="0.15">
      <c r="CQ25441" t="s">
        <v>11134</v>
      </c>
    </row>
    <row r="25442" spans="95:95" x14ac:dyDescent="0.15">
      <c r="CQ25442" t="s">
        <v>13523</v>
      </c>
    </row>
    <row r="25443" spans="95:95" x14ac:dyDescent="0.15">
      <c r="CQ25443" t="s">
        <v>11151</v>
      </c>
    </row>
    <row r="25444" spans="95:95" x14ac:dyDescent="0.15">
      <c r="CQ25444" t="s">
        <v>12514</v>
      </c>
    </row>
    <row r="25445" spans="95:95" x14ac:dyDescent="0.15">
      <c r="CQ25445" t="s">
        <v>11138</v>
      </c>
    </row>
    <row r="25446" spans="95:95" x14ac:dyDescent="0.15">
      <c r="CQ25446" t="s">
        <v>11132</v>
      </c>
    </row>
    <row r="25447" spans="95:95" x14ac:dyDescent="0.15">
      <c r="CQ25447" t="s">
        <v>12028</v>
      </c>
    </row>
    <row r="25448" spans="95:95" x14ac:dyDescent="0.15">
      <c r="CQ25448" t="s">
        <v>11047</v>
      </c>
    </row>
    <row r="25449" spans="95:95" x14ac:dyDescent="0.15">
      <c r="CQ25449" t="s">
        <v>8619</v>
      </c>
    </row>
    <row r="25450" spans="95:95" x14ac:dyDescent="0.15">
      <c r="CQ25450" t="s">
        <v>11140</v>
      </c>
    </row>
    <row r="25451" spans="95:95" x14ac:dyDescent="0.15">
      <c r="CQ25451" t="s">
        <v>11143</v>
      </c>
    </row>
    <row r="25452" spans="95:95" x14ac:dyDescent="0.15">
      <c r="CQ25452" t="s">
        <v>9406</v>
      </c>
    </row>
    <row r="25453" spans="95:95" x14ac:dyDescent="0.15">
      <c r="CQ25453" t="s">
        <v>12512</v>
      </c>
    </row>
    <row r="25454" spans="95:95" x14ac:dyDescent="0.15">
      <c r="CQ25454" t="s">
        <v>11134</v>
      </c>
    </row>
    <row r="25455" spans="95:95" x14ac:dyDescent="0.15">
      <c r="CQ25455" t="s">
        <v>11048</v>
      </c>
    </row>
    <row r="25456" spans="95:95" x14ac:dyDescent="0.15">
      <c r="CQ25456" t="s">
        <v>11191</v>
      </c>
    </row>
    <row r="25457" spans="95:95" x14ac:dyDescent="0.15">
      <c r="CQ25457" t="s">
        <v>12514</v>
      </c>
    </row>
    <row r="25458" spans="95:95" x14ac:dyDescent="0.15">
      <c r="CQ25458" t="s">
        <v>11138</v>
      </c>
    </row>
    <row r="25459" spans="95:95" x14ac:dyDescent="0.15">
      <c r="CQ25459" t="s">
        <v>11132</v>
      </c>
    </row>
    <row r="25460" spans="95:95" x14ac:dyDescent="0.15">
      <c r="CQ25460" t="s">
        <v>12028</v>
      </c>
    </row>
    <row r="25461" spans="95:95" x14ac:dyDescent="0.15">
      <c r="CQ25461" t="s">
        <v>13524</v>
      </c>
    </row>
    <row r="25462" spans="95:95" x14ac:dyDescent="0.15">
      <c r="CQ25462" t="s">
        <v>11133</v>
      </c>
    </row>
    <row r="25463" spans="95:95" x14ac:dyDescent="0.15">
      <c r="CQ25463" t="s">
        <v>11140</v>
      </c>
    </row>
    <row r="25464" spans="95:95" x14ac:dyDescent="0.15">
      <c r="CQ25464" t="s">
        <v>11143</v>
      </c>
    </row>
    <row r="25465" spans="95:95" x14ac:dyDescent="0.15">
      <c r="CQ25465" t="s">
        <v>9406</v>
      </c>
    </row>
    <row r="25466" spans="95:95" x14ac:dyDescent="0.15">
      <c r="CQ25466" t="s">
        <v>9407</v>
      </c>
    </row>
    <row r="25467" spans="95:95" x14ac:dyDescent="0.15">
      <c r="CQ25467" t="s">
        <v>8611</v>
      </c>
    </row>
    <row r="25468" spans="95:95" x14ac:dyDescent="0.15">
      <c r="CQ25468" t="s">
        <v>13525</v>
      </c>
    </row>
    <row r="25469" spans="95:95" x14ac:dyDescent="0.15">
      <c r="CQ25469" t="s">
        <v>11191</v>
      </c>
    </row>
    <row r="25470" spans="95:95" x14ac:dyDescent="0.15">
      <c r="CQ25470" t="s">
        <v>12514</v>
      </c>
    </row>
    <row r="25471" spans="95:95" x14ac:dyDescent="0.15">
      <c r="CQ25471" t="s">
        <v>11138</v>
      </c>
    </row>
    <row r="25472" spans="95:95" x14ac:dyDescent="0.15">
      <c r="CQ25472" t="s">
        <v>11132</v>
      </c>
    </row>
    <row r="25473" spans="95:95" x14ac:dyDescent="0.15">
      <c r="CQ25473" t="s">
        <v>12028</v>
      </c>
    </row>
    <row r="25474" spans="95:95" x14ac:dyDescent="0.15">
      <c r="CQ25474" t="s">
        <v>13526</v>
      </c>
    </row>
    <row r="25475" spans="95:95" x14ac:dyDescent="0.15">
      <c r="CQ25475" t="s">
        <v>10037</v>
      </c>
    </row>
    <row r="25476" spans="95:95" x14ac:dyDescent="0.15">
      <c r="CQ25476" t="s">
        <v>11140</v>
      </c>
    </row>
    <row r="25477" spans="95:95" x14ac:dyDescent="0.15">
      <c r="CQ25477" t="s">
        <v>11143</v>
      </c>
    </row>
    <row r="25478" spans="95:95" x14ac:dyDescent="0.15">
      <c r="CQ25478" t="s">
        <v>12511</v>
      </c>
    </row>
    <row r="25479" spans="95:95" x14ac:dyDescent="0.15">
      <c r="CQ25479" t="s">
        <v>9407</v>
      </c>
    </row>
    <row r="25480" spans="95:95" x14ac:dyDescent="0.15">
      <c r="CQ25480" t="s">
        <v>8611</v>
      </c>
    </row>
    <row r="25481" spans="95:95" x14ac:dyDescent="0.15">
      <c r="CQ25481" t="s">
        <v>13527</v>
      </c>
    </row>
    <row r="25482" spans="95:95" x14ac:dyDescent="0.15">
      <c r="CQ25482" t="s">
        <v>11191</v>
      </c>
    </row>
    <row r="25483" spans="95:95" x14ac:dyDescent="0.15">
      <c r="CQ25483" t="s">
        <v>12514</v>
      </c>
    </row>
    <row r="25484" spans="95:95" x14ac:dyDescent="0.15">
      <c r="CQ25484" t="s">
        <v>10159</v>
      </c>
    </row>
    <row r="25485" spans="95:95" x14ac:dyDescent="0.15">
      <c r="CQ25485" t="s">
        <v>11132</v>
      </c>
    </row>
    <row r="25486" spans="95:95" x14ac:dyDescent="0.15">
      <c r="CQ25486" t="s">
        <v>9152</v>
      </c>
    </row>
    <row r="25487" spans="95:95" x14ac:dyDescent="0.15">
      <c r="CQ25487" t="s">
        <v>11049</v>
      </c>
    </row>
    <row r="25488" spans="95:95" x14ac:dyDescent="0.15">
      <c r="CQ25488" t="s">
        <v>11133</v>
      </c>
    </row>
    <row r="25489" spans="95:95" x14ac:dyDescent="0.15">
      <c r="CQ25489" t="s">
        <v>8606</v>
      </c>
    </row>
    <row r="25490" spans="95:95" x14ac:dyDescent="0.15">
      <c r="CQ25490" t="s">
        <v>11143</v>
      </c>
    </row>
    <row r="25491" spans="95:95" x14ac:dyDescent="0.15">
      <c r="CQ25491" t="s">
        <v>9406</v>
      </c>
    </row>
    <row r="25492" spans="95:95" x14ac:dyDescent="0.15">
      <c r="CQ25492" t="s">
        <v>9407</v>
      </c>
    </row>
    <row r="25493" spans="95:95" x14ac:dyDescent="0.15">
      <c r="CQ25493" t="s">
        <v>11134</v>
      </c>
    </row>
    <row r="25494" spans="95:95" x14ac:dyDescent="0.15">
      <c r="CQ25494" t="s">
        <v>13528</v>
      </c>
    </row>
    <row r="25495" spans="95:95" x14ac:dyDescent="0.15">
      <c r="CQ25495" t="s">
        <v>11191</v>
      </c>
    </row>
    <row r="25496" spans="95:95" x14ac:dyDescent="0.15">
      <c r="CQ25496" t="s">
        <v>12514</v>
      </c>
    </row>
    <row r="25497" spans="95:95" x14ac:dyDescent="0.15">
      <c r="CQ25497" t="s">
        <v>11138</v>
      </c>
    </row>
    <row r="25498" spans="95:95" x14ac:dyDescent="0.15">
      <c r="CQ25498" t="s">
        <v>11132</v>
      </c>
    </row>
    <row r="25499" spans="95:95" x14ac:dyDescent="0.15">
      <c r="CQ25499" t="s">
        <v>9152</v>
      </c>
    </row>
    <row r="25500" spans="95:95" x14ac:dyDescent="0.15">
      <c r="CQ25500" t="s">
        <v>10038</v>
      </c>
    </row>
    <row r="25501" spans="95:95" x14ac:dyDescent="0.15">
      <c r="CQ25501" t="s">
        <v>11133</v>
      </c>
    </row>
    <row r="25502" spans="95:95" x14ac:dyDescent="0.15">
      <c r="CQ25502" t="s">
        <v>8606</v>
      </c>
    </row>
    <row r="25503" spans="95:95" x14ac:dyDescent="0.15">
      <c r="CQ25503" t="s">
        <v>11143</v>
      </c>
    </row>
    <row r="25504" spans="95:95" x14ac:dyDescent="0.15">
      <c r="CQ25504" t="s">
        <v>9406</v>
      </c>
    </row>
    <row r="25505" spans="95:95" x14ac:dyDescent="0.15">
      <c r="CQ25505" t="s">
        <v>12512</v>
      </c>
    </row>
    <row r="25506" spans="95:95" x14ac:dyDescent="0.15">
      <c r="CQ25506" t="s">
        <v>8611</v>
      </c>
    </row>
    <row r="25507" spans="95:95" x14ac:dyDescent="0.15">
      <c r="CQ25507" t="s">
        <v>13529</v>
      </c>
    </row>
    <row r="25508" spans="95:95" x14ac:dyDescent="0.15">
      <c r="CQ25508" t="s">
        <v>11336</v>
      </c>
    </row>
    <row r="25509" spans="95:95" x14ac:dyDescent="0.15">
      <c r="CQ25509" t="s">
        <v>12514</v>
      </c>
    </row>
    <row r="25510" spans="95:95" x14ac:dyDescent="0.15">
      <c r="CQ25510" t="s">
        <v>11138</v>
      </c>
    </row>
    <row r="25511" spans="95:95" x14ac:dyDescent="0.15">
      <c r="CQ25511" t="s">
        <v>11132</v>
      </c>
    </row>
    <row r="25512" spans="95:95" x14ac:dyDescent="0.15">
      <c r="CQ25512" t="s">
        <v>9152</v>
      </c>
    </row>
    <row r="25513" spans="95:95" x14ac:dyDescent="0.15">
      <c r="CQ25513" t="s">
        <v>13530</v>
      </c>
    </row>
    <row r="25514" spans="95:95" x14ac:dyDescent="0.15">
      <c r="CQ25514" t="s">
        <v>11133</v>
      </c>
    </row>
    <row r="25515" spans="95:95" x14ac:dyDescent="0.15">
      <c r="CQ25515" t="s">
        <v>8606</v>
      </c>
    </row>
    <row r="25516" spans="95:95" x14ac:dyDescent="0.15">
      <c r="CQ25516" t="s">
        <v>11143</v>
      </c>
    </row>
    <row r="25517" spans="95:95" x14ac:dyDescent="0.15">
      <c r="CQ25517" t="s">
        <v>9406</v>
      </c>
    </row>
    <row r="25518" spans="95:95" x14ac:dyDescent="0.15">
      <c r="CQ25518" t="s">
        <v>12512</v>
      </c>
    </row>
    <row r="25519" spans="95:95" x14ac:dyDescent="0.15">
      <c r="CQ25519" t="s">
        <v>8611</v>
      </c>
    </row>
    <row r="25520" spans="95:95" x14ac:dyDescent="0.15">
      <c r="CQ25520" t="s">
        <v>13531</v>
      </c>
    </row>
    <row r="25521" spans="95:95" x14ac:dyDescent="0.15">
      <c r="CQ25521" t="s">
        <v>11289</v>
      </c>
    </row>
    <row r="25522" spans="95:95" x14ac:dyDescent="0.15">
      <c r="CQ25522" t="s">
        <v>9408</v>
      </c>
    </row>
    <row r="25523" spans="95:95" x14ac:dyDescent="0.15">
      <c r="CQ25523" t="s">
        <v>11138</v>
      </c>
    </row>
    <row r="25524" spans="95:95" x14ac:dyDescent="0.15">
      <c r="CQ25524" t="s">
        <v>11132</v>
      </c>
    </row>
    <row r="25525" spans="95:95" x14ac:dyDescent="0.15">
      <c r="CQ25525" t="s">
        <v>12028</v>
      </c>
    </row>
    <row r="25526" spans="95:95" x14ac:dyDescent="0.15">
      <c r="CQ25526" t="s">
        <v>13532</v>
      </c>
    </row>
    <row r="25527" spans="95:95" x14ac:dyDescent="0.15">
      <c r="CQ25527" t="s">
        <v>11133</v>
      </c>
    </row>
    <row r="25528" spans="95:95" x14ac:dyDescent="0.15">
      <c r="CQ25528" t="s">
        <v>11140</v>
      </c>
    </row>
    <row r="25529" spans="95:95" x14ac:dyDescent="0.15">
      <c r="CQ25529" t="s">
        <v>11143</v>
      </c>
    </row>
    <row r="25530" spans="95:95" x14ac:dyDescent="0.15">
      <c r="CQ25530" t="s">
        <v>9406</v>
      </c>
    </row>
    <row r="25531" spans="95:95" x14ac:dyDescent="0.15">
      <c r="CQ25531" t="s">
        <v>9407</v>
      </c>
    </row>
    <row r="25532" spans="95:95" x14ac:dyDescent="0.15">
      <c r="CQ25532" t="s">
        <v>11134</v>
      </c>
    </row>
    <row r="25533" spans="95:95" x14ac:dyDescent="0.15">
      <c r="CQ25533" t="s">
        <v>13533</v>
      </c>
    </row>
    <row r="25534" spans="95:95" x14ac:dyDescent="0.15">
      <c r="CQ25534" t="s">
        <v>11289</v>
      </c>
    </row>
    <row r="25535" spans="95:95" x14ac:dyDescent="0.15">
      <c r="CQ25535" t="s">
        <v>12514</v>
      </c>
    </row>
    <row r="25536" spans="95:95" x14ac:dyDescent="0.15">
      <c r="CQ25536" t="s">
        <v>11138</v>
      </c>
    </row>
    <row r="25537" spans="95:95" x14ac:dyDescent="0.15">
      <c r="CQ25537" t="s">
        <v>11132</v>
      </c>
    </row>
    <row r="25538" spans="95:95" x14ac:dyDescent="0.15">
      <c r="CQ25538" t="s">
        <v>9152</v>
      </c>
    </row>
    <row r="25539" spans="95:95" x14ac:dyDescent="0.15">
      <c r="CQ25539" t="s">
        <v>13534</v>
      </c>
    </row>
    <row r="25540" spans="95:95" x14ac:dyDescent="0.15">
      <c r="CQ25540" t="s">
        <v>8619</v>
      </c>
    </row>
    <row r="25541" spans="95:95" x14ac:dyDescent="0.15">
      <c r="CQ25541" t="s">
        <v>8606</v>
      </c>
    </row>
    <row r="25542" spans="95:95" x14ac:dyDescent="0.15">
      <c r="CQ25542" t="s">
        <v>11143</v>
      </c>
    </row>
    <row r="25543" spans="95:95" x14ac:dyDescent="0.15">
      <c r="CQ25543" t="s">
        <v>9406</v>
      </c>
    </row>
    <row r="25544" spans="95:95" x14ac:dyDescent="0.15">
      <c r="CQ25544" t="s">
        <v>9407</v>
      </c>
    </row>
    <row r="25545" spans="95:95" x14ac:dyDescent="0.15">
      <c r="CQ25545" t="s">
        <v>11134</v>
      </c>
    </row>
    <row r="25546" spans="95:95" x14ac:dyDescent="0.15">
      <c r="CQ25546" t="s">
        <v>11050</v>
      </c>
    </row>
    <row r="25547" spans="95:95" x14ac:dyDescent="0.15">
      <c r="CQ25547" t="s">
        <v>11537</v>
      </c>
    </row>
    <row r="25548" spans="95:95" x14ac:dyDescent="0.15">
      <c r="CQ25548" t="s">
        <v>12514</v>
      </c>
    </row>
    <row r="25549" spans="95:95" x14ac:dyDescent="0.15">
      <c r="CQ25549" t="s">
        <v>11138</v>
      </c>
    </row>
    <row r="25550" spans="95:95" x14ac:dyDescent="0.15">
      <c r="CQ25550" t="s">
        <v>11132</v>
      </c>
    </row>
    <row r="25551" spans="95:95" x14ac:dyDescent="0.15">
      <c r="CQ25551" t="s">
        <v>12028</v>
      </c>
    </row>
    <row r="25552" spans="95:95" x14ac:dyDescent="0.15">
      <c r="CQ25552" t="s">
        <v>10039</v>
      </c>
    </row>
    <row r="25553" spans="95:95" x14ac:dyDescent="0.15">
      <c r="CQ25553" t="s">
        <v>11051</v>
      </c>
    </row>
    <row r="25554" spans="95:95" x14ac:dyDescent="0.15">
      <c r="CQ25554" t="s">
        <v>8606</v>
      </c>
    </row>
    <row r="25555" spans="95:95" x14ac:dyDescent="0.15">
      <c r="CQ25555" t="s">
        <v>11143</v>
      </c>
    </row>
    <row r="25556" spans="95:95" x14ac:dyDescent="0.15">
      <c r="CQ25556" t="s">
        <v>12511</v>
      </c>
    </row>
    <row r="25557" spans="95:95" x14ac:dyDescent="0.15">
      <c r="CQ25557" t="s">
        <v>12512</v>
      </c>
    </row>
    <row r="25558" spans="95:95" x14ac:dyDescent="0.15">
      <c r="CQ25558" t="s">
        <v>11134</v>
      </c>
    </row>
    <row r="25559" spans="95:95" x14ac:dyDescent="0.15">
      <c r="CQ25559" t="s">
        <v>13535</v>
      </c>
    </row>
    <row r="25560" spans="95:95" x14ac:dyDescent="0.15">
      <c r="CQ25560" t="s">
        <v>11410</v>
      </c>
    </row>
    <row r="25561" spans="95:95" x14ac:dyDescent="0.15">
      <c r="CQ25561" t="s">
        <v>12514</v>
      </c>
    </row>
    <row r="25562" spans="95:95" x14ac:dyDescent="0.15">
      <c r="CQ25562" t="s">
        <v>11138</v>
      </c>
    </row>
    <row r="25563" spans="95:95" x14ac:dyDescent="0.15">
      <c r="CQ25563" t="s">
        <v>11132</v>
      </c>
    </row>
    <row r="25564" spans="95:95" x14ac:dyDescent="0.15">
      <c r="CQ25564" t="s">
        <v>9152</v>
      </c>
    </row>
    <row r="25565" spans="95:95" x14ac:dyDescent="0.15">
      <c r="CQ25565" t="s">
        <v>13536</v>
      </c>
    </row>
    <row r="25566" spans="95:95" x14ac:dyDescent="0.15">
      <c r="CQ25566" t="s">
        <v>11133</v>
      </c>
    </row>
    <row r="25567" spans="95:95" x14ac:dyDescent="0.15">
      <c r="CQ25567" t="s">
        <v>11140</v>
      </c>
    </row>
    <row r="25568" spans="95:95" x14ac:dyDescent="0.15">
      <c r="CQ25568" t="s">
        <v>8603</v>
      </c>
    </row>
    <row r="25569" spans="95:95" x14ac:dyDescent="0.15">
      <c r="CQ25569" t="s">
        <v>9406</v>
      </c>
    </row>
    <row r="25570" spans="95:95" x14ac:dyDescent="0.15">
      <c r="CQ25570" t="s">
        <v>12512</v>
      </c>
    </row>
    <row r="25571" spans="95:95" x14ac:dyDescent="0.15">
      <c r="CQ25571" t="s">
        <v>11134</v>
      </c>
    </row>
    <row r="25572" spans="95:95" x14ac:dyDescent="0.15">
      <c r="CQ25572" t="s">
        <v>13537</v>
      </c>
    </row>
    <row r="25573" spans="95:95" x14ac:dyDescent="0.15">
      <c r="CQ25573" t="s">
        <v>8626</v>
      </c>
    </row>
    <row r="25574" spans="95:95" x14ac:dyDescent="0.15">
      <c r="CQ25574" t="s">
        <v>12514</v>
      </c>
    </row>
    <row r="25575" spans="95:95" x14ac:dyDescent="0.15">
      <c r="CQ25575" t="s">
        <v>11138</v>
      </c>
    </row>
    <row r="25576" spans="95:95" x14ac:dyDescent="0.15">
      <c r="CQ25576" t="s">
        <v>11132</v>
      </c>
    </row>
    <row r="25577" spans="95:95" x14ac:dyDescent="0.15">
      <c r="CQ25577" t="s">
        <v>12028</v>
      </c>
    </row>
    <row r="25578" spans="95:95" x14ac:dyDescent="0.15">
      <c r="CQ25578" t="s">
        <v>13538</v>
      </c>
    </row>
    <row r="25579" spans="95:95" x14ac:dyDescent="0.15">
      <c r="CQ25579" t="s">
        <v>11133</v>
      </c>
    </row>
    <row r="25580" spans="95:95" x14ac:dyDescent="0.15">
      <c r="CQ25580" t="s">
        <v>11140</v>
      </c>
    </row>
    <row r="25581" spans="95:95" x14ac:dyDescent="0.15">
      <c r="CQ25581" t="s">
        <v>11143</v>
      </c>
    </row>
    <row r="25582" spans="95:95" x14ac:dyDescent="0.15">
      <c r="CQ25582" t="s">
        <v>12511</v>
      </c>
    </row>
    <row r="25583" spans="95:95" x14ac:dyDescent="0.15">
      <c r="CQ25583" t="s">
        <v>12512</v>
      </c>
    </row>
    <row r="25584" spans="95:95" x14ac:dyDescent="0.15">
      <c r="CQ25584" t="s">
        <v>11134</v>
      </c>
    </row>
    <row r="25585" spans="95:95" x14ac:dyDescent="0.15">
      <c r="CQ25585" t="s">
        <v>13539</v>
      </c>
    </row>
    <row r="25586" spans="95:95" x14ac:dyDescent="0.15">
      <c r="CQ25586" t="s">
        <v>11168</v>
      </c>
    </row>
    <row r="25587" spans="95:95" x14ac:dyDescent="0.15">
      <c r="CQ25587" t="s">
        <v>12514</v>
      </c>
    </row>
    <row r="25588" spans="95:95" x14ac:dyDescent="0.15">
      <c r="CQ25588" t="s">
        <v>11138</v>
      </c>
    </row>
    <row r="25589" spans="95:95" x14ac:dyDescent="0.15">
      <c r="CQ25589" t="s">
        <v>11132</v>
      </c>
    </row>
    <row r="25590" spans="95:95" x14ac:dyDescent="0.15">
      <c r="CQ25590" t="s">
        <v>12028</v>
      </c>
    </row>
    <row r="25591" spans="95:95" x14ac:dyDescent="0.15">
      <c r="CQ25591" t="s">
        <v>10040</v>
      </c>
    </row>
    <row r="25592" spans="95:95" x14ac:dyDescent="0.15">
      <c r="CQ25592" t="s">
        <v>8619</v>
      </c>
    </row>
    <row r="25593" spans="95:95" x14ac:dyDescent="0.15">
      <c r="CQ25593" t="s">
        <v>11140</v>
      </c>
    </row>
    <row r="25594" spans="95:95" x14ac:dyDescent="0.15">
      <c r="CQ25594" t="s">
        <v>11143</v>
      </c>
    </row>
    <row r="25595" spans="95:95" x14ac:dyDescent="0.15">
      <c r="CQ25595" t="s">
        <v>9406</v>
      </c>
    </row>
    <row r="25596" spans="95:95" x14ac:dyDescent="0.15">
      <c r="CQ25596" t="s">
        <v>12512</v>
      </c>
    </row>
    <row r="25597" spans="95:95" x14ac:dyDescent="0.15">
      <c r="CQ25597" t="s">
        <v>11134</v>
      </c>
    </row>
    <row r="25598" spans="95:95" x14ac:dyDescent="0.15">
      <c r="CQ25598" t="s">
        <v>13540</v>
      </c>
    </row>
    <row r="25599" spans="95:95" x14ac:dyDescent="0.15">
      <c r="CQ25599" t="s">
        <v>11161</v>
      </c>
    </row>
    <row r="25600" spans="95:95" x14ac:dyDescent="0.15">
      <c r="CQ25600" t="s">
        <v>9408</v>
      </c>
    </row>
    <row r="25601" spans="95:95" x14ac:dyDescent="0.15">
      <c r="CQ25601" t="s">
        <v>11138</v>
      </c>
    </row>
    <row r="25602" spans="95:95" x14ac:dyDescent="0.15">
      <c r="CQ25602" t="s">
        <v>11132</v>
      </c>
    </row>
    <row r="25603" spans="95:95" x14ac:dyDescent="0.15">
      <c r="CQ25603" t="s">
        <v>12028</v>
      </c>
    </row>
    <row r="25604" spans="95:95" x14ac:dyDescent="0.15">
      <c r="CQ25604" t="s">
        <v>10041</v>
      </c>
    </row>
    <row r="25605" spans="95:95" x14ac:dyDescent="0.15">
      <c r="CQ25605" t="s">
        <v>8619</v>
      </c>
    </row>
    <row r="25606" spans="95:95" x14ac:dyDescent="0.15">
      <c r="CQ25606" t="s">
        <v>11140</v>
      </c>
    </row>
    <row r="25607" spans="95:95" x14ac:dyDescent="0.15">
      <c r="CQ25607" t="s">
        <v>11143</v>
      </c>
    </row>
    <row r="25608" spans="95:95" x14ac:dyDescent="0.15">
      <c r="CQ25608" t="s">
        <v>12511</v>
      </c>
    </row>
    <row r="25609" spans="95:95" x14ac:dyDescent="0.15">
      <c r="CQ25609" t="s">
        <v>9407</v>
      </c>
    </row>
    <row r="25610" spans="95:95" x14ac:dyDescent="0.15">
      <c r="CQ25610" t="s">
        <v>11134</v>
      </c>
    </row>
    <row r="25611" spans="95:95" x14ac:dyDescent="0.15">
      <c r="CQ25611" t="s">
        <v>13541</v>
      </c>
    </row>
    <row r="25612" spans="95:95" x14ac:dyDescent="0.15">
      <c r="CQ25612" t="s">
        <v>11161</v>
      </c>
    </row>
    <row r="25613" spans="95:95" x14ac:dyDescent="0.15">
      <c r="CQ25613" t="s">
        <v>12514</v>
      </c>
    </row>
    <row r="25614" spans="95:95" x14ac:dyDescent="0.15">
      <c r="CQ25614" t="s">
        <v>11138</v>
      </c>
    </row>
    <row r="25615" spans="95:95" x14ac:dyDescent="0.15">
      <c r="CQ25615" t="s">
        <v>11132</v>
      </c>
    </row>
    <row r="25616" spans="95:95" x14ac:dyDescent="0.15">
      <c r="CQ25616" t="s">
        <v>12028</v>
      </c>
    </row>
    <row r="25617" spans="95:95" x14ac:dyDescent="0.15">
      <c r="CQ25617" t="s">
        <v>11052</v>
      </c>
    </row>
    <row r="25618" spans="95:95" x14ac:dyDescent="0.15">
      <c r="CQ25618" t="s">
        <v>11133</v>
      </c>
    </row>
    <row r="25619" spans="95:95" x14ac:dyDescent="0.15">
      <c r="CQ25619" t="s">
        <v>11140</v>
      </c>
    </row>
    <row r="25620" spans="95:95" x14ac:dyDescent="0.15">
      <c r="CQ25620" t="s">
        <v>11143</v>
      </c>
    </row>
    <row r="25621" spans="95:95" x14ac:dyDescent="0.15">
      <c r="CQ25621" t="s">
        <v>9406</v>
      </c>
    </row>
    <row r="25622" spans="95:95" x14ac:dyDescent="0.15">
      <c r="CQ25622" t="s">
        <v>12512</v>
      </c>
    </row>
    <row r="25623" spans="95:95" x14ac:dyDescent="0.15">
      <c r="CQ25623" t="s">
        <v>11134</v>
      </c>
    </row>
    <row r="25624" spans="95:95" x14ac:dyDescent="0.15">
      <c r="CQ25624" t="s">
        <v>13542</v>
      </c>
    </row>
    <row r="25625" spans="95:95" x14ac:dyDescent="0.15">
      <c r="CQ25625" t="s">
        <v>8624</v>
      </c>
    </row>
    <row r="25626" spans="95:95" x14ac:dyDescent="0.15">
      <c r="CQ25626" t="s">
        <v>12514</v>
      </c>
    </row>
    <row r="25627" spans="95:95" x14ac:dyDescent="0.15">
      <c r="CQ25627" t="s">
        <v>11138</v>
      </c>
    </row>
    <row r="25628" spans="95:95" x14ac:dyDescent="0.15">
      <c r="CQ25628" t="s">
        <v>11132</v>
      </c>
    </row>
    <row r="25629" spans="95:95" x14ac:dyDescent="0.15">
      <c r="CQ25629" t="s">
        <v>12028</v>
      </c>
    </row>
    <row r="25630" spans="95:95" x14ac:dyDescent="0.15">
      <c r="CQ25630" t="s">
        <v>13543</v>
      </c>
    </row>
    <row r="25631" spans="95:95" x14ac:dyDescent="0.15">
      <c r="CQ25631" t="s">
        <v>11133</v>
      </c>
    </row>
    <row r="25632" spans="95:95" x14ac:dyDescent="0.15">
      <c r="CQ25632" t="s">
        <v>8606</v>
      </c>
    </row>
    <row r="25633" spans="95:95" x14ac:dyDescent="0.15">
      <c r="CQ25633" t="s">
        <v>11143</v>
      </c>
    </row>
    <row r="25634" spans="95:95" x14ac:dyDescent="0.15">
      <c r="CQ25634" t="s">
        <v>12511</v>
      </c>
    </row>
    <row r="25635" spans="95:95" x14ac:dyDescent="0.15">
      <c r="CQ25635" t="s">
        <v>12512</v>
      </c>
    </row>
    <row r="25636" spans="95:95" x14ac:dyDescent="0.15">
      <c r="CQ25636" t="s">
        <v>11134</v>
      </c>
    </row>
    <row r="25637" spans="95:95" x14ac:dyDescent="0.15">
      <c r="CQ25637" t="s">
        <v>13544</v>
      </c>
    </row>
    <row r="25638" spans="95:95" x14ac:dyDescent="0.15">
      <c r="CQ25638" t="s">
        <v>11165</v>
      </c>
    </row>
    <row r="25639" spans="95:95" x14ac:dyDescent="0.15">
      <c r="CQ25639" t="s">
        <v>12514</v>
      </c>
    </row>
    <row r="25640" spans="95:95" x14ac:dyDescent="0.15">
      <c r="CQ25640" t="s">
        <v>11138</v>
      </c>
    </row>
    <row r="25641" spans="95:95" x14ac:dyDescent="0.15">
      <c r="CQ25641" t="s">
        <v>11132</v>
      </c>
    </row>
    <row r="25642" spans="95:95" x14ac:dyDescent="0.15">
      <c r="CQ25642" t="s">
        <v>12028</v>
      </c>
    </row>
    <row r="25643" spans="95:95" x14ac:dyDescent="0.15">
      <c r="CQ25643" t="s">
        <v>10042</v>
      </c>
    </row>
    <row r="25644" spans="95:95" x14ac:dyDescent="0.15">
      <c r="CQ25644" t="s">
        <v>11133</v>
      </c>
    </row>
    <row r="25645" spans="95:95" x14ac:dyDescent="0.15">
      <c r="CQ25645" t="s">
        <v>11140</v>
      </c>
    </row>
    <row r="25646" spans="95:95" x14ac:dyDescent="0.15">
      <c r="CQ25646" t="s">
        <v>11143</v>
      </c>
    </row>
    <row r="25647" spans="95:95" x14ac:dyDescent="0.15">
      <c r="CQ25647" t="s">
        <v>12511</v>
      </c>
    </row>
    <row r="25648" spans="95:95" x14ac:dyDescent="0.15">
      <c r="CQ25648" t="s">
        <v>12512</v>
      </c>
    </row>
    <row r="25649" spans="95:95" x14ac:dyDescent="0.15">
      <c r="CQ25649" t="s">
        <v>11134</v>
      </c>
    </row>
    <row r="25650" spans="95:95" x14ac:dyDescent="0.15">
      <c r="CQ25650" t="s">
        <v>10043</v>
      </c>
    </row>
    <row r="25651" spans="95:95" x14ac:dyDescent="0.15">
      <c r="CQ25651" t="s">
        <v>8613</v>
      </c>
    </row>
    <row r="25652" spans="95:95" x14ac:dyDescent="0.15">
      <c r="CQ25652" t="s">
        <v>9408</v>
      </c>
    </row>
    <row r="25653" spans="95:95" x14ac:dyDescent="0.15">
      <c r="CQ25653" t="s">
        <v>10159</v>
      </c>
    </row>
    <row r="25654" spans="95:95" x14ac:dyDescent="0.15">
      <c r="CQ25654" t="s">
        <v>8618</v>
      </c>
    </row>
    <row r="25655" spans="95:95" x14ac:dyDescent="0.15">
      <c r="CQ25655" t="s">
        <v>12028</v>
      </c>
    </row>
    <row r="25656" spans="95:95" x14ac:dyDescent="0.15">
      <c r="CQ25656" t="s">
        <v>13545</v>
      </c>
    </row>
    <row r="25657" spans="95:95" x14ac:dyDescent="0.15">
      <c r="CQ25657" t="s">
        <v>11133</v>
      </c>
    </row>
    <row r="25658" spans="95:95" x14ac:dyDescent="0.15">
      <c r="CQ25658" t="s">
        <v>8606</v>
      </c>
    </row>
    <row r="25659" spans="95:95" x14ac:dyDescent="0.15">
      <c r="CQ25659" t="s">
        <v>11143</v>
      </c>
    </row>
    <row r="25660" spans="95:95" x14ac:dyDescent="0.15">
      <c r="CQ25660" t="s">
        <v>9406</v>
      </c>
    </row>
    <row r="25661" spans="95:95" x14ac:dyDescent="0.15">
      <c r="CQ25661" t="s">
        <v>9407</v>
      </c>
    </row>
    <row r="25662" spans="95:95" x14ac:dyDescent="0.15">
      <c r="CQ25662" t="s">
        <v>11134</v>
      </c>
    </row>
    <row r="25663" spans="95:95" x14ac:dyDescent="0.15">
      <c r="CQ25663" t="s">
        <v>10044</v>
      </c>
    </row>
    <row r="25664" spans="95:95" x14ac:dyDescent="0.15">
      <c r="CQ25664" t="s">
        <v>8613</v>
      </c>
    </row>
    <row r="25665" spans="95:95" x14ac:dyDescent="0.15">
      <c r="CQ25665" t="s">
        <v>9408</v>
      </c>
    </row>
    <row r="25666" spans="95:95" x14ac:dyDescent="0.15">
      <c r="CQ25666" t="s">
        <v>11138</v>
      </c>
    </row>
    <row r="25667" spans="95:95" x14ac:dyDescent="0.15">
      <c r="CQ25667" t="s">
        <v>8618</v>
      </c>
    </row>
    <row r="25668" spans="95:95" x14ac:dyDescent="0.15">
      <c r="CQ25668" t="s">
        <v>12028</v>
      </c>
    </row>
    <row r="25669" spans="95:95" x14ac:dyDescent="0.15">
      <c r="CQ25669" t="s">
        <v>13546</v>
      </c>
    </row>
    <row r="25670" spans="95:95" x14ac:dyDescent="0.15">
      <c r="CQ25670" t="s">
        <v>11133</v>
      </c>
    </row>
    <row r="25671" spans="95:95" x14ac:dyDescent="0.15">
      <c r="CQ25671" t="s">
        <v>11140</v>
      </c>
    </row>
    <row r="25672" spans="95:95" x14ac:dyDescent="0.15">
      <c r="CQ25672" t="s">
        <v>11143</v>
      </c>
    </row>
    <row r="25673" spans="95:95" x14ac:dyDescent="0.15">
      <c r="CQ25673" t="s">
        <v>12511</v>
      </c>
    </row>
    <row r="25674" spans="95:95" x14ac:dyDescent="0.15">
      <c r="CQ25674" t="s">
        <v>9407</v>
      </c>
    </row>
    <row r="25675" spans="95:95" x14ac:dyDescent="0.15">
      <c r="CQ25675" t="s">
        <v>8611</v>
      </c>
    </row>
    <row r="25676" spans="95:95" x14ac:dyDescent="0.15">
      <c r="CQ25676" t="s">
        <v>11053</v>
      </c>
    </row>
    <row r="25677" spans="95:95" x14ac:dyDescent="0.15">
      <c r="CQ25677" t="s">
        <v>8653</v>
      </c>
    </row>
    <row r="25678" spans="95:95" x14ac:dyDescent="0.15">
      <c r="CQ25678" t="s">
        <v>9408</v>
      </c>
    </row>
    <row r="25679" spans="95:95" x14ac:dyDescent="0.15">
      <c r="CQ25679" t="s">
        <v>11138</v>
      </c>
    </row>
    <row r="25680" spans="95:95" x14ac:dyDescent="0.15">
      <c r="CQ25680" t="s">
        <v>8618</v>
      </c>
    </row>
    <row r="25681" spans="95:95" x14ac:dyDescent="0.15">
      <c r="CQ25681" t="s">
        <v>9152</v>
      </c>
    </row>
    <row r="25682" spans="95:95" x14ac:dyDescent="0.15">
      <c r="CQ25682" t="s">
        <v>11054</v>
      </c>
    </row>
    <row r="25683" spans="95:95" x14ac:dyDescent="0.15">
      <c r="CQ25683" t="s">
        <v>11133</v>
      </c>
    </row>
    <row r="25684" spans="95:95" x14ac:dyDescent="0.15">
      <c r="CQ25684" t="s">
        <v>11140</v>
      </c>
    </row>
    <row r="25685" spans="95:95" x14ac:dyDescent="0.15">
      <c r="CQ25685" t="s">
        <v>11143</v>
      </c>
    </row>
    <row r="25686" spans="95:95" x14ac:dyDescent="0.15">
      <c r="CQ25686" t="s">
        <v>9406</v>
      </c>
    </row>
    <row r="25687" spans="95:95" x14ac:dyDescent="0.15">
      <c r="CQ25687" t="s">
        <v>9407</v>
      </c>
    </row>
    <row r="25688" spans="95:95" x14ac:dyDescent="0.15">
      <c r="CQ25688" t="s">
        <v>11134</v>
      </c>
    </row>
    <row r="25689" spans="95:95" x14ac:dyDescent="0.15">
      <c r="CQ25689" t="s">
        <v>11055</v>
      </c>
    </row>
    <row r="25690" spans="95:95" x14ac:dyDescent="0.15">
      <c r="CQ25690" t="s">
        <v>11191</v>
      </c>
    </row>
    <row r="25691" spans="95:95" x14ac:dyDescent="0.15">
      <c r="CQ25691" t="s">
        <v>12514</v>
      </c>
    </row>
    <row r="25692" spans="95:95" x14ac:dyDescent="0.15">
      <c r="CQ25692" t="s">
        <v>11138</v>
      </c>
    </row>
    <row r="25693" spans="95:95" x14ac:dyDescent="0.15">
      <c r="CQ25693" t="s">
        <v>11132</v>
      </c>
    </row>
    <row r="25694" spans="95:95" x14ac:dyDescent="0.15">
      <c r="CQ25694" t="s">
        <v>12028</v>
      </c>
    </row>
    <row r="25695" spans="95:95" x14ac:dyDescent="0.15">
      <c r="CQ25695" t="s">
        <v>10045</v>
      </c>
    </row>
    <row r="25696" spans="95:95" x14ac:dyDescent="0.15">
      <c r="CQ25696" t="s">
        <v>10046</v>
      </c>
    </row>
    <row r="25697" spans="95:95" x14ac:dyDescent="0.15">
      <c r="CQ25697" t="s">
        <v>8606</v>
      </c>
    </row>
    <row r="25698" spans="95:95" x14ac:dyDescent="0.15">
      <c r="CQ25698" t="s">
        <v>8603</v>
      </c>
    </row>
    <row r="25699" spans="95:95" x14ac:dyDescent="0.15">
      <c r="CQ25699" t="s">
        <v>9406</v>
      </c>
    </row>
    <row r="25700" spans="95:95" x14ac:dyDescent="0.15">
      <c r="CQ25700" t="s">
        <v>12512</v>
      </c>
    </row>
    <row r="25701" spans="95:95" x14ac:dyDescent="0.15">
      <c r="CQ25701" t="s">
        <v>11134</v>
      </c>
    </row>
    <row r="25702" spans="95:95" x14ac:dyDescent="0.15">
      <c r="CQ25702" t="s">
        <v>11056</v>
      </c>
    </row>
    <row r="25703" spans="95:95" x14ac:dyDescent="0.15">
      <c r="CQ25703" t="s">
        <v>8681</v>
      </c>
    </row>
    <row r="25704" spans="95:95" x14ac:dyDescent="0.15">
      <c r="CQ25704" t="s">
        <v>12514</v>
      </c>
    </row>
    <row r="25705" spans="95:95" x14ac:dyDescent="0.15">
      <c r="CQ25705" t="s">
        <v>11138</v>
      </c>
    </row>
    <row r="25706" spans="95:95" x14ac:dyDescent="0.15">
      <c r="CQ25706" t="s">
        <v>8618</v>
      </c>
    </row>
    <row r="25707" spans="95:95" x14ac:dyDescent="0.15">
      <c r="CQ25707" t="s">
        <v>12028</v>
      </c>
    </row>
    <row r="25708" spans="95:95" x14ac:dyDescent="0.15">
      <c r="CQ25708" t="s">
        <v>13547</v>
      </c>
    </row>
    <row r="25709" spans="95:95" x14ac:dyDescent="0.15">
      <c r="CQ25709" t="s">
        <v>10047</v>
      </c>
    </row>
    <row r="25710" spans="95:95" x14ac:dyDescent="0.15">
      <c r="CQ25710" t="s">
        <v>8606</v>
      </c>
    </row>
    <row r="25711" spans="95:95" x14ac:dyDescent="0.15">
      <c r="CQ25711" t="s">
        <v>8603</v>
      </c>
    </row>
    <row r="25712" spans="95:95" x14ac:dyDescent="0.15">
      <c r="CQ25712" t="s">
        <v>9406</v>
      </c>
    </row>
    <row r="25713" spans="95:95" x14ac:dyDescent="0.15">
      <c r="CQ25713" t="s">
        <v>9407</v>
      </c>
    </row>
    <row r="25714" spans="95:95" x14ac:dyDescent="0.15">
      <c r="CQ25714" t="s">
        <v>11134</v>
      </c>
    </row>
    <row r="25715" spans="95:95" x14ac:dyDescent="0.15">
      <c r="CQ25715" t="s">
        <v>11057</v>
      </c>
    </row>
    <row r="25716" spans="95:95" x14ac:dyDescent="0.15">
      <c r="CQ25716" t="s">
        <v>11216</v>
      </c>
    </row>
    <row r="25717" spans="95:95" x14ac:dyDescent="0.15">
      <c r="CQ25717" t="s">
        <v>12514</v>
      </c>
    </row>
    <row r="25718" spans="95:95" x14ac:dyDescent="0.15">
      <c r="CQ25718" t="s">
        <v>11138</v>
      </c>
    </row>
    <row r="25719" spans="95:95" x14ac:dyDescent="0.15">
      <c r="CQ25719" t="s">
        <v>11132</v>
      </c>
    </row>
    <row r="25720" spans="95:95" x14ac:dyDescent="0.15">
      <c r="CQ25720" t="s">
        <v>9152</v>
      </c>
    </row>
    <row r="25721" spans="95:95" x14ac:dyDescent="0.15">
      <c r="CQ25721" t="s">
        <v>10048</v>
      </c>
    </row>
    <row r="25722" spans="95:95" x14ac:dyDescent="0.15">
      <c r="CQ25722" t="s">
        <v>8619</v>
      </c>
    </row>
    <row r="25723" spans="95:95" x14ac:dyDescent="0.15">
      <c r="CQ25723" t="s">
        <v>11140</v>
      </c>
    </row>
    <row r="25724" spans="95:95" x14ac:dyDescent="0.15">
      <c r="CQ25724" t="s">
        <v>11143</v>
      </c>
    </row>
    <row r="25725" spans="95:95" x14ac:dyDescent="0.15">
      <c r="CQ25725" t="s">
        <v>12511</v>
      </c>
    </row>
    <row r="25726" spans="95:95" x14ac:dyDescent="0.15">
      <c r="CQ25726" t="s">
        <v>9407</v>
      </c>
    </row>
    <row r="25727" spans="95:95" x14ac:dyDescent="0.15">
      <c r="CQ25727" t="s">
        <v>11134</v>
      </c>
    </row>
    <row r="25728" spans="95:95" x14ac:dyDescent="0.15">
      <c r="CQ25728" t="s">
        <v>11058</v>
      </c>
    </row>
    <row r="25729" spans="95:95" x14ac:dyDescent="0.15">
      <c r="CQ25729" t="s">
        <v>11299</v>
      </c>
    </row>
    <row r="25730" spans="95:95" x14ac:dyDescent="0.15">
      <c r="CQ25730" t="s">
        <v>12514</v>
      </c>
    </row>
    <row r="25731" spans="95:95" x14ac:dyDescent="0.15">
      <c r="CQ25731" t="s">
        <v>11138</v>
      </c>
    </row>
    <row r="25732" spans="95:95" x14ac:dyDescent="0.15">
      <c r="CQ25732" t="s">
        <v>11132</v>
      </c>
    </row>
    <row r="25733" spans="95:95" x14ac:dyDescent="0.15">
      <c r="CQ25733" t="s">
        <v>9152</v>
      </c>
    </row>
    <row r="25734" spans="95:95" x14ac:dyDescent="0.15">
      <c r="CQ25734" t="s">
        <v>13548</v>
      </c>
    </row>
    <row r="25735" spans="95:95" x14ac:dyDescent="0.15">
      <c r="CQ25735" t="s">
        <v>11133</v>
      </c>
    </row>
    <row r="25736" spans="95:95" x14ac:dyDescent="0.15">
      <c r="CQ25736" t="s">
        <v>8606</v>
      </c>
    </row>
    <row r="25737" spans="95:95" x14ac:dyDescent="0.15">
      <c r="CQ25737" t="s">
        <v>11143</v>
      </c>
    </row>
    <row r="25738" spans="95:95" x14ac:dyDescent="0.15">
      <c r="CQ25738" t="s">
        <v>9406</v>
      </c>
    </row>
    <row r="25739" spans="95:95" x14ac:dyDescent="0.15">
      <c r="CQ25739" t="s">
        <v>9407</v>
      </c>
    </row>
    <row r="25740" spans="95:95" x14ac:dyDescent="0.15">
      <c r="CQ25740" t="s">
        <v>11134</v>
      </c>
    </row>
    <row r="25741" spans="95:95" x14ac:dyDescent="0.15">
      <c r="CQ25741" t="s">
        <v>13549</v>
      </c>
    </row>
    <row r="25742" spans="95:95" x14ac:dyDescent="0.15">
      <c r="CQ25742" t="s">
        <v>11410</v>
      </c>
    </row>
    <row r="25743" spans="95:95" x14ac:dyDescent="0.15">
      <c r="CQ25743" t="s">
        <v>9408</v>
      </c>
    </row>
    <row r="25744" spans="95:95" x14ac:dyDescent="0.15">
      <c r="CQ25744" t="s">
        <v>11138</v>
      </c>
    </row>
    <row r="25745" spans="95:95" x14ac:dyDescent="0.15">
      <c r="CQ25745" t="s">
        <v>8618</v>
      </c>
    </row>
    <row r="25746" spans="95:95" x14ac:dyDescent="0.15">
      <c r="CQ25746" t="s">
        <v>9152</v>
      </c>
    </row>
    <row r="25747" spans="95:95" x14ac:dyDescent="0.15">
      <c r="CQ25747" t="s">
        <v>10049</v>
      </c>
    </row>
    <row r="25748" spans="95:95" x14ac:dyDescent="0.15">
      <c r="CQ25748" t="s">
        <v>11133</v>
      </c>
    </row>
    <row r="25749" spans="95:95" x14ac:dyDescent="0.15">
      <c r="CQ25749" t="s">
        <v>8606</v>
      </c>
    </row>
    <row r="25750" spans="95:95" x14ac:dyDescent="0.15">
      <c r="CQ25750" t="s">
        <v>11143</v>
      </c>
    </row>
    <row r="25751" spans="95:95" x14ac:dyDescent="0.15">
      <c r="CQ25751" t="s">
        <v>12511</v>
      </c>
    </row>
    <row r="25752" spans="95:95" x14ac:dyDescent="0.15">
      <c r="CQ25752" t="s">
        <v>9407</v>
      </c>
    </row>
    <row r="25753" spans="95:95" x14ac:dyDescent="0.15">
      <c r="CQ25753" t="s">
        <v>8611</v>
      </c>
    </row>
    <row r="25754" spans="95:95" x14ac:dyDescent="0.15">
      <c r="CQ25754" t="s">
        <v>10050</v>
      </c>
    </row>
    <row r="25755" spans="95:95" x14ac:dyDescent="0.15">
      <c r="CQ25755" t="s">
        <v>8817</v>
      </c>
    </row>
    <row r="25756" spans="95:95" x14ac:dyDescent="0.15">
      <c r="CQ25756" t="s">
        <v>12514</v>
      </c>
    </row>
    <row r="25757" spans="95:95" x14ac:dyDescent="0.15">
      <c r="CQ25757" t="s">
        <v>11138</v>
      </c>
    </row>
    <row r="25758" spans="95:95" x14ac:dyDescent="0.15">
      <c r="CQ25758" t="s">
        <v>11132</v>
      </c>
    </row>
    <row r="25759" spans="95:95" x14ac:dyDescent="0.15">
      <c r="CQ25759" t="s">
        <v>12028</v>
      </c>
    </row>
    <row r="25760" spans="95:95" x14ac:dyDescent="0.15">
      <c r="CQ25760" t="s">
        <v>13550</v>
      </c>
    </row>
    <row r="25761" spans="95:95" x14ac:dyDescent="0.15">
      <c r="CQ25761" t="s">
        <v>10051</v>
      </c>
    </row>
    <row r="25762" spans="95:95" x14ac:dyDescent="0.15">
      <c r="CQ25762" t="s">
        <v>8606</v>
      </c>
    </row>
    <row r="25763" spans="95:95" x14ac:dyDescent="0.15">
      <c r="CQ25763" t="s">
        <v>8603</v>
      </c>
    </row>
    <row r="25764" spans="95:95" x14ac:dyDescent="0.15">
      <c r="CQ25764" t="s">
        <v>12511</v>
      </c>
    </row>
    <row r="25765" spans="95:95" x14ac:dyDescent="0.15">
      <c r="CQ25765" t="s">
        <v>12512</v>
      </c>
    </row>
    <row r="25766" spans="95:95" x14ac:dyDescent="0.15">
      <c r="CQ25766" t="s">
        <v>11134</v>
      </c>
    </row>
    <row r="25767" spans="95:95" x14ac:dyDescent="0.15">
      <c r="CQ25767" t="s">
        <v>13551</v>
      </c>
    </row>
    <row r="25768" spans="95:95" x14ac:dyDescent="0.15">
      <c r="CQ25768" t="s">
        <v>11410</v>
      </c>
    </row>
    <row r="25769" spans="95:95" x14ac:dyDescent="0.15">
      <c r="CQ25769" t="s">
        <v>12514</v>
      </c>
    </row>
    <row r="25770" spans="95:95" x14ac:dyDescent="0.15">
      <c r="CQ25770" t="s">
        <v>10159</v>
      </c>
    </row>
    <row r="25771" spans="95:95" x14ac:dyDescent="0.15">
      <c r="CQ25771" t="s">
        <v>11132</v>
      </c>
    </row>
    <row r="25772" spans="95:95" x14ac:dyDescent="0.15">
      <c r="CQ25772" t="s">
        <v>12028</v>
      </c>
    </row>
    <row r="25773" spans="95:95" x14ac:dyDescent="0.15">
      <c r="CQ25773" t="s">
        <v>10052</v>
      </c>
    </row>
    <row r="25774" spans="95:95" x14ac:dyDescent="0.15">
      <c r="CQ25774" t="s">
        <v>11133</v>
      </c>
    </row>
    <row r="25775" spans="95:95" x14ac:dyDescent="0.15">
      <c r="CQ25775" t="s">
        <v>11140</v>
      </c>
    </row>
    <row r="25776" spans="95:95" x14ac:dyDescent="0.15">
      <c r="CQ25776" t="s">
        <v>11143</v>
      </c>
    </row>
    <row r="25777" spans="95:95" x14ac:dyDescent="0.15">
      <c r="CQ25777" t="s">
        <v>12511</v>
      </c>
    </row>
    <row r="25778" spans="95:95" x14ac:dyDescent="0.15">
      <c r="CQ25778" t="s">
        <v>9407</v>
      </c>
    </row>
    <row r="25779" spans="95:95" x14ac:dyDescent="0.15">
      <c r="CQ25779" t="s">
        <v>11134</v>
      </c>
    </row>
    <row r="25780" spans="95:95" x14ac:dyDescent="0.15">
      <c r="CQ25780" t="s">
        <v>10053</v>
      </c>
    </row>
    <row r="25781" spans="95:95" x14ac:dyDescent="0.15">
      <c r="CQ25781" t="s">
        <v>8642</v>
      </c>
    </row>
    <row r="25782" spans="95:95" x14ac:dyDescent="0.15">
      <c r="CQ25782" t="s">
        <v>9408</v>
      </c>
    </row>
    <row r="25783" spans="95:95" x14ac:dyDescent="0.15">
      <c r="CQ25783" t="s">
        <v>11138</v>
      </c>
    </row>
    <row r="25784" spans="95:95" x14ac:dyDescent="0.15">
      <c r="CQ25784" t="s">
        <v>11132</v>
      </c>
    </row>
    <row r="25785" spans="95:95" x14ac:dyDescent="0.15">
      <c r="CQ25785" t="s">
        <v>12028</v>
      </c>
    </row>
    <row r="25786" spans="95:95" x14ac:dyDescent="0.15">
      <c r="CQ25786" t="s">
        <v>11059</v>
      </c>
    </row>
    <row r="25787" spans="95:95" x14ac:dyDescent="0.15">
      <c r="CQ25787" t="s">
        <v>11133</v>
      </c>
    </row>
    <row r="25788" spans="95:95" x14ac:dyDescent="0.15">
      <c r="CQ25788" t="s">
        <v>11140</v>
      </c>
    </row>
    <row r="25789" spans="95:95" x14ac:dyDescent="0.15">
      <c r="CQ25789" t="s">
        <v>11143</v>
      </c>
    </row>
    <row r="25790" spans="95:95" x14ac:dyDescent="0.15">
      <c r="CQ25790" t="s">
        <v>9406</v>
      </c>
    </row>
    <row r="25791" spans="95:95" x14ac:dyDescent="0.15">
      <c r="CQ25791" t="s">
        <v>9407</v>
      </c>
    </row>
    <row r="25792" spans="95:95" x14ac:dyDescent="0.15">
      <c r="CQ25792" t="s">
        <v>8611</v>
      </c>
    </row>
    <row r="25793" spans="95:95" x14ac:dyDescent="0.15">
      <c r="CQ25793" t="s">
        <v>13552</v>
      </c>
    </row>
    <row r="25794" spans="95:95" x14ac:dyDescent="0.15">
      <c r="CQ25794" t="s">
        <v>11289</v>
      </c>
    </row>
    <row r="25795" spans="95:95" x14ac:dyDescent="0.15">
      <c r="CQ25795" t="s">
        <v>12514</v>
      </c>
    </row>
    <row r="25796" spans="95:95" x14ac:dyDescent="0.15">
      <c r="CQ25796" t="s">
        <v>11138</v>
      </c>
    </row>
    <row r="25797" spans="95:95" x14ac:dyDescent="0.15">
      <c r="CQ25797" t="s">
        <v>11132</v>
      </c>
    </row>
    <row r="25798" spans="95:95" x14ac:dyDescent="0.15">
      <c r="CQ25798" t="s">
        <v>9152</v>
      </c>
    </row>
    <row r="25799" spans="95:95" x14ac:dyDescent="0.15">
      <c r="CQ25799" t="s">
        <v>13553</v>
      </c>
    </row>
    <row r="25800" spans="95:95" x14ac:dyDescent="0.15">
      <c r="CQ25800" t="s">
        <v>8619</v>
      </c>
    </row>
    <row r="25801" spans="95:95" x14ac:dyDescent="0.15">
      <c r="CQ25801" t="s">
        <v>8606</v>
      </c>
    </row>
    <row r="25802" spans="95:95" x14ac:dyDescent="0.15">
      <c r="CQ25802" t="s">
        <v>11143</v>
      </c>
    </row>
    <row r="25803" spans="95:95" x14ac:dyDescent="0.15">
      <c r="CQ25803" t="s">
        <v>12511</v>
      </c>
    </row>
    <row r="25804" spans="95:95" x14ac:dyDescent="0.15">
      <c r="CQ25804" t="s">
        <v>12512</v>
      </c>
    </row>
    <row r="25805" spans="95:95" x14ac:dyDescent="0.15">
      <c r="CQ25805" t="s">
        <v>11134</v>
      </c>
    </row>
    <row r="25806" spans="95:95" x14ac:dyDescent="0.15">
      <c r="CQ25806" t="s">
        <v>13554</v>
      </c>
    </row>
    <row r="25807" spans="95:95" x14ac:dyDescent="0.15">
      <c r="CQ25807" t="s">
        <v>8744</v>
      </c>
    </row>
    <row r="25808" spans="95:95" x14ac:dyDescent="0.15">
      <c r="CQ25808" t="s">
        <v>12514</v>
      </c>
    </row>
    <row r="25809" spans="95:95" x14ac:dyDescent="0.15">
      <c r="CQ25809" t="s">
        <v>11138</v>
      </c>
    </row>
    <row r="25810" spans="95:95" x14ac:dyDescent="0.15">
      <c r="CQ25810" t="s">
        <v>11132</v>
      </c>
    </row>
    <row r="25811" spans="95:95" x14ac:dyDescent="0.15">
      <c r="CQ25811" t="s">
        <v>12028</v>
      </c>
    </row>
    <row r="25812" spans="95:95" x14ac:dyDescent="0.15">
      <c r="CQ25812" t="s">
        <v>13555</v>
      </c>
    </row>
    <row r="25813" spans="95:95" x14ac:dyDescent="0.15">
      <c r="CQ25813" t="s">
        <v>8619</v>
      </c>
    </row>
    <row r="25814" spans="95:95" x14ac:dyDescent="0.15">
      <c r="CQ25814" t="s">
        <v>8606</v>
      </c>
    </row>
    <row r="25815" spans="95:95" x14ac:dyDescent="0.15">
      <c r="CQ25815" t="s">
        <v>11143</v>
      </c>
    </row>
    <row r="25816" spans="95:95" x14ac:dyDescent="0.15">
      <c r="CQ25816" t="s">
        <v>12511</v>
      </c>
    </row>
    <row r="25817" spans="95:95" x14ac:dyDescent="0.15">
      <c r="CQ25817" t="s">
        <v>9407</v>
      </c>
    </row>
    <row r="25818" spans="95:95" x14ac:dyDescent="0.15">
      <c r="CQ25818" t="s">
        <v>8611</v>
      </c>
    </row>
    <row r="25819" spans="95:95" x14ac:dyDescent="0.15">
      <c r="CQ25819" t="s">
        <v>10054</v>
      </c>
    </row>
    <row r="25820" spans="95:95" x14ac:dyDescent="0.15">
      <c r="CQ25820" t="s">
        <v>11299</v>
      </c>
    </row>
    <row r="25821" spans="95:95" x14ac:dyDescent="0.15">
      <c r="CQ25821" t="s">
        <v>12514</v>
      </c>
    </row>
    <row r="25822" spans="95:95" x14ac:dyDescent="0.15">
      <c r="CQ25822" t="s">
        <v>11138</v>
      </c>
    </row>
    <row r="25823" spans="95:95" x14ac:dyDescent="0.15">
      <c r="CQ25823" t="s">
        <v>8618</v>
      </c>
    </row>
    <row r="25824" spans="95:95" x14ac:dyDescent="0.15">
      <c r="CQ25824" t="s">
        <v>12028</v>
      </c>
    </row>
    <row r="25825" spans="95:95" x14ac:dyDescent="0.15">
      <c r="CQ25825" t="s">
        <v>10055</v>
      </c>
    </row>
    <row r="25826" spans="95:95" x14ac:dyDescent="0.15">
      <c r="CQ25826" t="s">
        <v>8619</v>
      </c>
    </row>
    <row r="25827" spans="95:95" x14ac:dyDescent="0.15">
      <c r="CQ25827" t="s">
        <v>11140</v>
      </c>
    </row>
    <row r="25828" spans="95:95" x14ac:dyDescent="0.15">
      <c r="CQ25828" t="s">
        <v>11143</v>
      </c>
    </row>
    <row r="25829" spans="95:95" x14ac:dyDescent="0.15">
      <c r="CQ25829" t="s">
        <v>9406</v>
      </c>
    </row>
    <row r="25830" spans="95:95" x14ac:dyDescent="0.15">
      <c r="CQ25830" t="s">
        <v>12512</v>
      </c>
    </row>
    <row r="25831" spans="95:95" x14ac:dyDescent="0.15">
      <c r="CQ25831" t="s">
        <v>11134</v>
      </c>
    </row>
    <row r="25832" spans="95:95" x14ac:dyDescent="0.15">
      <c r="CQ25832" t="s">
        <v>11060</v>
      </c>
    </row>
    <row r="25833" spans="95:95" x14ac:dyDescent="0.15">
      <c r="CQ25833" t="s">
        <v>11537</v>
      </c>
    </row>
    <row r="25834" spans="95:95" x14ac:dyDescent="0.15">
      <c r="CQ25834" t="s">
        <v>9408</v>
      </c>
    </row>
    <row r="25835" spans="95:95" x14ac:dyDescent="0.15">
      <c r="CQ25835" t="s">
        <v>11138</v>
      </c>
    </row>
    <row r="25836" spans="95:95" x14ac:dyDescent="0.15">
      <c r="CQ25836" t="s">
        <v>11132</v>
      </c>
    </row>
    <row r="25837" spans="95:95" x14ac:dyDescent="0.15">
      <c r="CQ25837" t="s">
        <v>12028</v>
      </c>
    </row>
    <row r="25838" spans="95:95" x14ac:dyDescent="0.15">
      <c r="CQ25838" t="s">
        <v>11061</v>
      </c>
    </row>
    <row r="25839" spans="95:95" x14ac:dyDescent="0.15">
      <c r="CQ25839" t="s">
        <v>11133</v>
      </c>
    </row>
    <row r="25840" spans="95:95" x14ac:dyDescent="0.15">
      <c r="CQ25840" t="s">
        <v>8606</v>
      </c>
    </row>
    <row r="25841" spans="95:95" x14ac:dyDescent="0.15">
      <c r="CQ25841" t="s">
        <v>8603</v>
      </c>
    </row>
    <row r="25842" spans="95:95" x14ac:dyDescent="0.15">
      <c r="CQ25842" t="s">
        <v>12511</v>
      </c>
    </row>
    <row r="25843" spans="95:95" x14ac:dyDescent="0.15">
      <c r="CQ25843" t="s">
        <v>12512</v>
      </c>
    </row>
    <row r="25844" spans="95:95" x14ac:dyDescent="0.15">
      <c r="CQ25844" t="s">
        <v>11134</v>
      </c>
    </row>
    <row r="25845" spans="95:95" x14ac:dyDescent="0.15">
      <c r="CQ25845" t="s">
        <v>11062</v>
      </c>
    </row>
    <row r="25846" spans="95:95" x14ac:dyDescent="0.15">
      <c r="CQ25846" t="s">
        <v>11161</v>
      </c>
    </row>
    <row r="25847" spans="95:95" x14ac:dyDescent="0.15">
      <c r="CQ25847" t="s">
        <v>9408</v>
      </c>
    </row>
    <row r="25848" spans="95:95" x14ac:dyDescent="0.15">
      <c r="CQ25848" t="s">
        <v>11138</v>
      </c>
    </row>
    <row r="25849" spans="95:95" x14ac:dyDescent="0.15">
      <c r="CQ25849" t="s">
        <v>11132</v>
      </c>
    </row>
    <row r="25850" spans="95:95" x14ac:dyDescent="0.15">
      <c r="CQ25850" t="s">
        <v>9152</v>
      </c>
    </row>
    <row r="25851" spans="95:95" x14ac:dyDescent="0.15">
      <c r="CQ25851" t="s">
        <v>10056</v>
      </c>
    </row>
    <row r="25852" spans="95:95" x14ac:dyDescent="0.15">
      <c r="CQ25852" t="s">
        <v>11133</v>
      </c>
    </row>
    <row r="25853" spans="95:95" x14ac:dyDescent="0.15">
      <c r="CQ25853" t="s">
        <v>11140</v>
      </c>
    </row>
    <row r="25854" spans="95:95" x14ac:dyDescent="0.15">
      <c r="CQ25854" t="s">
        <v>11143</v>
      </c>
    </row>
    <row r="25855" spans="95:95" x14ac:dyDescent="0.15">
      <c r="CQ25855" t="s">
        <v>12511</v>
      </c>
    </row>
    <row r="25856" spans="95:95" x14ac:dyDescent="0.15">
      <c r="CQ25856" t="s">
        <v>12512</v>
      </c>
    </row>
    <row r="25857" spans="95:95" x14ac:dyDescent="0.15">
      <c r="CQ25857" t="s">
        <v>11134</v>
      </c>
    </row>
    <row r="25858" spans="95:95" x14ac:dyDescent="0.15">
      <c r="CQ25858" t="s">
        <v>13556</v>
      </c>
    </row>
    <row r="25859" spans="95:95" x14ac:dyDescent="0.15">
      <c r="CQ25859" t="s">
        <v>11151</v>
      </c>
    </row>
    <row r="25860" spans="95:95" x14ac:dyDescent="0.15">
      <c r="CQ25860" t="s">
        <v>9408</v>
      </c>
    </row>
    <row r="25861" spans="95:95" x14ac:dyDescent="0.15">
      <c r="CQ25861" t="s">
        <v>11138</v>
      </c>
    </row>
    <row r="25862" spans="95:95" x14ac:dyDescent="0.15">
      <c r="CQ25862" t="s">
        <v>11132</v>
      </c>
    </row>
    <row r="25863" spans="95:95" x14ac:dyDescent="0.15">
      <c r="CQ25863" t="s">
        <v>12028</v>
      </c>
    </row>
    <row r="25864" spans="95:95" x14ac:dyDescent="0.15">
      <c r="CQ25864" t="s">
        <v>11063</v>
      </c>
    </row>
    <row r="25865" spans="95:95" x14ac:dyDescent="0.15">
      <c r="CQ25865" t="s">
        <v>11133</v>
      </c>
    </row>
    <row r="25866" spans="95:95" x14ac:dyDescent="0.15">
      <c r="CQ25866" t="s">
        <v>8606</v>
      </c>
    </row>
    <row r="25867" spans="95:95" x14ac:dyDescent="0.15">
      <c r="CQ25867" t="s">
        <v>11143</v>
      </c>
    </row>
    <row r="25868" spans="95:95" x14ac:dyDescent="0.15">
      <c r="CQ25868" t="s">
        <v>9406</v>
      </c>
    </row>
    <row r="25869" spans="95:95" x14ac:dyDescent="0.15">
      <c r="CQ25869" t="s">
        <v>9407</v>
      </c>
    </row>
    <row r="25870" spans="95:95" x14ac:dyDescent="0.15">
      <c r="CQ25870" t="s">
        <v>8611</v>
      </c>
    </row>
    <row r="25871" spans="95:95" x14ac:dyDescent="0.15">
      <c r="CQ25871" t="s">
        <v>13557</v>
      </c>
    </row>
    <row r="25872" spans="95:95" x14ac:dyDescent="0.15">
      <c r="CQ25872" t="s">
        <v>11336</v>
      </c>
    </row>
    <row r="25873" spans="95:95" x14ac:dyDescent="0.15">
      <c r="CQ25873" t="s">
        <v>12514</v>
      </c>
    </row>
    <row r="25874" spans="95:95" x14ac:dyDescent="0.15">
      <c r="CQ25874" t="s">
        <v>11138</v>
      </c>
    </row>
    <row r="25875" spans="95:95" x14ac:dyDescent="0.15">
      <c r="CQ25875" t="s">
        <v>11132</v>
      </c>
    </row>
    <row r="25876" spans="95:95" x14ac:dyDescent="0.15">
      <c r="CQ25876" t="s">
        <v>9152</v>
      </c>
    </row>
    <row r="25877" spans="95:95" x14ac:dyDescent="0.15">
      <c r="CQ25877" t="s">
        <v>13558</v>
      </c>
    </row>
    <row r="25878" spans="95:95" x14ac:dyDescent="0.15">
      <c r="CQ25878" t="s">
        <v>11133</v>
      </c>
    </row>
    <row r="25879" spans="95:95" x14ac:dyDescent="0.15">
      <c r="CQ25879" t="s">
        <v>8606</v>
      </c>
    </row>
    <row r="25880" spans="95:95" x14ac:dyDescent="0.15">
      <c r="CQ25880" t="s">
        <v>8603</v>
      </c>
    </row>
    <row r="25881" spans="95:95" x14ac:dyDescent="0.15">
      <c r="CQ25881" t="s">
        <v>12511</v>
      </c>
    </row>
    <row r="25882" spans="95:95" x14ac:dyDescent="0.15">
      <c r="CQ25882" t="s">
        <v>9407</v>
      </c>
    </row>
    <row r="25883" spans="95:95" x14ac:dyDescent="0.15">
      <c r="CQ25883" t="s">
        <v>8611</v>
      </c>
    </row>
    <row r="25884" spans="95:95" x14ac:dyDescent="0.15">
      <c r="CQ25884" t="s">
        <v>13559</v>
      </c>
    </row>
    <row r="25885" spans="95:95" x14ac:dyDescent="0.15">
      <c r="CQ25885" t="s">
        <v>8624</v>
      </c>
    </row>
    <row r="25886" spans="95:95" x14ac:dyDescent="0.15">
      <c r="CQ25886" t="s">
        <v>12514</v>
      </c>
    </row>
    <row r="25887" spans="95:95" x14ac:dyDescent="0.15">
      <c r="CQ25887" t="s">
        <v>11138</v>
      </c>
    </row>
    <row r="25888" spans="95:95" x14ac:dyDescent="0.15">
      <c r="CQ25888" t="s">
        <v>11132</v>
      </c>
    </row>
    <row r="25889" spans="95:95" x14ac:dyDescent="0.15">
      <c r="CQ25889" t="s">
        <v>9152</v>
      </c>
    </row>
    <row r="25890" spans="95:95" x14ac:dyDescent="0.15">
      <c r="CQ25890" t="s">
        <v>13560</v>
      </c>
    </row>
    <row r="25891" spans="95:95" x14ac:dyDescent="0.15">
      <c r="CQ25891" t="s">
        <v>11133</v>
      </c>
    </row>
    <row r="25892" spans="95:95" x14ac:dyDescent="0.15">
      <c r="CQ25892" t="s">
        <v>11140</v>
      </c>
    </row>
    <row r="25893" spans="95:95" x14ac:dyDescent="0.15">
      <c r="CQ25893" t="s">
        <v>11143</v>
      </c>
    </row>
    <row r="25894" spans="95:95" x14ac:dyDescent="0.15">
      <c r="CQ25894" t="s">
        <v>12511</v>
      </c>
    </row>
    <row r="25895" spans="95:95" x14ac:dyDescent="0.15">
      <c r="CQ25895" t="s">
        <v>12512</v>
      </c>
    </row>
    <row r="25896" spans="95:95" x14ac:dyDescent="0.15">
      <c r="CQ25896" t="s">
        <v>8611</v>
      </c>
    </row>
    <row r="25897" spans="95:95" x14ac:dyDescent="0.15">
      <c r="CQ25897" t="s">
        <v>13561</v>
      </c>
    </row>
    <row r="25898" spans="95:95" x14ac:dyDescent="0.15">
      <c r="CQ25898" t="s">
        <v>8757</v>
      </c>
    </row>
    <row r="25899" spans="95:95" x14ac:dyDescent="0.15">
      <c r="CQ25899" t="s">
        <v>12514</v>
      </c>
    </row>
    <row r="25900" spans="95:95" x14ac:dyDescent="0.15">
      <c r="CQ25900" t="s">
        <v>10159</v>
      </c>
    </row>
    <row r="25901" spans="95:95" x14ac:dyDescent="0.15">
      <c r="CQ25901" t="s">
        <v>11132</v>
      </c>
    </row>
    <row r="25902" spans="95:95" x14ac:dyDescent="0.15">
      <c r="CQ25902" t="s">
        <v>12028</v>
      </c>
    </row>
    <row r="25903" spans="95:95" x14ac:dyDescent="0.15">
      <c r="CQ25903" t="s">
        <v>11064</v>
      </c>
    </row>
    <row r="25904" spans="95:95" x14ac:dyDescent="0.15">
      <c r="CQ25904" t="s">
        <v>11065</v>
      </c>
    </row>
    <row r="25905" spans="95:95" x14ac:dyDescent="0.15">
      <c r="CQ25905" t="s">
        <v>8606</v>
      </c>
    </row>
    <row r="25906" spans="95:95" x14ac:dyDescent="0.15">
      <c r="CQ25906" t="s">
        <v>8603</v>
      </c>
    </row>
    <row r="25907" spans="95:95" x14ac:dyDescent="0.15">
      <c r="CQ25907" t="s">
        <v>9406</v>
      </c>
    </row>
    <row r="25908" spans="95:95" x14ac:dyDescent="0.15">
      <c r="CQ25908" t="s">
        <v>12512</v>
      </c>
    </row>
    <row r="25909" spans="95:95" x14ac:dyDescent="0.15">
      <c r="CQ25909" t="s">
        <v>11134</v>
      </c>
    </row>
    <row r="25910" spans="95:95" x14ac:dyDescent="0.15">
      <c r="CQ25910" t="s">
        <v>11066</v>
      </c>
    </row>
    <row r="25911" spans="95:95" x14ac:dyDescent="0.15">
      <c r="CQ25911" t="s">
        <v>11153</v>
      </c>
    </row>
    <row r="25912" spans="95:95" x14ac:dyDescent="0.15">
      <c r="CQ25912" t="s">
        <v>12514</v>
      </c>
    </row>
    <row r="25913" spans="95:95" x14ac:dyDescent="0.15">
      <c r="CQ25913" t="s">
        <v>11138</v>
      </c>
    </row>
    <row r="25914" spans="95:95" x14ac:dyDescent="0.15">
      <c r="CQ25914" t="s">
        <v>11132</v>
      </c>
    </row>
    <row r="25915" spans="95:95" x14ac:dyDescent="0.15">
      <c r="CQ25915" t="s">
        <v>9152</v>
      </c>
    </row>
    <row r="25916" spans="95:95" x14ac:dyDescent="0.15">
      <c r="CQ25916" t="s">
        <v>10057</v>
      </c>
    </row>
    <row r="25917" spans="95:95" x14ac:dyDescent="0.15">
      <c r="CQ25917" t="s">
        <v>13562</v>
      </c>
    </row>
    <row r="25918" spans="95:95" x14ac:dyDescent="0.15">
      <c r="CQ25918" t="s">
        <v>8606</v>
      </c>
    </row>
    <row r="25919" spans="95:95" x14ac:dyDescent="0.15">
      <c r="CQ25919" t="s">
        <v>11143</v>
      </c>
    </row>
    <row r="25920" spans="95:95" x14ac:dyDescent="0.15">
      <c r="CQ25920" t="s">
        <v>9406</v>
      </c>
    </row>
    <row r="25921" spans="95:95" x14ac:dyDescent="0.15">
      <c r="CQ25921" t="s">
        <v>9407</v>
      </c>
    </row>
    <row r="25922" spans="95:95" x14ac:dyDescent="0.15">
      <c r="CQ25922" t="s">
        <v>8611</v>
      </c>
    </row>
    <row r="25923" spans="95:95" x14ac:dyDescent="0.15">
      <c r="CQ25923" t="s">
        <v>13563</v>
      </c>
    </row>
    <row r="25924" spans="95:95" x14ac:dyDescent="0.15">
      <c r="CQ25924" t="s">
        <v>8613</v>
      </c>
    </row>
    <row r="25925" spans="95:95" x14ac:dyDescent="0.15">
      <c r="CQ25925" t="s">
        <v>9408</v>
      </c>
    </row>
    <row r="25926" spans="95:95" x14ac:dyDescent="0.15">
      <c r="CQ25926" t="s">
        <v>10159</v>
      </c>
    </row>
    <row r="25927" spans="95:95" x14ac:dyDescent="0.15">
      <c r="CQ25927" t="s">
        <v>8618</v>
      </c>
    </row>
    <row r="25928" spans="95:95" x14ac:dyDescent="0.15">
      <c r="CQ25928" t="s">
        <v>9152</v>
      </c>
    </row>
    <row r="25929" spans="95:95" x14ac:dyDescent="0.15">
      <c r="CQ25929" t="s">
        <v>13564</v>
      </c>
    </row>
    <row r="25930" spans="95:95" x14ac:dyDescent="0.15">
      <c r="CQ25930" t="s">
        <v>11133</v>
      </c>
    </row>
    <row r="25931" spans="95:95" x14ac:dyDescent="0.15">
      <c r="CQ25931" t="s">
        <v>11140</v>
      </c>
    </row>
    <row r="25932" spans="95:95" x14ac:dyDescent="0.15">
      <c r="CQ25932" t="s">
        <v>11143</v>
      </c>
    </row>
    <row r="25933" spans="95:95" x14ac:dyDescent="0.15">
      <c r="CQ25933" t="s">
        <v>12511</v>
      </c>
    </row>
    <row r="25934" spans="95:95" x14ac:dyDescent="0.15">
      <c r="CQ25934" t="s">
        <v>9407</v>
      </c>
    </row>
    <row r="25935" spans="95:95" x14ac:dyDescent="0.15">
      <c r="CQ25935" t="s">
        <v>8611</v>
      </c>
    </row>
    <row r="25936" spans="95:95" x14ac:dyDescent="0.15">
      <c r="CQ25936" t="s">
        <v>13565</v>
      </c>
    </row>
    <row r="25937" spans="95:95" x14ac:dyDescent="0.15">
      <c r="CQ25937" t="s">
        <v>11336</v>
      </c>
    </row>
    <row r="25938" spans="95:95" x14ac:dyDescent="0.15">
      <c r="CQ25938" t="s">
        <v>12514</v>
      </c>
    </row>
    <row r="25939" spans="95:95" x14ac:dyDescent="0.15">
      <c r="CQ25939" t="s">
        <v>11138</v>
      </c>
    </row>
    <row r="25940" spans="95:95" x14ac:dyDescent="0.15">
      <c r="CQ25940" t="s">
        <v>11132</v>
      </c>
    </row>
    <row r="25941" spans="95:95" x14ac:dyDescent="0.15">
      <c r="CQ25941" t="s">
        <v>12028</v>
      </c>
    </row>
    <row r="25942" spans="95:95" x14ac:dyDescent="0.15">
      <c r="CQ25942" t="s">
        <v>10058</v>
      </c>
    </row>
    <row r="25943" spans="95:95" x14ac:dyDescent="0.15">
      <c r="CQ25943" t="s">
        <v>11133</v>
      </c>
    </row>
    <row r="25944" spans="95:95" x14ac:dyDescent="0.15">
      <c r="CQ25944" t="s">
        <v>11140</v>
      </c>
    </row>
    <row r="25945" spans="95:95" x14ac:dyDescent="0.15">
      <c r="CQ25945" t="s">
        <v>11143</v>
      </c>
    </row>
    <row r="25946" spans="95:95" x14ac:dyDescent="0.15">
      <c r="CQ25946" t="s">
        <v>12511</v>
      </c>
    </row>
    <row r="25947" spans="95:95" x14ac:dyDescent="0.15">
      <c r="CQ25947" t="s">
        <v>12512</v>
      </c>
    </row>
    <row r="25948" spans="95:95" x14ac:dyDescent="0.15">
      <c r="CQ25948" t="s">
        <v>8611</v>
      </c>
    </row>
    <row r="25949" spans="95:95" x14ac:dyDescent="0.15">
      <c r="CQ25949" t="s">
        <v>11067</v>
      </c>
    </row>
    <row r="25950" spans="95:95" x14ac:dyDescent="0.15">
      <c r="CQ25950" t="s">
        <v>11537</v>
      </c>
    </row>
    <row r="25951" spans="95:95" x14ac:dyDescent="0.15">
      <c r="CQ25951" t="s">
        <v>12514</v>
      </c>
    </row>
    <row r="25952" spans="95:95" x14ac:dyDescent="0.15">
      <c r="CQ25952" t="s">
        <v>11138</v>
      </c>
    </row>
    <row r="25953" spans="95:95" x14ac:dyDescent="0.15">
      <c r="CQ25953" t="s">
        <v>11132</v>
      </c>
    </row>
    <row r="25954" spans="95:95" x14ac:dyDescent="0.15">
      <c r="CQ25954" t="s">
        <v>9152</v>
      </c>
    </row>
    <row r="25955" spans="95:95" x14ac:dyDescent="0.15">
      <c r="CQ25955" t="s">
        <v>13566</v>
      </c>
    </row>
    <row r="25956" spans="95:95" x14ac:dyDescent="0.15">
      <c r="CQ25956" t="s">
        <v>8619</v>
      </c>
    </row>
    <row r="25957" spans="95:95" x14ac:dyDescent="0.15">
      <c r="CQ25957" t="s">
        <v>11140</v>
      </c>
    </row>
    <row r="25958" spans="95:95" x14ac:dyDescent="0.15">
      <c r="CQ25958" t="s">
        <v>11143</v>
      </c>
    </row>
    <row r="25959" spans="95:95" x14ac:dyDescent="0.15">
      <c r="CQ25959" t="s">
        <v>9406</v>
      </c>
    </row>
    <row r="25960" spans="95:95" x14ac:dyDescent="0.15">
      <c r="CQ25960" t="s">
        <v>12512</v>
      </c>
    </row>
    <row r="25961" spans="95:95" x14ac:dyDescent="0.15">
      <c r="CQ25961" t="s">
        <v>11134</v>
      </c>
    </row>
    <row r="25962" spans="95:95" x14ac:dyDescent="0.15">
      <c r="CQ25962" t="s">
        <v>10059</v>
      </c>
    </row>
    <row r="25963" spans="95:95" x14ac:dyDescent="0.15">
      <c r="CQ25963" t="s">
        <v>11410</v>
      </c>
    </row>
    <row r="25964" spans="95:95" x14ac:dyDescent="0.15">
      <c r="CQ25964" t="s">
        <v>12514</v>
      </c>
    </row>
    <row r="25965" spans="95:95" x14ac:dyDescent="0.15">
      <c r="CQ25965" t="s">
        <v>10159</v>
      </c>
    </row>
    <row r="25966" spans="95:95" x14ac:dyDescent="0.15">
      <c r="CQ25966" t="s">
        <v>11132</v>
      </c>
    </row>
    <row r="25967" spans="95:95" x14ac:dyDescent="0.15">
      <c r="CQ25967" t="s">
        <v>12028</v>
      </c>
    </row>
    <row r="25968" spans="95:95" x14ac:dyDescent="0.15">
      <c r="CQ25968" t="s">
        <v>13567</v>
      </c>
    </row>
    <row r="25969" spans="95:95" x14ac:dyDescent="0.15">
      <c r="CQ25969" t="s">
        <v>8619</v>
      </c>
    </row>
    <row r="25970" spans="95:95" x14ac:dyDescent="0.15">
      <c r="CQ25970" t="s">
        <v>11140</v>
      </c>
    </row>
    <row r="25971" spans="95:95" x14ac:dyDescent="0.15">
      <c r="CQ25971" t="s">
        <v>11143</v>
      </c>
    </row>
    <row r="25972" spans="95:95" x14ac:dyDescent="0.15">
      <c r="CQ25972" t="s">
        <v>12511</v>
      </c>
    </row>
    <row r="25973" spans="95:95" x14ac:dyDescent="0.15">
      <c r="CQ25973" t="s">
        <v>12512</v>
      </c>
    </row>
    <row r="25974" spans="95:95" x14ac:dyDescent="0.15">
      <c r="CQ25974" t="s">
        <v>11134</v>
      </c>
    </row>
    <row r="25975" spans="95:95" x14ac:dyDescent="0.15">
      <c r="CQ25975" t="s">
        <v>13568</v>
      </c>
    </row>
    <row r="25976" spans="95:95" x14ac:dyDescent="0.15">
      <c r="CQ25976" t="s">
        <v>12657</v>
      </c>
    </row>
    <row r="25977" spans="95:95" x14ac:dyDescent="0.15">
      <c r="CQ25977" t="s">
        <v>12514</v>
      </c>
    </row>
    <row r="25978" spans="95:95" x14ac:dyDescent="0.15">
      <c r="CQ25978" t="s">
        <v>11138</v>
      </c>
    </row>
    <row r="25979" spans="95:95" x14ac:dyDescent="0.15">
      <c r="CQ25979" t="s">
        <v>11132</v>
      </c>
    </row>
    <row r="25980" spans="95:95" x14ac:dyDescent="0.15">
      <c r="CQ25980" t="s">
        <v>9152</v>
      </c>
    </row>
    <row r="25981" spans="95:95" x14ac:dyDescent="0.15">
      <c r="CQ25981" t="s">
        <v>13569</v>
      </c>
    </row>
    <row r="25982" spans="95:95" x14ac:dyDescent="0.15">
      <c r="CQ25982" t="s">
        <v>11133</v>
      </c>
    </row>
    <row r="25983" spans="95:95" x14ac:dyDescent="0.15">
      <c r="CQ25983" t="s">
        <v>8606</v>
      </c>
    </row>
    <row r="25984" spans="95:95" x14ac:dyDescent="0.15">
      <c r="CQ25984" t="s">
        <v>11143</v>
      </c>
    </row>
    <row r="25985" spans="95:95" x14ac:dyDescent="0.15">
      <c r="CQ25985" t="s">
        <v>12511</v>
      </c>
    </row>
    <row r="25986" spans="95:95" x14ac:dyDescent="0.15">
      <c r="CQ25986" t="s">
        <v>9407</v>
      </c>
    </row>
    <row r="25987" spans="95:95" x14ac:dyDescent="0.15">
      <c r="CQ25987" t="s">
        <v>8611</v>
      </c>
    </row>
    <row r="25988" spans="95:95" x14ac:dyDescent="0.15">
      <c r="CQ25988" t="s">
        <v>13570</v>
      </c>
    </row>
    <row r="25989" spans="95:95" x14ac:dyDescent="0.15">
      <c r="CQ25989" t="s">
        <v>8613</v>
      </c>
    </row>
    <row r="25990" spans="95:95" x14ac:dyDescent="0.15">
      <c r="CQ25990" t="s">
        <v>12514</v>
      </c>
    </row>
    <row r="25991" spans="95:95" x14ac:dyDescent="0.15">
      <c r="CQ25991" t="s">
        <v>10159</v>
      </c>
    </row>
    <row r="25992" spans="95:95" x14ac:dyDescent="0.15">
      <c r="CQ25992" t="s">
        <v>11132</v>
      </c>
    </row>
    <row r="25993" spans="95:95" x14ac:dyDescent="0.15">
      <c r="CQ25993" t="s">
        <v>9152</v>
      </c>
    </row>
    <row r="25994" spans="95:95" x14ac:dyDescent="0.15">
      <c r="CQ25994" t="s">
        <v>10060</v>
      </c>
    </row>
    <row r="25995" spans="95:95" x14ac:dyDescent="0.15">
      <c r="CQ25995" t="s">
        <v>11133</v>
      </c>
    </row>
    <row r="25996" spans="95:95" x14ac:dyDescent="0.15">
      <c r="CQ25996" t="s">
        <v>11140</v>
      </c>
    </row>
    <row r="25997" spans="95:95" x14ac:dyDescent="0.15">
      <c r="CQ25997" t="s">
        <v>11143</v>
      </c>
    </row>
    <row r="25998" spans="95:95" x14ac:dyDescent="0.15">
      <c r="CQ25998" t="s">
        <v>12511</v>
      </c>
    </row>
    <row r="25999" spans="95:95" x14ac:dyDescent="0.15">
      <c r="CQ25999" t="s">
        <v>12512</v>
      </c>
    </row>
    <row r="26000" spans="95:95" x14ac:dyDescent="0.15">
      <c r="CQ26000" t="s">
        <v>8611</v>
      </c>
    </row>
    <row r="26001" spans="95:95" x14ac:dyDescent="0.15">
      <c r="CQ26001" t="s">
        <v>13571</v>
      </c>
    </row>
    <row r="26002" spans="95:95" x14ac:dyDescent="0.15">
      <c r="CQ26002" t="s">
        <v>11191</v>
      </c>
    </row>
    <row r="26003" spans="95:95" x14ac:dyDescent="0.15">
      <c r="CQ26003" t="s">
        <v>12514</v>
      </c>
    </row>
    <row r="26004" spans="95:95" x14ac:dyDescent="0.15">
      <c r="CQ26004" t="s">
        <v>10159</v>
      </c>
    </row>
    <row r="26005" spans="95:95" x14ac:dyDescent="0.15">
      <c r="CQ26005" t="s">
        <v>11132</v>
      </c>
    </row>
    <row r="26006" spans="95:95" x14ac:dyDescent="0.15">
      <c r="CQ26006" t="s">
        <v>12028</v>
      </c>
    </row>
    <row r="26007" spans="95:95" x14ac:dyDescent="0.15">
      <c r="CQ26007" t="s">
        <v>10061</v>
      </c>
    </row>
    <row r="26008" spans="95:95" x14ac:dyDescent="0.15">
      <c r="CQ26008" t="s">
        <v>11133</v>
      </c>
    </row>
    <row r="26009" spans="95:95" x14ac:dyDescent="0.15">
      <c r="CQ26009" t="s">
        <v>11140</v>
      </c>
    </row>
    <row r="26010" spans="95:95" x14ac:dyDescent="0.15">
      <c r="CQ26010" t="s">
        <v>11143</v>
      </c>
    </row>
    <row r="26011" spans="95:95" x14ac:dyDescent="0.15">
      <c r="CQ26011" t="s">
        <v>12511</v>
      </c>
    </row>
    <row r="26012" spans="95:95" x14ac:dyDescent="0.15">
      <c r="CQ26012" t="s">
        <v>12512</v>
      </c>
    </row>
    <row r="26013" spans="95:95" x14ac:dyDescent="0.15">
      <c r="CQ26013" t="s">
        <v>8611</v>
      </c>
    </row>
    <row r="26014" spans="95:95" x14ac:dyDescent="0.15">
      <c r="CQ26014" t="s">
        <v>11068</v>
      </c>
    </row>
    <row r="26015" spans="95:95" x14ac:dyDescent="0.15">
      <c r="CQ26015" t="s">
        <v>11299</v>
      </c>
    </row>
    <row r="26016" spans="95:95" x14ac:dyDescent="0.15">
      <c r="CQ26016" t="s">
        <v>12514</v>
      </c>
    </row>
    <row r="26017" spans="95:95" x14ac:dyDescent="0.15">
      <c r="CQ26017" t="s">
        <v>11138</v>
      </c>
    </row>
    <row r="26018" spans="95:95" x14ac:dyDescent="0.15">
      <c r="CQ26018" t="s">
        <v>8618</v>
      </c>
    </row>
    <row r="26019" spans="95:95" x14ac:dyDescent="0.15">
      <c r="CQ26019" t="s">
        <v>12028</v>
      </c>
    </row>
    <row r="26020" spans="95:95" x14ac:dyDescent="0.15">
      <c r="CQ26020" t="s">
        <v>10062</v>
      </c>
    </row>
    <row r="26021" spans="95:95" x14ac:dyDescent="0.15">
      <c r="CQ26021" t="s">
        <v>8619</v>
      </c>
    </row>
    <row r="26022" spans="95:95" x14ac:dyDescent="0.15">
      <c r="CQ26022" t="s">
        <v>11140</v>
      </c>
    </row>
    <row r="26023" spans="95:95" x14ac:dyDescent="0.15">
      <c r="CQ26023" t="s">
        <v>8603</v>
      </c>
    </row>
    <row r="26024" spans="95:95" x14ac:dyDescent="0.15">
      <c r="CQ26024" t="s">
        <v>12511</v>
      </c>
    </row>
    <row r="26025" spans="95:95" x14ac:dyDescent="0.15">
      <c r="CQ26025" t="s">
        <v>12512</v>
      </c>
    </row>
    <row r="26026" spans="95:95" x14ac:dyDescent="0.15">
      <c r="CQ26026" t="s">
        <v>8611</v>
      </c>
    </row>
    <row r="26027" spans="95:95" x14ac:dyDescent="0.15">
      <c r="CQ26027" t="s">
        <v>11069</v>
      </c>
    </row>
    <row r="26028" spans="95:95" x14ac:dyDescent="0.15">
      <c r="CQ26028" t="s">
        <v>8624</v>
      </c>
    </row>
    <row r="26029" spans="95:95" x14ac:dyDescent="0.15">
      <c r="CQ26029" t="s">
        <v>12514</v>
      </c>
    </row>
    <row r="26030" spans="95:95" x14ac:dyDescent="0.15">
      <c r="CQ26030" t="s">
        <v>11138</v>
      </c>
    </row>
    <row r="26031" spans="95:95" x14ac:dyDescent="0.15">
      <c r="CQ26031" t="s">
        <v>8618</v>
      </c>
    </row>
    <row r="26032" spans="95:95" x14ac:dyDescent="0.15">
      <c r="CQ26032" t="s">
        <v>9152</v>
      </c>
    </row>
    <row r="26033" spans="95:95" x14ac:dyDescent="0.15">
      <c r="CQ26033" t="s">
        <v>11070</v>
      </c>
    </row>
    <row r="26034" spans="95:95" x14ac:dyDescent="0.15">
      <c r="CQ26034" t="s">
        <v>8619</v>
      </c>
    </row>
    <row r="26035" spans="95:95" x14ac:dyDescent="0.15">
      <c r="CQ26035" t="s">
        <v>8606</v>
      </c>
    </row>
    <row r="26036" spans="95:95" x14ac:dyDescent="0.15">
      <c r="CQ26036" t="s">
        <v>11143</v>
      </c>
    </row>
    <row r="26037" spans="95:95" x14ac:dyDescent="0.15">
      <c r="CQ26037" t="s">
        <v>12511</v>
      </c>
    </row>
    <row r="26038" spans="95:95" x14ac:dyDescent="0.15">
      <c r="CQ26038" t="s">
        <v>9407</v>
      </c>
    </row>
    <row r="26039" spans="95:95" x14ac:dyDescent="0.15">
      <c r="CQ26039" t="s">
        <v>11134</v>
      </c>
    </row>
    <row r="26040" spans="95:95" x14ac:dyDescent="0.15">
      <c r="CQ26040" t="s">
        <v>10063</v>
      </c>
    </row>
    <row r="26041" spans="95:95" x14ac:dyDescent="0.15">
      <c r="CQ26041" t="s">
        <v>8643</v>
      </c>
    </row>
    <row r="26042" spans="95:95" x14ac:dyDescent="0.15">
      <c r="CQ26042" t="s">
        <v>12514</v>
      </c>
    </row>
    <row r="26043" spans="95:95" x14ac:dyDescent="0.15">
      <c r="CQ26043" t="s">
        <v>11138</v>
      </c>
    </row>
    <row r="26044" spans="95:95" x14ac:dyDescent="0.15">
      <c r="CQ26044" t="s">
        <v>8618</v>
      </c>
    </row>
    <row r="26045" spans="95:95" x14ac:dyDescent="0.15">
      <c r="CQ26045" t="s">
        <v>9152</v>
      </c>
    </row>
    <row r="26046" spans="95:95" x14ac:dyDescent="0.15">
      <c r="CQ26046" t="s">
        <v>11071</v>
      </c>
    </row>
    <row r="26047" spans="95:95" x14ac:dyDescent="0.15">
      <c r="CQ26047" t="s">
        <v>8619</v>
      </c>
    </row>
    <row r="26048" spans="95:95" x14ac:dyDescent="0.15">
      <c r="CQ26048" t="s">
        <v>11140</v>
      </c>
    </row>
    <row r="26049" spans="95:95" x14ac:dyDescent="0.15">
      <c r="CQ26049" t="s">
        <v>11143</v>
      </c>
    </row>
    <row r="26050" spans="95:95" x14ac:dyDescent="0.15">
      <c r="CQ26050" t="s">
        <v>12511</v>
      </c>
    </row>
    <row r="26051" spans="95:95" x14ac:dyDescent="0.15">
      <c r="CQ26051" t="s">
        <v>9407</v>
      </c>
    </row>
    <row r="26052" spans="95:95" x14ac:dyDescent="0.15">
      <c r="CQ26052" t="s">
        <v>8611</v>
      </c>
    </row>
    <row r="26053" spans="95:95" x14ac:dyDescent="0.15">
      <c r="CQ26053" t="s">
        <v>11072</v>
      </c>
    </row>
    <row r="26054" spans="95:95" x14ac:dyDescent="0.15">
      <c r="CQ26054" t="s">
        <v>11165</v>
      </c>
    </row>
    <row r="26055" spans="95:95" x14ac:dyDescent="0.15">
      <c r="CQ26055" t="s">
        <v>12514</v>
      </c>
    </row>
    <row r="26056" spans="95:95" x14ac:dyDescent="0.15">
      <c r="CQ26056" t="s">
        <v>11138</v>
      </c>
    </row>
    <row r="26057" spans="95:95" x14ac:dyDescent="0.15">
      <c r="CQ26057" t="s">
        <v>11132</v>
      </c>
    </row>
    <row r="26058" spans="95:95" x14ac:dyDescent="0.15">
      <c r="CQ26058" t="s">
        <v>9152</v>
      </c>
    </row>
    <row r="26059" spans="95:95" x14ac:dyDescent="0.15">
      <c r="CQ26059" t="s">
        <v>10064</v>
      </c>
    </row>
    <row r="26060" spans="95:95" x14ac:dyDescent="0.15">
      <c r="CQ26060" t="s">
        <v>11133</v>
      </c>
    </row>
    <row r="26061" spans="95:95" x14ac:dyDescent="0.15">
      <c r="CQ26061" t="s">
        <v>8606</v>
      </c>
    </row>
    <row r="26062" spans="95:95" x14ac:dyDescent="0.15">
      <c r="CQ26062" t="s">
        <v>8603</v>
      </c>
    </row>
    <row r="26063" spans="95:95" x14ac:dyDescent="0.15">
      <c r="CQ26063" t="s">
        <v>9406</v>
      </c>
    </row>
    <row r="26064" spans="95:95" x14ac:dyDescent="0.15">
      <c r="CQ26064" t="s">
        <v>9407</v>
      </c>
    </row>
    <row r="26065" spans="95:95" x14ac:dyDescent="0.15">
      <c r="CQ26065" t="s">
        <v>8611</v>
      </c>
    </row>
    <row r="26066" spans="95:95" x14ac:dyDescent="0.15">
      <c r="CQ26066" t="s">
        <v>13572</v>
      </c>
    </row>
    <row r="26067" spans="95:95" x14ac:dyDescent="0.15">
      <c r="CQ26067" t="s">
        <v>11299</v>
      </c>
    </row>
    <row r="26068" spans="95:95" x14ac:dyDescent="0.15">
      <c r="CQ26068" t="s">
        <v>12514</v>
      </c>
    </row>
    <row r="26069" spans="95:95" x14ac:dyDescent="0.15">
      <c r="CQ26069" t="s">
        <v>11138</v>
      </c>
    </row>
    <row r="26070" spans="95:95" x14ac:dyDescent="0.15">
      <c r="CQ26070" t="s">
        <v>11132</v>
      </c>
    </row>
    <row r="26071" spans="95:95" x14ac:dyDescent="0.15">
      <c r="CQ26071" t="s">
        <v>9152</v>
      </c>
    </row>
    <row r="26072" spans="95:95" x14ac:dyDescent="0.15">
      <c r="CQ26072" t="s">
        <v>10065</v>
      </c>
    </row>
    <row r="26073" spans="95:95" x14ac:dyDescent="0.15">
      <c r="CQ26073" t="s">
        <v>11133</v>
      </c>
    </row>
    <row r="26074" spans="95:95" x14ac:dyDescent="0.15">
      <c r="CQ26074" t="s">
        <v>11140</v>
      </c>
    </row>
    <row r="26075" spans="95:95" x14ac:dyDescent="0.15">
      <c r="CQ26075" t="s">
        <v>11143</v>
      </c>
    </row>
    <row r="26076" spans="95:95" x14ac:dyDescent="0.15">
      <c r="CQ26076" t="s">
        <v>12511</v>
      </c>
    </row>
    <row r="26077" spans="95:95" x14ac:dyDescent="0.15">
      <c r="CQ26077" t="s">
        <v>9407</v>
      </c>
    </row>
    <row r="26078" spans="95:95" x14ac:dyDescent="0.15">
      <c r="CQ26078" t="s">
        <v>11134</v>
      </c>
    </row>
    <row r="26079" spans="95:95" x14ac:dyDescent="0.15">
      <c r="CQ26079" t="s">
        <v>13573</v>
      </c>
    </row>
    <row r="26080" spans="95:95" x14ac:dyDescent="0.15">
      <c r="CQ26080" t="s">
        <v>11299</v>
      </c>
    </row>
    <row r="26081" spans="95:95" x14ac:dyDescent="0.15">
      <c r="CQ26081" t="s">
        <v>12514</v>
      </c>
    </row>
    <row r="26082" spans="95:95" x14ac:dyDescent="0.15">
      <c r="CQ26082" t="s">
        <v>11138</v>
      </c>
    </row>
    <row r="26083" spans="95:95" x14ac:dyDescent="0.15">
      <c r="CQ26083" t="s">
        <v>11132</v>
      </c>
    </row>
    <row r="26084" spans="95:95" x14ac:dyDescent="0.15">
      <c r="CQ26084" t="s">
        <v>12028</v>
      </c>
    </row>
    <row r="26085" spans="95:95" x14ac:dyDescent="0.15">
      <c r="CQ26085" t="s">
        <v>10066</v>
      </c>
    </row>
    <row r="26086" spans="95:95" x14ac:dyDescent="0.15">
      <c r="CQ26086" t="s">
        <v>8619</v>
      </c>
    </row>
    <row r="26087" spans="95:95" x14ac:dyDescent="0.15">
      <c r="CQ26087" t="s">
        <v>8606</v>
      </c>
    </row>
    <row r="26088" spans="95:95" x14ac:dyDescent="0.15">
      <c r="CQ26088" t="s">
        <v>11143</v>
      </c>
    </row>
    <row r="26089" spans="95:95" x14ac:dyDescent="0.15">
      <c r="CQ26089" t="s">
        <v>9406</v>
      </c>
    </row>
    <row r="26090" spans="95:95" x14ac:dyDescent="0.15">
      <c r="CQ26090" t="s">
        <v>12512</v>
      </c>
    </row>
    <row r="26091" spans="95:95" x14ac:dyDescent="0.15">
      <c r="CQ26091" t="s">
        <v>8611</v>
      </c>
    </row>
    <row r="26092" spans="95:95" x14ac:dyDescent="0.15">
      <c r="CQ26092" t="s">
        <v>11073</v>
      </c>
    </row>
    <row r="26093" spans="95:95" x14ac:dyDescent="0.15">
      <c r="CQ26093" t="s">
        <v>11537</v>
      </c>
    </row>
    <row r="26094" spans="95:95" x14ac:dyDescent="0.15">
      <c r="CQ26094" t="s">
        <v>12514</v>
      </c>
    </row>
    <row r="26095" spans="95:95" x14ac:dyDescent="0.15">
      <c r="CQ26095" t="s">
        <v>11138</v>
      </c>
    </row>
    <row r="26096" spans="95:95" x14ac:dyDescent="0.15">
      <c r="CQ26096" t="s">
        <v>11132</v>
      </c>
    </row>
    <row r="26097" spans="95:95" x14ac:dyDescent="0.15">
      <c r="CQ26097" t="s">
        <v>9152</v>
      </c>
    </row>
    <row r="26098" spans="95:95" x14ac:dyDescent="0.15">
      <c r="CQ26098" t="s">
        <v>11074</v>
      </c>
    </row>
    <row r="26099" spans="95:95" x14ac:dyDescent="0.15">
      <c r="CQ26099" t="s">
        <v>11133</v>
      </c>
    </row>
    <row r="26100" spans="95:95" x14ac:dyDescent="0.15">
      <c r="CQ26100" t="s">
        <v>11140</v>
      </c>
    </row>
    <row r="26101" spans="95:95" x14ac:dyDescent="0.15">
      <c r="CQ26101" t="s">
        <v>11143</v>
      </c>
    </row>
    <row r="26102" spans="95:95" x14ac:dyDescent="0.15">
      <c r="CQ26102" t="s">
        <v>9406</v>
      </c>
    </row>
    <row r="26103" spans="95:95" x14ac:dyDescent="0.15">
      <c r="CQ26103" t="s">
        <v>12512</v>
      </c>
    </row>
    <row r="26104" spans="95:95" x14ac:dyDescent="0.15">
      <c r="CQ26104" t="s">
        <v>8611</v>
      </c>
    </row>
    <row r="26105" spans="95:95" x14ac:dyDescent="0.15">
      <c r="CQ26105" t="s">
        <v>11075</v>
      </c>
    </row>
    <row r="26106" spans="95:95" x14ac:dyDescent="0.15">
      <c r="CQ26106" t="s">
        <v>11165</v>
      </c>
    </row>
    <row r="26107" spans="95:95" x14ac:dyDescent="0.15">
      <c r="CQ26107" t="s">
        <v>12514</v>
      </c>
    </row>
    <row r="26108" spans="95:95" x14ac:dyDescent="0.15">
      <c r="CQ26108" t="s">
        <v>11138</v>
      </c>
    </row>
    <row r="26109" spans="95:95" x14ac:dyDescent="0.15">
      <c r="CQ26109" t="s">
        <v>11132</v>
      </c>
    </row>
    <row r="26110" spans="95:95" x14ac:dyDescent="0.15">
      <c r="CQ26110" t="s">
        <v>12028</v>
      </c>
    </row>
    <row r="26111" spans="95:95" x14ac:dyDescent="0.15">
      <c r="CQ26111" t="s">
        <v>10067</v>
      </c>
    </row>
    <row r="26112" spans="95:95" x14ac:dyDescent="0.15">
      <c r="CQ26112" t="s">
        <v>11133</v>
      </c>
    </row>
    <row r="26113" spans="95:95" x14ac:dyDescent="0.15">
      <c r="CQ26113" t="s">
        <v>11140</v>
      </c>
    </row>
    <row r="26114" spans="95:95" x14ac:dyDescent="0.15">
      <c r="CQ26114" t="s">
        <v>11143</v>
      </c>
    </row>
    <row r="26115" spans="95:95" x14ac:dyDescent="0.15">
      <c r="CQ26115" t="s">
        <v>12511</v>
      </c>
    </row>
    <row r="26116" spans="95:95" x14ac:dyDescent="0.15">
      <c r="CQ26116" t="s">
        <v>12512</v>
      </c>
    </row>
    <row r="26117" spans="95:95" x14ac:dyDescent="0.15">
      <c r="CQ26117" t="s">
        <v>8611</v>
      </c>
    </row>
    <row r="26118" spans="95:95" x14ac:dyDescent="0.15">
      <c r="CQ26118" t="s">
        <v>13574</v>
      </c>
    </row>
    <row r="26119" spans="95:95" x14ac:dyDescent="0.15">
      <c r="CQ26119" t="s">
        <v>11299</v>
      </c>
    </row>
    <row r="26120" spans="95:95" x14ac:dyDescent="0.15">
      <c r="CQ26120" t="s">
        <v>12514</v>
      </c>
    </row>
    <row r="26121" spans="95:95" x14ac:dyDescent="0.15">
      <c r="CQ26121" t="s">
        <v>11138</v>
      </c>
    </row>
    <row r="26122" spans="95:95" x14ac:dyDescent="0.15">
      <c r="CQ26122" t="s">
        <v>11132</v>
      </c>
    </row>
    <row r="26123" spans="95:95" x14ac:dyDescent="0.15">
      <c r="CQ26123" t="s">
        <v>12028</v>
      </c>
    </row>
    <row r="26124" spans="95:95" x14ac:dyDescent="0.15">
      <c r="CQ26124" t="s">
        <v>13575</v>
      </c>
    </row>
    <row r="26125" spans="95:95" x14ac:dyDescent="0.15">
      <c r="CQ26125" t="s">
        <v>8619</v>
      </c>
    </row>
    <row r="26126" spans="95:95" x14ac:dyDescent="0.15">
      <c r="CQ26126" t="s">
        <v>11140</v>
      </c>
    </row>
    <row r="26127" spans="95:95" x14ac:dyDescent="0.15">
      <c r="CQ26127" t="s">
        <v>8603</v>
      </c>
    </row>
    <row r="26128" spans="95:95" x14ac:dyDescent="0.15">
      <c r="CQ26128" t="s">
        <v>12511</v>
      </c>
    </row>
    <row r="26129" spans="95:95" x14ac:dyDescent="0.15">
      <c r="CQ26129" t="s">
        <v>12512</v>
      </c>
    </row>
    <row r="26130" spans="95:95" x14ac:dyDescent="0.15">
      <c r="CQ26130" t="s">
        <v>8611</v>
      </c>
    </row>
    <row r="26131" spans="95:95" x14ac:dyDescent="0.15">
      <c r="CQ26131" t="s">
        <v>13576</v>
      </c>
    </row>
    <row r="26132" spans="95:95" x14ac:dyDescent="0.15">
      <c r="CQ26132" t="s">
        <v>8617</v>
      </c>
    </row>
    <row r="26133" spans="95:95" x14ac:dyDescent="0.15">
      <c r="CQ26133" t="s">
        <v>12514</v>
      </c>
    </row>
    <row r="26134" spans="95:95" x14ac:dyDescent="0.15">
      <c r="CQ26134" t="s">
        <v>11138</v>
      </c>
    </row>
    <row r="26135" spans="95:95" x14ac:dyDescent="0.15">
      <c r="CQ26135" t="s">
        <v>11132</v>
      </c>
    </row>
    <row r="26136" spans="95:95" x14ac:dyDescent="0.15">
      <c r="CQ26136" t="s">
        <v>12028</v>
      </c>
    </row>
    <row r="26137" spans="95:95" x14ac:dyDescent="0.15">
      <c r="CQ26137" t="s">
        <v>13577</v>
      </c>
    </row>
    <row r="26138" spans="95:95" x14ac:dyDescent="0.15">
      <c r="CQ26138" t="s">
        <v>11133</v>
      </c>
    </row>
    <row r="26139" spans="95:95" x14ac:dyDescent="0.15">
      <c r="CQ26139" t="s">
        <v>8606</v>
      </c>
    </row>
    <row r="26140" spans="95:95" x14ac:dyDescent="0.15">
      <c r="CQ26140" t="s">
        <v>11143</v>
      </c>
    </row>
    <row r="26141" spans="95:95" x14ac:dyDescent="0.15">
      <c r="CQ26141" t="s">
        <v>12511</v>
      </c>
    </row>
    <row r="26142" spans="95:95" x14ac:dyDescent="0.15">
      <c r="CQ26142" t="s">
        <v>12512</v>
      </c>
    </row>
    <row r="26143" spans="95:95" x14ac:dyDescent="0.15">
      <c r="CQ26143" t="s">
        <v>11134</v>
      </c>
    </row>
    <row r="26144" spans="95:95" x14ac:dyDescent="0.15">
      <c r="CQ26144" t="s">
        <v>10068</v>
      </c>
    </row>
    <row r="26145" spans="95:95" x14ac:dyDescent="0.15">
      <c r="CQ26145" t="s">
        <v>8653</v>
      </c>
    </row>
    <row r="26146" spans="95:95" x14ac:dyDescent="0.15">
      <c r="CQ26146" t="s">
        <v>9408</v>
      </c>
    </row>
    <row r="26147" spans="95:95" x14ac:dyDescent="0.15">
      <c r="CQ26147" t="s">
        <v>11138</v>
      </c>
    </row>
    <row r="26148" spans="95:95" x14ac:dyDescent="0.15">
      <c r="CQ26148" t="s">
        <v>11132</v>
      </c>
    </row>
    <row r="26149" spans="95:95" x14ac:dyDescent="0.15">
      <c r="CQ26149" t="s">
        <v>12028</v>
      </c>
    </row>
    <row r="26150" spans="95:95" x14ac:dyDescent="0.15">
      <c r="CQ26150" t="s">
        <v>13578</v>
      </c>
    </row>
    <row r="26151" spans="95:95" x14ac:dyDescent="0.15">
      <c r="CQ26151" t="s">
        <v>8619</v>
      </c>
    </row>
    <row r="26152" spans="95:95" x14ac:dyDescent="0.15">
      <c r="CQ26152" t="s">
        <v>11140</v>
      </c>
    </row>
    <row r="26153" spans="95:95" x14ac:dyDescent="0.15">
      <c r="CQ26153" t="s">
        <v>11143</v>
      </c>
    </row>
    <row r="26154" spans="95:95" x14ac:dyDescent="0.15">
      <c r="CQ26154" t="s">
        <v>12511</v>
      </c>
    </row>
    <row r="26155" spans="95:95" x14ac:dyDescent="0.15">
      <c r="CQ26155" t="s">
        <v>12512</v>
      </c>
    </row>
    <row r="26156" spans="95:95" x14ac:dyDescent="0.15">
      <c r="CQ26156" t="s">
        <v>11134</v>
      </c>
    </row>
    <row r="26157" spans="95:95" x14ac:dyDescent="0.15">
      <c r="CQ26157" t="s">
        <v>13579</v>
      </c>
    </row>
    <row r="26158" spans="95:95" x14ac:dyDescent="0.15">
      <c r="CQ26158" t="s">
        <v>11136</v>
      </c>
    </row>
    <row r="26159" spans="95:95" x14ac:dyDescent="0.15">
      <c r="CQ26159" t="s">
        <v>12514</v>
      </c>
    </row>
    <row r="26160" spans="95:95" x14ac:dyDescent="0.15">
      <c r="CQ26160" t="s">
        <v>11138</v>
      </c>
    </row>
    <row r="26161" spans="95:95" x14ac:dyDescent="0.15">
      <c r="CQ26161" t="s">
        <v>11132</v>
      </c>
    </row>
    <row r="26162" spans="95:95" x14ac:dyDescent="0.15">
      <c r="CQ26162" t="s">
        <v>9152</v>
      </c>
    </row>
    <row r="26163" spans="95:95" x14ac:dyDescent="0.15">
      <c r="CQ26163" t="s">
        <v>10069</v>
      </c>
    </row>
    <row r="26164" spans="95:95" x14ac:dyDescent="0.15">
      <c r="CQ26164" t="s">
        <v>11133</v>
      </c>
    </row>
    <row r="26165" spans="95:95" x14ac:dyDescent="0.15">
      <c r="CQ26165" t="s">
        <v>8606</v>
      </c>
    </row>
    <row r="26166" spans="95:95" x14ac:dyDescent="0.15">
      <c r="CQ26166" t="s">
        <v>11143</v>
      </c>
    </row>
    <row r="26167" spans="95:95" x14ac:dyDescent="0.15">
      <c r="CQ26167" t="s">
        <v>12511</v>
      </c>
    </row>
    <row r="26168" spans="95:95" x14ac:dyDescent="0.15">
      <c r="CQ26168" t="s">
        <v>9407</v>
      </c>
    </row>
    <row r="26169" spans="95:95" x14ac:dyDescent="0.15">
      <c r="CQ26169" t="s">
        <v>11134</v>
      </c>
    </row>
    <row r="26170" spans="95:95" x14ac:dyDescent="0.15">
      <c r="CQ26170" t="s">
        <v>13580</v>
      </c>
    </row>
    <row r="26171" spans="95:95" x14ac:dyDescent="0.15">
      <c r="CQ26171" t="s">
        <v>12146</v>
      </c>
    </row>
    <row r="26172" spans="95:95" x14ac:dyDescent="0.15">
      <c r="CQ26172" t="s">
        <v>12514</v>
      </c>
    </row>
    <row r="26173" spans="95:95" x14ac:dyDescent="0.15">
      <c r="CQ26173" t="s">
        <v>11138</v>
      </c>
    </row>
    <row r="26174" spans="95:95" x14ac:dyDescent="0.15">
      <c r="CQ26174" t="s">
        <v>11132</v>
      </c>
    </row>
    <row r="26175" spans="95:95" x14ac:dyDescent="0.15">
      <c r="CQ26175" t="s">
        <v>9152</v>
      </c>
    </row>
    <row r="26176" spans="95:95" x14ac:dyDescent="0.15">
      <c r="CQ26176" t="s">
        <v>11076</v>
      </c>
    </row>
    <row r="26177" spans="95:95" x14ac:dyDescent="0.15">
      <c r="CQ26177" t="s">
        <v>8619</v>
      </c>
    </row>
    <row r="26178" spans="95:95" x14ac:dyDescent="0.15">
      <c r="CQ26178" t="s">
        <v>11140</v>
      </c>
    </row>
    <row r="26179" spans="95:95" x14ac:dyDescent="0.15">
      <c r="CQ26179" t="s">
        <v>11143</v>
      </c>
    </row>
    <row r="26180" spans="95:95" x14ac:dyDescent="0.15">
      <c r="CQ26180" t="s">
        <v>9406</v>
      </c>
    </row>
    <row r="26181" spans="95:95" x14ac:dyDescent="0.15">
      <c r="CQ26181" t="s">
        <v>9407</v>
      </c>
    </row>
    <row r="26182" spans="95:95" x14ac:dyDescent="0.15">
      <c r="CQ26182" t="s">
        <v>8611</v>
      </c>
    </row>
    <row r="26183" spans="95:95" x14ac:dyDescent="0.15">
      <c r="CQ26183" t="s">
        <v>13581</v>
      </c>
    </row>
    <row r="26184" spans="95:95" x14ac:dyDescent="0.15">
      <c r="CQ26184" t="s">
        <v>8653</v>
      </c>
    </row>
    <row r="26185" spans="95:95" x14ac:dyDescent="0.15">
      <c r="CQ26185" t="s">
        <v>12514</v>
      </c>
    </row>
    <row r="26186" spans="95:95" x14ac:dyDescent="0.15">
      <c r="CQ26186" t="s">
        <v>11138</v>
      </c>
    </row>
    <row r="26187" spans="95:95" x14ac:dyDescent="0.15">
      <c r="CQ26187" t="s">
        <v>11132</v>
      </c>
    </row>
    <row r="26188" spans="95:95" x14ac:dyDescent="0.15">
      <c r="CQ26188" t="s">
        <v>12028</v>
      </c>
    </row>
    <row r="26189" spans="95:95" x14ac:dyDescent="0.15">
      <c r="CQ26189" t="s">
        <v>10070</v>
      </c>
    </row>
    <row r="26190" spans="95:95" x14ac:dyDescent="0.15">
      <c r="CQ26190" t="s">
        <v>8619</v>
      </c>
    </row>
    <row r="26191" spans="95:95" x14ac:dyDescent="0.15">
      <c r="CQ26191" t="s">
        <v>8606</v>
      </c>
    </row>
    <row r="26192" spans="95:95" x14ac:dyDescent="0.15">
      <c r="CQ26192" t="s">
        <v>8603</v>
      </c>
    </row>
    <row r="26193" spans="95:95" x14ac:dyDescent="0.15">
      <c r="CQ26193" t="s">
        <v>12511</v>
      </c>
    </row>
    <row r="26194" spans="95:95" x14ac:dyDescent="0.15">
      <c r="CQ26194" t="s">
        <v>12512</v>
      </c>
    </row>
    <row r="26195" spans="95:95" x14ac:dyDescent="0.15">
      <c r="CQ26195" t="s">
        <v>8611</v>
      </c>
    </row>
    <row r="26196" spans="95:95" x14ac:dyDescent="0.15">
      <c r="CQ26196" t="s">
        <v>11077</v>
      </c>
    </row>
    <row r="26197" spans="95:95" x14ac:dyDescent="0.15">
      <c r="CQ26197" t="s">
        <v>8653</v>
      </c>
    </row>
    <row r="26198" spans="95:95" x14ac:dyDescent="0.15">
      <c r="CQ26198" t="s">
        <v>12514</v>
      </c>
    </row>
    <row r="26199" spans="95:95" x14ac:dyDescent="0.15">
      <c r="CQ26199" t="s">
        <v>11138</v>
      </c>
    </row>
    <row r="26200" spans="95:95" x14ac:dyDescent="0.15">
      <c r="CQ26200" t="s">
        <v>11132</v>
      </c>
    </row>
    <row r="26201" spans="95:95" x14ac:dyDescent="0.15">
      <c r="CQ26201" t="s">
        <v>12028</v>
      </c>
    </row>
    <row r="26202" spans="95:95" x14ac:dyDescent="0.15">
      <c r="CQ26202" t="s">
        <v>10071</v>
      </c>
    </row>
    <row r="26203" spans="95:95" x14ac:dyDescent="0.15">
      <c r="CQ26203" t="s">
        <v>13582</v>
      </c>
    </row>
    <row r="26204" spans="95:95" x14ac:dyDescent="0.15">
      <c r="CQ26204" t="s">
        <v>8606</v>
      </c>
    </row>
    <row r="26205" spans="95:95" x14ac:dyDescent="0.15">
      <c r="CQ26205" t="s">
        <v>8603</v>
      </c>
    </row>
    <row r="26206" spans="95:95" x14ac:dyDescent="0.15">
      <c r="CQ26206" t="s">
        <v>9406</v>
      </c>
    </row>
    <row r="26207" spans="95:95" x14ac:dyDescent="0.15">
      <c r="CQ26207" t="s">
        <v>12512</v>
      </c>
    </row>
    <row r="26208" spans="95:95" x14ac:dyDescent="0.15">
      <c r="CQ26208" t="s">
        <v>11134</v>
      </c>
    </row>
    <row r="26209" spans="95:95" x14ac:dyDescent="0.15">
      <c r="CQ26209" t="s">
        <v>13583</v>
      </c>
    </row>
    <row r="26210" spans="95:95" x14ac:dyDescent="0.15">
      <c r="CQ26210" t="s">
        <v>11299</v>
      </c>
    </row>
    <row r="26211" spans="95:95" x14ac:dyDescent="0.15">
      <c r="CQ26211" t="s">
        <v>12514</v>
      </c>
    </row>
    <row r="26212" spans="95:95" x14ac:dyDescent="0.15">
      <c r="CQ26212" t="s">
        <v>11138</v>
      </c>
    </row>
    <row r="26213" spans="95:95" x14ac:dyDescent="0.15">
      <c r="CQ26213" t="s">
        <v>11132</v>
      </c>
    </row>
    <row r="26214" spans="95:95" x14ac:dyDescent="0.15">
      <c r="CQ26214" t="s">
        <v>9152</v>
      </c>
    </row>
    <row r="26215" spans="95:95" x14ac:dyDescent="0.15">
      <c r="CQ26215" t="s">
        <v>13584</v>
      </c>
    </row>
    <row r="26216" spans="95:95" x14ac:dyDescent="0.15">
      <c r="CQ26216" t="s">
        <v>8619</v>
      </c>
    </row>
    <row r="26217" spans="95:95" x14ac:dyDescent="0.15">
      <c r="CQ26217" t="s">
        <v>8606</v>
      </c>
    </row>
    <row r="26218" spans="95:95" x14ac:dyDescent="0.15">
      <c r="CQ26218" t="s">
        <v>11143</v>
      </c>
    </row>
    <row r="26219" spans="95:95" x14ac:dyDescent="0.15">
      <c r="CQ26219" t="s">
        <v>12511</v>
      </c>
    </row>
    <row r="26220" spans="95:95" x14ac:dyDescent="0.15">
      <c r="CQ26220" t="s">
        <v>9407</v>
      </c>
    </row>
    <row r="26221" spans="95:95" x14ac:dyDescent="0.15">
      <c r="CQ26221" t="s">
        <v>11134</v>
      </c>
    </row>
    <row r="26222" spans="95:95" x14ac:dyDescent="0.15">
      <c r="CQ26222" t="s">
        <v>11078</v>
      </c>
    </row>
    <row r="26223" spans="95:95" x14ac:dyDescent="0.15">
      <c r="CQ26223" t="s">
        <v>11289</v>
      </c>
    </row>
    <row r="26224" spans="95:95" x14ac:dyDescent="0.15">
      <c r="CQ26224" t="s">
        <v>9408</v>
      </c>
    </row>
    <row r="26225" spans="95:95" x14ac:dyDescent="0.15">
      <c r="CQ26225" t="s">
        <v>11138</v>
      </c>
    </row>
    <row r="26226" spans="95:95" x14ac:dyDescent="0.15">
      <c r="CQ26226" t="s">
        <v>8618</v>
      </c>
    </row>
    <row r="26227" spans="95:95" x14ac:dyDescent="0.15">
      <c r="CQ26227" t="s">
        <v>9152</v>
      </c>
    </row>
    <row r="26228" spans="95:95" x14ac:dyDescent="0.15">
      <c r="CQ26228" t="s">
        <v>10072</v>
      </c>
    </row>
    <row r="26229" spans="95:95" x14ac:dyDescent="0.15">
      <c r="CQ26229" t="s">
        <v>11133</v>
      </c>
    </row>
    <row r="26230" spans="95:95" x14ac:dyDescent="0.15">
      <c r="CQ26230" t="s">
        <v>8606</v>
      </c>
    </row>
    <row r="26231" spans="95:95" x14ac:dyDescent="0.15">
      <c r="CQ26231" t="s">
        <v>8603</v>
      </c>
    </row>
    <row r="26232" spans="95:95" x14ac:dyDescent="0.15">
      <c r="CQ26232" t="s">
        <v>12511</v>
      </c>
    </row>
    <row r="26233" spans="95:95" x14ac:dyDescent="0.15">
      <c r="CQ26233" t="s">
        <v>12512</v>
      </c>
    </row>
    <row r="26234" spans="95:95" x14ac:dyDescent="0.15">
      <c r="CQ26234" t="s">
        <v>11134</v>
      </c>
    </row>
    <row r="26235" spans="95:95" x14ac:dyDescent="0.15">
      <c r="CQ26235" t="s">
        <v>13585</v>
      </c>
    </row>
    <row r="26236" spans="95:95" x14ac:dyDescent="0.15">
      <c r="CQ26236" t="s">
        <v>11165</v>
      </c>
    </row>
    <row r="26237" spans="95:95" x14ac:dyDescent="0.15">
      <c r="CQ26237" t="s">
        <v>12514</v>
      </c>
    </row>
    <row r="26238" spans="95:95" x14ac:dyDescent="0.15">
      <c r="CQ26238" t="s">
        <v>10159</v>
      </c>
    </row>
    <row r="26239" spans="95:95" x14ac:dyDescent="0.15">
      <c r="CQ26239" t="s">
        <v>11132</v>
      </c>
    </row>
    <row r="26240" spans="95:95" x14ac:dyDescent="0.15">
      <c r="CQ26240" t="s">
        <v>12028</v>
      </c>
    </row>
    <row r="26241" spans="95:95" x14ac:dyDescent="0.15">
      <c r="CQ26241" t="s">
        <v>13586</v>
      </c>
    </row>
    <row r="26242" spans="95:95" x14ac:dyDescent="0.15">
      <c r="CQ26242" t="s">
        <v>13587</v>
      </c>
    </row>
    <row r="26243" spans="95:95" x14ac:dyDescent="0.15">
      <c r="CQ26243" t="s">
        <v>8606</v>
      </c>
    </row>
    <row r="26244" spans="95:95" x14ac:dyDescent="0.15">
      <c r="CQ26244" t="s">
        <v>8603</v>
      </c>
    </row>
    <row r="26245" spans="95:95" x14ac:dyDescent="0.15">
      <c r="CQ26245" t="s">
        <v>12511</v>
      </c>
    </row>
    <row r="26246" spans="95:95" x14ac:dyDescent="0.15">
      <c r="CQ26246" t="s">
        <v>12512</v>
      </c>
    </row>
    <row r="26247" spans="95:95" x14ac:dyDescent="0.15">
      <c r="CQ26247" t="s">
        <v>11134</v>
      </c>
    </row>
    <row r="26248" spans="95:95" x14ac:dyDescent="0.15">
      <c r="CQ26248" t="s">
        <v>13588</v>
      </c>
    </row>
    <row r="26249" spans="95:95" x14ac:dyDescent="0.15">
      <c r="CQ26249" t="s">
        <v>11410</v>
      </c>
    </row>
    <row r="26250" spans="95:95" x14ac:dyDescent="0.15">
      <c r="CQ26250" t="s">
        <v>12514</v>
      </c>
    </row>
    <row r="26251" spans="95:95" x14ac:dyDescent="0.15">
      <c r="CQ26251" t="s">
        <v>11138</v>
      </c>
    </row>
    <row r="26252" spans="95:95" x14ac:dyDescent="0.15">
      <c r="CQ26252" t="s">
        <v>11132</v>
      </c>
    </row>
    <row r="26253" spans="95:95" x14ac:dyDescent="0.15">
      <c r="CQ26253" t="s">
        <v>12028</v>
      </c>
    </row>
    <row r="26254" spans="95:95" x14ac:dyDescent="0.15">
      <c r="CQ26254" t="s">
        <v>13589</v>
      </c>
    </row>
    <row r="26255" spans="95:95" x14ac:dyDescent="0.15">
      <c r="CQ26255" t="s">
        <v>11133</v>
      </c>
    </row>
    <row r="26256" spans="95:95" x14ac:dyDescent="0.15">
      <c r="CQ26256" t="s">
        <v>11140</v>
      </c>
    </row>
    <row r="26257" spans="95:95" x14ac:dyDescent="0.15">
      <c r="CQ26257" t="s">
        <v>11143</v>
      </c>
    </row>
    <row r="26258" spans="95:95" x14ac:dyDescent="0.15">
      <c r="CQ26258" t="s">
        <v>12511</v>
      </c>
    </row>
    <row r="26259" spans="95:95" x14ac:dyDescent="0.15">
      <c r="CQ26259" t="s">
        <v>12512</v>
      </c>
    </row>
    <row r="26260" spans="95:95" x14ac:dyDescent="0.15">
      <c r="CQ26260" t="s">
        <v>11134</v>
      </c>
    </row>
    <row r="26261" spans="95:95" x14ac:dyDescent="0.15">
      <c r="CQ26261" t="s">
        <v>13590</v>
      </c>
    </row>
    <row r="26262" spans="95:95" x14ac:dyDescent="0.15">
      <c r="CQ26262" t="s">
        <v>11165</v>
      </c>
    </row>
    <row r="26263" spans="95:95" x14ac:dyDescent="0.15">
      <c r="CQ26263" t="s">
        <v>12514</v>
      </c>
    </row>
    <row r="26264" spans="95:95" x14ac:dyDescent="0.15">
      <c r="CQ26264" t="s">
        <v>10159</v>
      </c>
    </row>
    <row r="26265" spans="95:95" x14ac:dyDescent="0.15">
      <c r="CQ26265" t="s">
        <v>11132</v>
      </c>
    </row>
    <row r="26266" spans="95:95" x14ac:dyDescent="0.15">
      <c r="CQ26266" t="s">
        <v>12028</v>
      </c>
    </row>
    <row r="26267" spans="95:95" x14ac:dyDescent="0.15">
      <c r="CQ26267" t="s">
        <v>10073</v>
      </c>
    </row>
    <row r="26268" spans="95:95" x14ac:dyDescent="0.15">
      <c r="CQ26268" t="s">
        <v>11133</v>
      </c>
    </row>
    <row r="26269" spans="95:95" x14ac:dyDescent="0.15">
      <c r="CQ26269" t="s">
        <v>11140</v>
      </c>
    </row>
    <row r="26270" spans="95:95" x14ac:dyDescent="0.15">
      <c r="CQ26270" t="s">
        <v>11143</v>
      </c>
    </row>
    <row r="26271" spans="95:95" x14ac:dyDescent="0.15">
      <c r="CQ26271" t="s">
        <v>9406</v>
      </c>
    </row>
    <row r="26272" spans="95:95" x14ac:dyDescent="0.15">
      <c r="CQ26272" t="s">
        <v>12512</v>
      </c>
    </row>
    <row r="26273" spans="95:95" x14ac:dyDescent="0.15">
      <c r="CQ26273" t="s">
        <v>8611</v>
      </c>
    </row>
    <row r="26274" spans="95:95" x14ac:dyDescent="0.15">
      <c r="CQ26274" t="s">
        <v>10074</v>
      </c>
    </row>
    <row r="26275" spans="95:95" x14ac:dyDescent="0.15">
      <c r="CQ26275" t="s">
        <v>8642</v>
      </c>
    </row>
    <row r="26276" spans="95:95" x14ac:dyDescent="0.15">
      <c r="CQ26276" t="s">
        <v>12514</v>
      </c>
    </row>
    <row r="26277" spans="95:95" x14ac:dyDescent="0.15">
      <c r="CQ26277" t="s">
        <v>11138</v>
      </c>
    </row>
    <row r="26278" spans="95:95" x14ac:dyDescent="0.15">
      <c r="CQ26278" t="s">
        <v>11132</v>
      </c>
    </row>
    <row r="26279" spans="95:95" x14ac:dyDescent="0.15">
      <c r="CQ26279" t="s">
        <v>12028</v>
      </c>
    </row>
    <row r="26280" spans="95:95" x14ac:dyDescent="0.15">
      <c r="CQ26280" t="s">
        <v>13591</v>
      </c>
    </row>
    <row r="26281" spans="95:95" x14ac:dyDescent="0.15">
      <c r="CQ26281" t="s">
        <v>13592</v>
      </c>
    </row>
    <row r="26282" spans="95:95" x14ac:dyDescent="0.15">
      <c r="CQ26282" t="s">
        <v>8606</v>
      </c>
    </row>
    <row r="26283" spans="95:95" x14ac:dyDescent="0.15">
      <c r="CQ26283" t="s">
        <v>11143</v>
      </c>
    </row>
    <row r="26284" spans="95:95" x14ac:dyDescent="0.15">
      <c r="CQ26284" t="s">
        <v>12511</v>
      </c>
    </row>
    <row r="26285" spans="95:95" x14ac:dyDescent="0.15">
      <c r="CQ26285" t="s">
        <v>12512</v>
      </c>
    </row>
    <row r="26286" spans="95:95" x14ac:dyDescent="0.15">
      <c r="CQ26286" t="s">
        <v>11134</v>
      </c>
    </row>
    <row r="26287" spans="95:95" x14ac:dyDescent="0.15">
      <c r="CQ26287" t="s">
        <v>13593</v>
      </c>
    </row>
    <row r="26288" spans="95:95" x14ac:dyDescent="0.15">
      <c r="CQ26288" t="s">
        <v>11165</v>
      </c>
    </row>
    <row r="26289" spans="95:95" x14ac:dyDescent="0.15">
      <c r="CQ26289" t="s">
        <v>12514</v>
      </c>
    </row>
    <row r="26290" spans="95:95" x14ac:dyDescent="0.15">
      <c r="CQ26290" t="s">
        <v>11138</v>
      </c>
    </row>
    <row r="26291" spans="95:95" x14ac:dyDescent="0.15">
      <c r="CQ26291" t="s">
        <v>11132</v>
      </c>
    </row>
    <row r="26292" spans="95:95" x14ac:dyDescent="0.15">
      <c r="CQ26292" t="s">
        <v>9152</v>
      </c>
    </row>
    <row r="26293" spans="95:95" x14ac:dyDescent="0.15">
      <c r="CQ26293" t="s">
        <v>13594</v>
      </c>
    </row>
    <row r="26294" spans="95:95" x14ac:dyDescent="0.15">
      <c r="CQ26294" t="s">
        <v>11133</v>
      </c>
    </row>
    <row r="26295" spans="95:95" x14ac:dyDescent="0.15">
      <c r="CQ26295" t="s">
        <v>11140</v>
      </c>
    </row>
    <row r="26296" spans="95:95" x14ac:dyDescent="0.15">
      <c r="CQ26296" t="s">
        <v>11143</v>
      </c>
    </row>
    <row r="26297" spans="95:95" x14ac:dyDescent="0.15">
      <c r="CQ26297" t="s">
        <v>12511</v>
      </c>
    </row>
    <row r="26298" spans="95:95" x14ac:dyDescent="0.15">
      <c r="CQ26298" t="s">
        <v>9407</v>
      </c>
    </row>
    <row r="26299" spans="95:95" x14ac:dyDescent="0.15">
      <c r="CQ26299" t="s">
        <v>8611</v>
      </c>
    </row>
    <row r="26300" spans="95:95" x14ac:dyDescent="0.15">
      <c r="CQ26300" t="s">
        <v>11079</v>
      </c>
    </row>
    <row r="26301" spans="95:95" x14ac:dyDescent="0.15">
      <c r="CQ26301" t="s">
        <v>8653</v>
      </c>
    </row>
    <row r="26302" spans="95:95" x14ac:dyDescent="0.15">
      <c r="CQ26302" t="s">
        <v>12514</v>
      </c>
    </row>
    <row r="26303" spans="95:95" x14ac:dyDescent="0.15">
      <c r="CQ26303" t="s">
        <v>11138</v>
      </c>
    </row>
    <row r="26304" spans="95:95" x14ac:dyDescent="0.15">
      <c r="CQ26304" t="s">
        <v>11132</v>
      </c>
    </row>
    <row r="26305" spans="95:95" x14ac:dyDescent="0.15">
      <c r="CQ26305" t="s">
        <v>9152</v>
      </c>
    </row>
    <row r="26306" spans="95:95" x14ac:dyDescent="0.15">
      <c r="CQ26306" t="s">
        <v>13595</v>
      </c>
    </row>
    <row r="26307" spans="95:95" x14ac:dyDescent="0.15">
      <c r="CQ26307" t="s">
        <v>13596</v>
      </c>
    </row>
    <row r="26308" spans="95:95" x14ac:dyDescent="0.15">
      <c r="CQ26308" t="s">
        <v>11140</v>
      </c>
    </row>
    <row r="26309" spans="95:95" x14ac:dyDescent="0.15">
      <c r="CQ26309" t="s">
        <v>8603</v>
      </c>
    </row>
    <row r="26310" spans="95:95" x14ac:dyDescent="0.15">
      <c r="CQ26310" t="s">
        <v>12511</v>
      </c>
    </row>
    <row r="26311" spans="95:95" x14ac:dyDescent="0.15">
      <c r="CQ26311" t="s">
        <v>12512</v>
      </c>
    </row>
    <row r="26312" spans="95:95" x14ac:dyDescent="0.15">
      <c r="CQ26312" t="s">
        <v>8611</v>
      </c>
    </row>
    <row r="26313" spans="95:95" x14ac:dyDescent="0.15">
      <c r="CQ26313" t="s">
        <v>13597</v>
      </c>
    </row>
    <row r="26314" spans="95:95" x14ac:dyDescent="0.15">
      <c r="CQ26314" t="s">
        <v>11336</v>
      </c>
    </row>
    <row r="26315" spans="95:95" x14ac:dyDescent="0.15">
      <c r="CQ26315" t="s">
        <v>12514</v>
      </c>
    </row>
    <row r="26316" spans="95:95" x14ac:dyDescent="0.15">
      <c r="CQ26316" t="s">
        <v>11138</v>
      </c>
    </row>
    <row r="26317" spans="95:95" x14ac:dyDescent="0.15">
      <c r="CQ26317" t="s">
        <v>11132</v>
      </c>
    </row>
    <row r="26318" spans="95:95" x14ac:dyDescent="0.15">
      <c r="CQ26318" t="s">
        <v>9152</v>
      </c>
    </row>
    <row r="26319" spans="95:95" x14ac:dyDescent="0.15">
      <c r="CQ26319" t="s">
        <v>11080</v>
      </c>
    </row>
    <row r="26320" spans="95:95" x14ac:dyDescent="0.15">
      <c r="CQ26320" t="s">
        <v>11133</v>
      </c>
    </row>
    <row r="26321" spans="95:95" x14ac:dyDescent="0.15">
      <c r="CQ26321" t="s">
        <v>8606</v>
      </c>
    </row>
    <row r="26322" spans="95:95" x14ac:dyDescent="0.15">
      <c r="CQ26322" t="s">
        <v>11143</v>
      </c>
    </row>
    <row r="26323" spans="95:95" x14ac:dyDescent="0.15">
      <c r="CQ26323" t="s">
        <v>12511</v>
      </c>
    </row>
    <row r="26324" spans="95:95" x14ac:dyDescent="0.15">
      <c r="CQ26324" t="s">
        <v>12512</v>
      </c>
    </row>
    <row r="26325" spans="95:95" x14ac:dyDescent="0.15">
      <c r="CQ26325" t="s">
        <v>8611</v>
      </c>
    </row>
    <row r="26326" spans="95:95" x14ac:dyDescent="0.15">
      <c r="CQ26326" t="s">
        <v>11081</v>
      </c>
    </row>
    <row r="26327" spans="95:95" x14ac:dyDescent="0.15">
      <c r="CQ26327" t="s">
        <v>11299</v>
      </c>
    </row>
    <row r="26328" spans="95:95" x14ac:dyDescent="0.15">
      <c r="CQ26328" t="s">
        <v>9408</v>
      </c>
    </row>
    <row r="26329" spans="95:95" x14ac:dyDescent="0.15">
      <c r="CQ26329" t="s">
        <v>11138</v>
      </c>
    </row>
    <row r="26330" spans="95:95" x14ac:dyDescent="0.15">
      <c r="CQ26330" t="s">
        <v>11132</v>
      </c>
    </row>
    <row r="26331" spans="95:95" x14ac:dyDescent="0.15">
      <c r="CQ26331" t="s">
        <v>12028</v>
      </c>
    </row>
    <row r="26332" spans="95:95" x14ac:dyDescent="0.15">
      <c r="CQ26332" t="s">
        <v>13598</v>
      </c>
    </row>
    <row r="26333" spans="95:95" x14ac:dyDescent="0.15">
      <c r="CQ26333" t="s">
        <v>11133</v>
      </c>
    </row>
    <row r="26334" spans="95:95" x14ac:dyDescent="0.15">
      <c r="CQ26334" t="s">
        <v>11140</v>
      </c>
    </row>
    <row r="26335" spans="95:95" x14ac:dyDescent="0.15">
      <c r="CQ26335" t="s">
        <v>11143</v>
      </c>
    </row>
    <row r="26336" spans="95:95" x14ac:dyDescent="0.15">
      <c r="CQ26336" t="s">
        <v>12511</v>
      </c>
    </row>
    <row r="26337" spans="95:95" x14ac:dyDescent="0.15">
      <c r="CQ26337" t="s">
        <v>12512</v>
      </c>
    </row>
    <row r="26338" spans="95:95" x14ac:dyDescent="0.15">
      <c r="CQ26338" t="s">
        <v>8611</v>
      </c>
    </row>
    <row r="26339" spans="95:95" x14ac:dyDescent="0.15">
      <c r="CQ26339" t="s">
        <v>13599</v>
      </c>
    </row>
    <row r="26340" spans="95:95" x14ac:dyDescent="0.15">
      <c r="CQ26340" t="s">
        <v>11537</v>
      </c>
    </row>
    <row r="26341" spans="95:95" x14ac:dyDescent="0.15">
      <c r="CQ26341" t="s">
        <v>12514</v>
      </c>
    </row>
    <row r="26342" spans="95:95" x14ac:dyDescent="0.15">
      <c r="CQ26342" t="s">
        <v>11138</v>
      </c>
    </row>
    <row r="26343" spans="95:95" x14ac:dyDescent="0.15">
      <c r="CQ26343" t="s">
        <v>8618</v>
      </c>
    </row>
    <row r="26344" spans="95:95" x14ac:dyDescent="0.15">
      <c r="CQ26344" t="s">
        <v>12028</v>
      </c>
    </row>
    <row r="26345" spans="95:95" x14ac:dyDescent="0.15">
      <c r="CQ26345" t="s">
        <v>13600</v>
      </c>
    </row>
    <row r="26346" spans="95:95" x14ac:dyDescent="0.15">
      <c r="CQ26346" t="s">
        <v>8619</v>
      </c>
    </row>
    <row r="26347" spans="95:95" x14ac:dyDescent="0.15">
      <c r="CQ26347" t="s">
        <v>11140</v>
      </c>
    </row>
    <row r="26348" spans="95:95" x14ac:dyDescent="0.15">
      <c r="CQ26348" t="s">
        <v>8603</v>
      </c>
    </row>
    <row r="26349" spans="95:95" x14ac:dyDescent="0.15">
      <c r="CQ26349" t="s">
        <v>9406</v>
      </c>
    </row>
    <row r="26350" spans="95:95" x14ac:dyDescent="0.15">
      <c r="CQ26350" t="s">
        <v>9407</v>
      </c>
    </row>
    <row r="26351" spans="95:95" x14ac:dyDescent="0.15">
      <c r="CQ26351" t="s">
        <v>11134</v>
      </c>
    </row>
    <row r="26352" spans="95:95" x14ac:dyDescent="0.15">
      <c r="CQ26352" t="s">
        <v>13601</v>
      </c>
    </row>
    <row r="26353" spans="95:95" x14ac:dyDescent="0.15">
      <c r="CQ26353" t="s">
        <v>8653</v>
      </c>
    </row>
    <row r="26354" spans="95:95" x14ac:dyDescent="0.15">
      <c r="CQ26354" t="s">
        <v>12514</v>
      </c>
    </row>
    <row r="26355" spans="95:95" x14ac:dyDescent="0.15">
      <c r="CQ26355" t="s">
        <v>11138</v>
      </c>
    </row>
    <row r="26356" spans="95:95" x14ac:dyDescent="0.15">
      <c r="CQ26356" t="s">
        <v>11132</v>
      </c>
    </row>
    <row r="26357" spans="95:95" x14ac:dyDescent="0.15">
      <c r="CQ26357" t="s">
        <v>9152</v>
      </c>
    </row>
    <row r="26358" spans="95:95" x14ac:dyDescent="0.15">
      <c r="CQ26358" t="s">
        <v>13602</v>
      </c>
    </row>
    <row r="26359" spans="95:95" x14ac:dyDescent="0.15">
      <c r="CQ26359" t="s">
        <v>8619</v>
      </c>
    </row>
    <row r="26360" spans="95:95" x14ac:dyDescent="0.15">
      <c r="CQ26360" t="s">
        <v>11140</v>
      </c>
    </row>
    <row r="26361" spans="95:95" x14ac:dyDescent="0.15">
      <c r="CQ26361" t="s">
        <v>11143</v>
      </c>
    </row>
    <row r="26362" spans="95:95" x14ac:dyDescent="0.15">
      <c r="CQ26362" t="s">
        <v>12511</v>
      </c>
    </row>
    <row r="26363" spans="95:95" x14ac:dyDescent="0.15">
      <c r="CQ26363" t="s">
        <v>9407</v>
      </c>
    </row>
    <row r="26364" spans="95:95" x14ac:dyDescent="0.15">
      <c r="CQ26364" t="s">
        <v>8611</v>
      </c>
    </row>
    <row r="26365" spans="95:95" x14ac:dyDescent="0.15">
      <c r="CQ26365" t="s">
        <v>13603</v>
      </c>
    </row>
    <row r="26366" spans="95:95" x14ac:dyDescent="0.15">
      <c r="CQ26366" t="s">
        <v>11161</v>
      </c>
    </row>
    <row r="26367" spans="95:95" x14ac:dyDescent="0.15">
      <c r="CQ26367" t="s">
        <v>9408</v>
      </c>
    </row>
    <row r="26368" spans="95:95" x14ac:dyDescent="0.15">
      <c r="CQ26368" t="s">
        <v>11138</v>
      </c>
    </row>
    <row r="26369" spans="95:95" x14ac:dyDescent="0.15">
      <c r="CQ26369" t="s">
        <v>11132</v>
      </c>
    </row>
    <row r="26370" spans="95:95" x14ac:dyDescent="0.15">
      <c r="CQ26370" t="s">
        <v>12028</v>
      </c>
    </row>
    <row r="26371" spans="95:95" x14ac:dyDescent="0.15">
      <c r="CQ26371" t="s">
        <v>13604</v>
      </c>
    </row>
    <row r="26372" spans="95:95" x14ac:dyDescent="0.15">
      <c r="CQ26372" t="s">
        <v>11133</v>
      </c>
    </row>
    <row r="26373" spans="95:95" x14ac:dyDescent="0.15">
      <c r="CQ26373" t="s">
        <v>11140</v>
      </c>
    </row>
    <row r="26374" spans="95:95" x14ac:dyDescent="0.15">
      <c r="CQ26374" t="s">
        <v>11143</v>
      </c>
    </row>
    <row r="26375" spans="95:95" x14ac:dyDescent="0.15">
      <c r="CQ26375" t="s">
        <v>12511</v>
      </c>
    </row>
    <row r="26376" spans="95:95" x14ac:dyDescent="0.15">
      <c r="CQ26376" t="s">
        <v>9407</v>
      </c>
    </row>
    <row r="26377" spans="95:95" x14ac:dyDescent="0.15">
      <c r="CQ26377" t="s">
        <v>11134</v>
      </c>
    </row>
    <row r="26378" spans="95:95" x14ac:dyDescent="0.15">
      <c r="CQ26378" t="s">
        <v>10075</v>
      </c>
    </row>
    <row r="26379" spans="95:95" x14ac:dyDescent="0.15">
      <c r="CQ26379" t="s">
        <v>11165</v>
      </c>
    </row>
    <row r="26380" spans="95:95" x14ac:dyDescent="0.15">
      <c r="CQ26380" t="s">
        <v>12514</v>
      </c>
    </row>
    <row r="26381" spans="95:95" x14ac:dyDescent="0.15">
      <c r="CQ26381" t="s">
        <v>10159</v>
      </c>
    </row>
    <row r="26382" spans="95:95" x14ac:dyDescent="0.15">
      <c r="CQ26382" t="s">
        <v>11132</v>
      </c>
    </row>
    <row r="26383" spans="95:95" x14ac:dyDescent="0.15">
      <c r="CQ26383" t="s">
        <v>9152</v>
      </c>
    </row>
    <row r="26384" spans="95:95" x14ac:dyDescent="0.15">
      <c r="CQ26384" t="s">
        <v>13605</v>
      </c>
    </row>
    <row r="26385" spans="95:95" x14ac:dyDescent="0.15">
      <c r="CQ26385" t="s">
        <v>11133</v>
      </c>
    </row>
    <row r="26386" spans="95:95" x14ac:dyDescent="0.15">
      <c r="CQ26386" t="s">
        <v>11140</v>
      </c>
    </row>
    <row r="26387" spans="95:95" x14ac:dyDescent="0.15">
      <c r="CQ26387" t="s">
        <v>11143</v>
      </c>
    </row>
    <row r="26388" spans="95:95" x14ac:dyDescent="0.15">
      <c r="CQ26388" t="s">
        <v>9406</v>
      </c>
    </row>
    <row r="26389" spans="95:95" x14ac:dyDescent="0.15">
      <c r="CQ26389" t="s">
        <v>9407</v>
      </c>
    </row>
    <row r="26390" spans="95:95" x14ac:dyDescent="0.15">
      <c r="CQ26390" t="s">
        <v>8611</v>
      </c>
    </row>
    <row r="26391" spans="95:95" x14ac:dyDescent="0.15">
      <c r="CQ26391" t="s">
        <v>13606</v>
      </c>
    </row>
    <row r="26392" spans="95:95" x14ac:dyDescent="0.15">
      <c r="CQ26392" t="s">
        <v>11145</v>
      </c>
    </row>
    <row r="26393" spans="95:95" x14ac:dyDescent="0.15">
      <c r="CQ26393" t="s">
        <v>9408</v>
      </c>
    </row>
    <row r="26394" spans="95:95" x14ac:dyDescent="0.15">
      <c r="CQ26394" t="s">
        <v>11138</v>
      </c>
    </row>
    <row r="26395" spans="95:95" x14ac:dyDescent="0.15">
      <c r="CQ26395" t="s">
        <v>11132</v>
      </c>
    </row>
    <row r="26396" spans="95:95" x14ac:dyDescent="0.15">
      <c r="CQ26396" t="s">
        <v>9152</v>
      </c>
    </row>
    <row r="26397" spans="95:95" x14ac:dyDescent="0.15">
      <c r="CQ26397" t="s">
        <v>13607</v>
      </c>
    </row>
    <row r="26398" spans="95:95" x14ac:dyDescent="0.15">
      <c r="CQ26398" t="s">
        <v>11133</v>
      </c>
    </row>
    <row r="26399" spans="95:95" x14ac:dyDescent="0.15">
      <c r="CQ26399" t="s">
        <v>8606</v>
      </c>
    </row>
    <row r="26400" spans="95:95" x14ac:dyDescent="0.15">
      <c r="CQ26400" t="s">
        <v>11143</v>
      </c>
    </row>
    <row r="26401" spans="95:95" x14ac:dyDescent="0.15">
      <c r="CQ26401" t="s">
        <v>9406</v>
      </c>
    </row>
    <row r="26402" spans="95:95" x14ac:dyDescent="0.15">
      <c r="CQ26402" t="s">
        <v>9407</v>
      </c>
    </row>
    <row r="26403" spans="95:95" x14ac:dyDescent="0.15">
      <c r="CQ26403" t="s">
        <v>8611</v>
      </c>
    </row>
    <row r="26404" spans="95:95" x14ac:dyDescent="0.15">
      <c r="CQ26404" t="s">
        <v>10076</v>
      </c>
    </row>
    <row r="26405" spans="95:95" x14ac:dyDescent="0.15">
      <c r="CQ26405" t="s">
        <v>9535</v>
      </c>
    </row>
    <row r="26406" spans="95:95" x14ac:dyDescent="0.15">
      <c r="CQ26406" t="s">
        <v>9408</v>
      </c>
    </row>
    <row r="26407" spans="95:95" x14ac:dyDescent="0.15">
      <c r="CQ26407" t="s">
        <v>10159</v>
      </c>
    </row>
    <row r="26408" spans="95:95" x14ac:dyDescent="0.15">
      <c r="CQ26408" t="s">
        <v>11132</v>
      </c>
    </row>
    <row r="26409" spans="95:95" x14ac:dyDescent="0.15">
      <c r="CQ26409" t="s">
        <v>12028</v>
      </c>
    </row>
    <row r="26410" spans="95:95" x14ac:dyDescent="0.15">
      <c r="CQ26410" t="s">
        <v>11082</v>
      </c>
    </row>
    <row r="26411" spans="95:95" x14ac:dyDescent="0.15">
      <c r="CQ26411" t="s">
        <v>8619</v>
      </c>
    </row>
    <row r="26412" spans="95:95" x14ac:dyDescent="0.15">
      <c r="CQ26412" t="s">
        <v>11140</v>
      </c>
    </row>
    <row r="26413" spans="95:95" x14ac:dyDescent="0.15">
      <c r="CQ26413" t="s">
        <v>8603</v>
      </c>
    </row>
    <row r="26414" spans="95:95" x14ac:dyDescent="0.15">
      <c r="CQ26414" t="s">
        <v>12511</v>
      </c>
    </row>
    <row r="26415" spans="95:95" x14ac:dyDescent="0.15">
      <c r="CQ26415" t="s">
        <v>12512</v>
      </c>
    </row>
    <row r="26416" spans="95:95" x14ac:dyDescent="0.15">
      <c r="CQ26416" t="s">
        <v>11134</v>
      </c>
    </row>
    <row r="26417" spans="95:95" x14ac:dyDescent="0.15">
      <c r="CQ26417" t="s">
        <v>13608</v>
      </c>
    </row>
    <row r="26418" spans="95:95" x14ac:dyDescent="0.15">
      <c r="CQ26418" t="s">
        <v>12151</v>
      </c>
    </row>
    <row r="26419" spans="95:95" x14ac:dyDescent="0.15">
      <c r="CQ26419" t="s">
        <v>12514</v>
      </c>
    </row>
    <row r="26420" spans="95:95" x14ac:dyDescent="0.15">
      <c r="CQ26420" t="s">
        <v>11138</v>
      </c>
    </row>
    <row r="26421" spans="95:95" x14ac:dyDescent="0.15">
      <c r="CQ26421" t="s">
        <v>11132</v>
      </c>
    </row>
    <row r="26422" spans="95:95" x14ac:dyDescent="0.15">
      <c r="CQ26422" t="s">
        <v>12028</v>
      </c>
    </row>
    <row r="26423" spans="95:95" x14ac:dyDescent="0.15">
      <c r="CQ26423" t="s">
        <v>13609</v>
      </c>
    </row>
    <row r="26424" spans="95:95" x14ac:dyDescent="0.15">
      <c r="CQ26424" t="s">
        <v>8619</v>
      </c>
    </row>
    <row r="26425" spans="95:95" x14ac:dyDescent="0.15">
      <c r="CQ26425" t="s">
        <v>8606</v>
      </c>
    </row>
    <row r="26426" spans="95:95" x14ac:dyDescent="0.15">
      <c r="CQ26426" t="s">
        <v>8603</v>
      </c>
    </row>
    <row r="26427" spans="95:95" x14ac:dyDescent="0.15">
      <c r="CQ26427" t="s">
        <v>12511</v>
      </c>
    </row>
    <row r="26428" spans="95:95" x14ac:dyDescent="0.15">
      <c r="CQ26428" t="s">
        <v>12512</v>
      </c>
    </row>
    <row r="26429" spans="95:95" x14ac:dyDescent="0.15">
      <c r="CQ26429" t="s">
        <v>11134</v>
      </c>
    </row>
    <row r="26430" spans="95:95" x14ac:dyDescent="0.15">
      <c r="CQ26430" t="s">
        <v>11083</v>
      </c>
    </row>
    <row r="26431" spans="95:95" x14ac:dyDescent="0.15">
      <c r="CQ26431" t="s">
        <v>8681</v>
      </c>
    </row>
    <row r="26432" spans="95:95" x14ac:dyDescent="0.15">
      <c r="CQ26432" t="s">
        <v>9408</v>
      </c>
    </row>
    <row r="26433" spans="95:95" x14ac:dyDescent="0.15">
      <c r="CQ26433" t="s">
        <v>11138</v>
      </c>
    </row>
    <row r="26434" spans="95:95" x14ac:dyDescent="0.15">
      <c r="CQ26434" t="s">
        <v>11132</v>
      </c>
    </row>
    <row r="26435" spans="95:95" x14ac:dyDescent="0.15">
      <c r="CQ26435" t="s">
        <v>12028</v>
      </c>
    </row>
    <row r="26436" spans="95:95" x14ac:dyDescent="0.15">
      <c r="CQ26436" t="s">
        <v>11084</v>
      </c>
    </row>
    <row r="26437" spans="95:95" x14ac:dyDescent="0.15">
      <c r="CQ26437" t="s">
        <v>8619</v>
      </c>
    </row>
    <row r="26438" spans="95:95" x14ac:dyDescent="0.15">
      <c r="CQ26438" t="s">
        <v>11140</v>
      </c>
    </row>
    <row r="26439" spans="95:95" x14ac:dyDescent="0.15">
      <c r="CQ26439" t="s">
        <v>11143</v>
      </c>
    </row>
    <row r="26440" spans="95:95" x14ac:dyDescent="0.15">
      <c r="CQ26440" t="s">
        <v>12511</v>
      </c>
    </row>
    <row r="26441" spans="95:95" x14ac:dyDescent="0.15">
      <c r="CQ26441" t="s">
        <v>12512</v>
      </c>
    </row>
    <row r="26442" spans="95:95" x14ac:dyDescent="0.15">
      <c r="CQ26442" t="s">
        <v>11134</v>
      </c>
    </row>
    <row r="26443" spans="95:95" x14ac:dyDescent="0.15">
      <c r="CQ26443" t="s">
        <v>10077</v>
      </c>
    </row>
    <row r="26444" spans="95:95" x14ac:dyDescent="0.15">
      <c r="CQ26444" t="s">
        <v>11216</v>
      </c>
    </row>
    <row r="26445" spans="95:95" x14ac:dyDescent="0.15">
      <c r="CQ26445" t="s">
        <v>12514</v>
      </c>
    </row>
    <row r="26446" spans="95:95" x14ac:dyDescent="0.15">
      <c r="CQ26446" t="s">
        <v>11138</v>
      </c>
    </row>
    <row r="26447" spans="95:95" x14ac:dyDescent="0.15">
      <c r="CQ26447" t="s">
        <v>11132</v>
      </c>
    </row>
    <row r="26448" spans="95:95" x14ac:dyDescent="0.15">
      <c r="CQ26448" t="s">
        <v>12028</v>
      </c>
    </row>
    <row r="26449" spans="95:95" x14ac:dyDescent="0.15">
      <c r="CQ26449" t="s">
        <v>13610</v>
      </c>
    </row>
    <row r="26450" spans="95:95" x14ac:dyDescent="0.15">
      <c r="CQ26450" t="s">
        <v>11133</v>
      </c>
    </row>
    <row r="26451" spans="95:95" x14ac:dyDescent="0.15">
      <c r="CQ26451" t="s">
        <v>11140</v>
      </c>
    </row>
    <row r="26452" spans="95:95" x14ac:dyDescent="0.15">
      <c r="CQ26452" t="s">
        <v>11143</v>
      </c>
    </row>
    <row r="26453" spans="95:95" x14ac:dyDescent="0.15">
      <c r="CQ26453" t="s">
        <v>12511</v>
      </c>
    </row>
    <row r="26454" spans="95:95" x14ac:dyDescent="0.15">
      <c r="CQ26454" t="s">
        <v>12512</v>
      </c>
    </row>
    <row r="26455" spans="95:95" x14ac:dyDescent="0.15">
      <c r="CQ26455" t="s">
        <v>8611</v>
      </c>
    </row>
    <row r="26456" spans="95:95" x14ac:dyDescent="0.15">
      <c r="CQ26456" t="s">
        <v>13611</v>
      </c>
    </row>
    <row r="26457" spans="95:95" x14ac:dyDescent="0.15">
      <c r="CQ26457" t="s">
        <v>11410</v>
      </c>
    </row>
    <row r="26458" spans="95:95" x14ac:dyDescent="0.15">
      <c r="CQ26458" t="s">
        <v>12514</v>
      </c>
    </row>
    <row r="26459" spans="95:95" x14ac:dyDescent="0.15">
      <c r="CQ26459" t="s">
        <v>11138</v>
      </c>
    </row>
    <row r="26460" spans="95:95" x14ac:dyDescent="0.15">
      <c r="CQ26460" t="s">
        <v>11132</v>
      </c>
    </row>
    <row r="26461" spans="95:95" x14ac:dyDescent="0.15">
      <c r="CQ26461" t="s">
        <v>9152</v>
      </c>
    </row>
    <row r="26462" spans="95:95" x14ac:dyDescent="0.15">
      <c r="CQ26462" t="s">
        <v>13612</v>
      </c>
    </row>
    <row r="26463" spans="95:95" x14ac:dyDescent="0.15">
      <c r="CQ26463" t="s">
        <v>11133</v>
      </c>
    </row>
    <row r="26464" spans="95:95" x14ac:dyDescent="0.15">
      <c r="CQ26464" t="s">
        <v>11140</v>
      </c>
    </row>
    <row r="26465" spans="95:95" x14ac:dyDescent="0.15">
      <c r="CQ26465" t="s">
        <v>11143</v>
      </c>
    </row>
    <row r="26466" spans="95:95" x14ac:dyDescent="0.15">
      <c r="CQ26466" t="s">
        <v>9406</v>
      </c>
    </row>
    <row r="26467" spans="95:95" x14ac:dyDescent="0.15">
      <c r="CQ26467" t="s">
        <v>12512</v>
      </c>
    </row>
    <row r="26468" spans="95:95" x14ac:dyDescent="0.15">
      <c r="CQ26468" t="s">
        <v>11134</v>
      </c>
    </row>
    <row r="26469" spans="95:95" x14ac:dyDescent="0.15">
      <c r="CQ26469" t="s">
        <v>13613</v>
      </c>
    </row>
    <row r="26470" spans="95:95" x14ac:dyDescent="0.15">
      <c r="CQ26470" t="s">
        <v>11324</v>
      </c>
    </row>
    <row r="26471" spans="95:95" x14ac:dyDescent="0.15">
      <c r="CQ26471" t="s">
        <v>12514</v>
      </c>
    </row>
    <row r="26472" spans="95:95" x14ac:dyDescent="0.15">
      <c r="CQ26472" t="s">
        <v>11138</v>
      </c>
    </row>
    <row r="26473" spans="95:95" x14ac:dyDescent="0.15">
      <c r="CQ26473" t="s">
        <v>11132</v>
      </c>
    </row>
    <row r="26474" spans="95:95" x14ac:dyDescent="0.15">
      <c r="CQ26474" t="s">
        <v>9152</v>
      </c>
    </row>
    <row r="26475" spans="95:95" x14ac:dyDescent="0.15">
      <c r="CQ26475" t="s">
        <v>10078</v>
      </c>
    </row>
    <row r="26476" spans="95:95" x14ac:dyDescent="0.15">
      <c r="CQ26476" t="s">
        <v>8619</v>
      </c>
    </row>
    <row r="26477" spans="95:95" x14ac:dyDescent="0.15">
      <c r="CQ26477" t="s">
        <v>11140</v>
      </c>
    </row>
    <row r="26478" spans="95:95" x14ac:dyDescent="0.15">
      <c r="CQ26478" t="s">
        <v>8603</v>
      </c>
    </row>
    <row r="26479" spans="95:95" x14ac:dyDescent="0.15">
      <c r="CQ26479" t="s">
        <v>12511</v>
      </c>
    </row>
    <row r="26480" spans="95:95" x14ac:dyDescent="0.15">
      <c r="CQ26480" t="s">
        <v>12512</v>
      </c>
    </row>
    <row r="26481" spans="95:95" x14ac:dyDescent="0.15">
      <c r="CQ26481" t="s">
        <v>11134</v>
      </c>
    </row>
    <row r="26482" spans="95:95" x14ac:dyDescent="0.15">
      <c r="CQ26482" t="s">
        <v>13614</v>
      </c>
    </row>
    <row r="26483" spans="95:95" x14ac:dyDescent="0.15">
      <c r="CQ26483" t="s">
        <v>11336</v>
      </c>
    </row>
    <row r="26484" spans="95:95" x14ac:dyDescent="0.15">
      <c r="CQ26484" t="s">
        <v>9408</v>
      </c>
    </row>
    <row r="26485" spans="95:95" x14ac:dyDescent="0.15">
      <c r="CQ26485" t="s">
        <v>11138</v>
      </c>
    </row>
    <row r="26486" spans="95:95" x14ac:dyDescent="0.15">
      <c r="CQ26486" t="s">
        <v>11132</v>
      </c>
    </row>
    <row r="26487" spans="95:95" x14ac:dyDescent="0.15">
      <c r="CQ26487" t="s">
        <v>12028</v>
      </c>
    </row>
    <row r="26488" spans="95:95" x14ac:dyDescent="0.15">
      <c r="CQ26488" t="s">
        <v>13615</v>
      </c>
    </row>
    <row r="26489" spans="95:95" x14ac:dyDescent="0.15">
      <c r="CQ26489" t="s">
        <v>13616</v>
      </c>
    </row>
    <row r="26490" spans="95:95" x14ac:dyDescent="0.15">
      <c r="CQ26490" t="s">
        <v>11140</v>
      </c>
    </row>
    <row r="26491" spans="95:95" x14ac:dyDescent="0.15">
      <c r="CQ26491" t="s">
        <v>11143</v>
      </c>
    </row>
    <row r="26492" spans="95:95" x14ac:dyDescent="0.15">
      <c r="CQ26492" t="s">
        <v>9406</v>
      </c>
    </row>
    <row r="26493" spans="95:95" x14ac:dyDescent="0.15">
      <c r="CQ26493" t="s">
        <v>12512</v>
      </c>
    </row>
    <row r="26494" spans="95:95" x14ac:dyDescent="0.15">
      <c r="CQ26494" t="s">
        <v>11134</v>
      </c>
    </row>
    <row r="26495" spans="95:95" x14ac:dyDescent="0.15">
      <c r="CQ26495" t="s">
        <v>13617</v>
      </c>
    </row>
    <row r="26496" spans="95:95" x14ac:dyDescent="0.15">
      <c r="CQ26496" t="s">
        <v>11151</v>
      </c>
    </row>
    <row r="26497" spans="95:95" x14ac:dyDescent="0.15">
      <c r="CQ26497" t="s">
        <v>9408</v>
      </c>
    </row>
    <row r="26498" spans="95:95" x14ac:dyDescent="0.15">
      <c r="CQ26498" t="s">
        <v>10159</v>
      </c>
    </row>
    <row r="26499" spans="95:95" x14ac:dyDescent="0.15">
      <c r="CQ26499" t="s">
        <v>11132</v>
      </c>
    </row>
    <row r="26500" spans="95:95" x14ac:dyDescent="0.15">
      <c r="CQ26500" t="s">
        <v>9152</v>
      </c>
    </row>
    <row r="26501" spans="95:95" x14ac:dyDescent="0.15">
      <c r="CQ26501" t="s">
        <v>13618</v>
      </c>
    </row>
    <row r="26502" spans="95:95" x14ac:dyDescent="0.15">
      <c r="CQ26502" t="s">
        <v>11133</v>
      </c>
    </row>
    <row r="26503" spans="95:95" x14ac:dyDescent="0.15">
      <c r="CQ26503" t="s">
        <v>11140</v>
      </c>
    </row>
    <row r="26504" spans="95:95" x14ac:dyDescent="0.15">
      <c r="CQ26504" t="s">
        <v>11143</v>
      </c>
    </row>
    <row r="26505" spans="95:95" x14ac:dyDescent="0.15">
      <c r="CQ26505" t="s">
        <v>12511</v>
      </c>
    </row>
    <row r="26506" spans="95:95" x14ac:dyDescent="0.15">
      <c r="CQ26506" t="s">
        <v>12512</v>
      </c>
    </row>
    <row r="26507" spans="95:95" x14ac:dyDescent="0.15">
      <c r="CQ26507" t="s">
        <v>11134</v>
      </c>
    </row>
    <row r="26508" spans="95:95" x14ac:dyDescent="0.15">
      <c r="CQ26508" t="s">
        <v>11085</v>
      </c>
    </row>
    <row r="26509" spans="95:95" x14ac:dyDescent="0.15">
      <c r="CQ26509" t="s">
        <v>8765</v>
      </c>
    </row>
    <row r="26510" spans="95:95" x14ac:dyDescent="0.15">
      <c r="CQ26510" t="s">
        <v>9408</v>
      </c>
    </row>
    <row r="26511" spans="95:95" x14ac:dyDescent="0.15">
      <c r="CQ26511" t="s">
        <v>10159</v>
      </c>
    </row>
    <row r="26512" spans="95:95" x14ac:dyDescent="0.15">
      <c r="CQ26512" t="s">
        <v>11132</v>
      </c>
    </row>
    <row r="26513" spans="95:95" x14ac:dyDescent="0.15">
      <c r="CQ26513" t="s">
        <v>12028</v>
      </c>
    </row>
    <row r="26514" spans="95:95" x14ac:dyDescent="0.15">
      <c r="CQ26514" t="s">
        <v>13619</v>
      </c>
    </row>
    <row r="26515" spans="95:95" x14ac:dyDescent="0.15">
      <c r="CQ26515" t="s">
        <v>11133</v>
      </c>
    </row>
    <row r="26516" spans="95:95" x14ac:dyDescent="0.15">
      <c r="CQ26516" t="s">
        <v>11140</v>
      </c>
    </row>
    <row r="26517" spans="95:95" x14ac:dyDescent="0.15">
      <c r="CQ26517" t="s">
        <v>11143</v>
      </c>
    </row>
    <row r="26518" spans="95:95" x14ac:dyDescent="0.15">
      <c r="CQ26518" t="s">
        <v>12511</v>
      </c>
    </row>
    <row r="26519" spans="95:95" x14ac:dyDescent="0.15">
      <c r="CQ26519" t="s">
        <v>9407</v>
      </c>
    </row>
    <row r="26520" spans="95:95" x14ac:dyDescent="0.15">
      <c r="CQ26520" t="s">
        <v>11134</v>
      </c>
    </row>
    <row r="26521" spans="95:95" x14ac:dyDescent="0.15">
      <c r="CQ26521" t="s">
        <v>13620</v>
      </c>
    </row>
    <row r="26522" spans="95:95" x14ac:dyDescent="0.15">
      <c r="CQ26522" t="s">
        <v>8681</v>
      </c>
    </row>
    <row r="26523" spans="95:95" x14ac:dyDescent="0.15">
      <c r="CQ26523" t="s">
        <v>12514</v>
      </c>
    </row>
    <row r="26524" spans="95:95" x14ac:dyDescent="0.15">
      <c r="CQ26524" t="s">
        <v>11138</v>
      </c>
    </row>
    <row r="26525" spans="95:95" x14ac:dyDescent="0.15">
      <c r="CQ26525" t="s">
        <v>11132</v>
      </c>
    </row>
    <row r="26526" spans="95:95" x14ac:dyDescent="0.15">
      <c r="CQ26526" t="s">
        <v>9152</v>
      </c>
    </row>
    <row r="26527" spans="95:95" x14ac:dyDescent="0.15">
      <c r="CQ26527" t="s">
        <v>13621</v>
      </c>
    </row>
    <row r="26528" spans="95:95" x14ac:dyDescent="0.15">
      <c r="CQ26528" t="s">
        <v>8619</v>
      </c>
    </row>
    <row r="26529" spans="95:95" x14ac:dyDescent="0.15">
      <c r="CQ26529" t="s">
        <v>8606</v>
      </c>
    </row>
    <row r="26530" spans="95:95" x14ac:dyDescent="0.15">
      <c r="CQ26530" t="s">
        <v>11143</v>
      </c>
    </row>
    <row r="26531" spans="95:95" x14ac:dyDescent="0.15">
      <c r="CQ26531" t="s">
        <v>9406</v>
      </c>
    </row>
    <row r="26532" spans="95:95" x14ac:dyDescent="0.15">
      <c r="CQ26532" t="s">
        <v>12512</v>
      </c>
    </row>
    <row r="26533" spans="95:95" x14ac:dyDescent="0.15">
      <c r="CQ26533" t="s">
        <v>11134</v>
      </c>
    </row>
    <row r="26534" spans="95:95" x14ac:dyDescent="0.15">
      <c r="CQ26534" t="s">
        <v>10079</v>
      </c>
    </row>
    <row r="26535" spans="95:95" x14ac:dyDescent="0.15">
      <c r="CQ26535" t="s">
        <v>11216</v>
      </c>
    </row>
    <row r="26536" spans="95:95" x14ac:dyDescent="0.15">
      <c r="CQ26536" t="s">
        <v>12514</v>
      </c>
    </row>
    <row r="26537" spans="95:95" x14ac:dyDescent="0.15">
      <c r="CQ26537" t="s">
        <v>11138</v>
      </c>
    </row>
    <row r="26538" spans="95:95" x14ac:dyDescent="0.15">
      <c r="CQ26538" t="s">
        <v>8618</v>
      </c>
    </row>
    <row r="26539" spans="95:95" x14ac:dyDescent="0.15">
      <c r="CQ26539" t="s">
        <v>12028</v>
      </c>
    </row>
    <row r="26540" spans="95:95" x14ac:dyDescent="0.15">
      <c r="CQ26540" t="s">
        <v>11086</v>
      </c>
    </row>
    <row r="26541" spans="95:95" x14ac:dyDescent="0.15">
      <c r="CQ26541" t="s">
        <v>8619</v>
      </c>
    </row>
    <row r="26542" spans="95:95" x14ac:dyDescent="0.15">
      <c r="CQ26542" t="s">
        <v>8606</v>
      </c>
    </row>
    <row r="26543" spans="95:95" x14ac:dyDescent="0.15">
      <c r="CQ26543" t="s">
        <v>11143</v>
      </c>
    </row>
    <row r="26544" spans="95:95" x14ac:dyDescent="0.15">
      <c r="CQ26544" t="s">
        <v>9406</v>
      </c>
    </row>
    <row r="26545" spans="95:95" x14ac:dyDescent="0.15">
      <c r="CQ26545" t="s">
        <v>12512</v>
      </c>
    </row>
    <row r="26546" spans="95:95" x14ac:dyDescent="0.15">
      <c r="CQ26546" t="s">
        <v>8611</v>
      </c>
    </row>
    <row r="26547" spans="95:95" x14ac:dyDescent="0.15">
      <c r="CQ26547" t="s">
        <v>13622</v>
      </c>
    </row>
    <row r="26548" spans="95:95" x14ac:dyDescent="0.15">
      <c r="CQ26548" t="s">
        <v>11216</v>
      </c>
    </row>
    <row r="26549" spans="95:95" x14ac:dyDescent="0.15">
      <c r="CQ26549" t="s">
        <v>12514</v>
      </c>
    </row>
    <row r="26550" spans="95:95" x14ac:dyDescent="0.15">
      <c r="CQ26550" t="s">
        <v>11138</v>
      </c>
    </row>
    <row r="26551" spans="95:95" x14ac:dyDescent="0.15">
      <c r="CQ26551" t="s">
        <v>11132</v>
      </c>
    </row>
    <row r="26552" spans="95:95" x14ac:dyDescent="0.15">
      <c r="CQ26552" t="s">
        <v>9152</v>
      </c>
    </row>
    <row r="26553" spans="95:95" x14ac:dyDescent="0.15">
      <c r="CQ26553" t="s">
        <v>13623</v>
      </c>
    </row>
    <row r="26554" spans="95:95" x14ac:dyDescent="0.15">
      <c r="CQ26554" t="s">
        <v>8619</v>
      </c>
    </row>
    <row r="26555" spans="95:95" x14ac:dyDescent="0.15">
      <c r="CQ26555" t="s">
        <v>11140</v>
      </c>
    </row>
    <row r="26556" spans="95:95" x14ac:dyDescent="0.15">
      <c r="CQ26556" t="s">
        <v>11143</v>
      </c>
    </row>
    <row r="26557" spans="95:95" x14ac:dyDescent="0.15">
      <c r="CQ26557" t="s">
        <v>12511</v>
      </c>
    </row>
    <row r="26558" spans="95:95" x14ac:dyDescent="0.15">
      <c r="CQ26558" t="s">
        <v>12512</v>
      </c>
    </row>
    <row r="26559" spans="95:95" x14ac:dyDescent="0.15">
      <c r="CQ26559" t="s">
        <v>11134</v>
      </c>
    </row>
    <row r="26560" spans="95:95" x14ac:dyDescent="0.15">
      <c r="CQ26560" t="s">
        <v>13624</v>
      </c>
    </row>
    <row r="26561" spans="95:95" x14ac:dyDescent="0.15">
      <c r="CQ26561" t="s">
        <v>8681</v>
      </c>
    </row>
    <row r="26562" spans="95:95" x14ac:dyDescent="0.15">
      <c r="CQ26562" t="s">
        <v>12514</v>
      </c>
    </row>
    <row r="26563" spans="95:95" x14ac:dyDescent="0.15">
      <c r="CQ26563" t="s">
        <v>10159</v>
      </c>
    </row>
    <row r="26564" spans="95:95" x14ac:dyDescent="0.15">
      <c r="CQ26564" t="s">
        <v>11132</v>
      </c>
    </row>
    <row r="26565" spans="95:95" x14ac:dyDescent="0.15">
      <c r="CQ26565" t="s">
        <v>12028</v>
      </c>
    </row>
    <row r="26566" spans="95:95" x14ac:dyDescent="0.15">
      <c r="CQ26566" t="s">
        <v>13625</v>
      </c>
    </row>
    <row r="26567" spans="95:95" x14ac:dyDescent="0.15">
      <c r="CQ26567" t="s">
        <v>8619</v>
      </c>
    </row>
    <row r="26568" spans="95:95" x14ac:dyDescent="0.15">
      <c r="CQ26568" t="s">
        <v>8606</v>
      </c>
    </row>
    <row r="26569" spans="95:95" x14ac:dyDescent="0.15">
      <c r="CQ26569" t="s">
        <v>11143</v>
      </c>
    </row>
    <row r="26570" spans="95:95" x14ac:dyDescent="0.15">
      <c r="CQ26570" t="s">
        <v>12511</v>
      </c>
    </row>
    <row r="26571" spans="95:95" x14ac:dyDescent="0.15">
      <c r="CQ26571" t="s">
        <v>12512</v>
      </c>
    </row>
    <row r="26572" spans="95:95" x14ac:dyDescent="0.15">
      <c r="CQ26572" t="s">
        <v>8611</v>
      </c>
    </row>
    <row r="26573" spans="95:95" x14ac:dyDescent="0.15">
      <c r="CQ26573" t="s">
        <v>10080</v>
      </c>
    </row>
    <row r="26574" spans="95:95" x14ac:dyDescent="0.15">
      <c r="CQ26574" t="s">
        <v>8744</v>
      </c>
    </row>
    <row r="26575" spans="95:95" x14ac:dyDescent="0.15">
      <c r="CQ26575" t="s">
        <v>9408</v>
      </c>
    </row>
    <row r="26576" spans="95:95" x14ac:dyDescent="0.15">
      <c r="CQ26576" t="s">
        <v>11138</v>
      </c>
    </row>
    <row r="26577" spans="95:95" x14ac:dyDescent="0.15">
      <c r="CQ26577" t="s">
        <v>11132</v>
      </c>
    </row>
    <row r="26578" spans="95:95" x14ac:dyDescent="0.15">
      <c r="CQ26578" t="s">
        <v>9152</v>
      </c>
    </row>
    <row r="26579" spans="95:95" x14ac:dyDescent="0.15">
      <c r="CQ26579" t="s">
        <v>13626</v>
      </c>
    </row>
    <row r="26580" spans="95:95" x14ac:dyDescent="0.15">
      <c r="CQ26580" t="s">
        <v>8619</v>
      </c>
    </row>
    <row r="26581" spans="95:95" x14ac:dyDescent="0.15">
      <c r="CQ26581" t="s">
        <v>8606</v>
      </c>
    </row>
    <row r="26582" spans="95:95" x14ac:dyDescent="0.15">
      <c r="CQ26582" t="s">
        <v>11143</v>
      </c>
    </row>
    <row r="26583" spans="95:95" x14ac:dyDescent="0.15">
      <c r="CQ26583" t="s">
        <v>12511</v>
      </c>
    </row>
    <row r="26584" spans="95:95" x14ac:dyDescent="0.15">
      <c r="CQ26584" t="s">
        <v>12512</v>
      </c>
    </row>
    <row r="26585" spans="95:95" x14ac:dyDescent="0.15">
      <c r="CQ26585" t="s">
        <v>11134</v>
      </c>
    </row>
    <row r="26586" spans="95:95" x14ac:dyDescent="0.15">
      <c r="CQ26586" t="s">
        <v>10081</v>
      </c>
    </row>
    <row r="26587" spans="95:95" x14ac:dyDescent="0.15">
      <c r="CQ26587" t="s">
        <v>8823</v>
      </c>
    </row>
    <row r="26588" spans="95:95" x14ac:dyDescent="0.15">
      <c r="CQ26588" t="s">
        <v>9408</v>
      </c>
    </row>
    <row r="26589" spans="95:95" x14ac:dyDescent="0.15">
      <c r="CQ26589" t="s">
        <v>11138</v>
      </c>
    </row>
    <row r="26590" spans="95:95" x14ac:dyDescent="0.15">
      <c r="CQ26590" t="s">
        <v>8618</v>
      </c>
    </row>
    <row r="26591" spans="95:95" x14ac:dyDescent="0.15">
      <c r="CQ26591" t="s">
        <v>9152</v>
      </c>
    </row>
    <row r="26592" spans="95:95" x14ac:dyDescent="0.15">
      <c r="CQ26592" t="s">
        <v>13627</v>
      </c>
    </row>
    <row r="26593" spans="95:95" x14ac:dyDescent="0.15">
      <c r="CQ26593" t="s">
        <v>13628</v>
      </c>
    </row>
    <row r="26594" spans="95:95" x14ac:dyDescent="0.15">
      <c r="CQ26594" t="s">
        <v>11140</v>
      </c>
    </row>
    <row r="26595" spans="95:95" x14ac:dyDescent="0.15">
      <c r="CQ26595" t="s">
        <v>11143</v>
      </c>
    </row>
    <row r="26596" spans="95:95" x14ac:dyDescent="0.15">
      <c r="CQ26596" t="s">
        <v>12511</v>
      </c>
    </row>
    <row r="26597" spans="95:95" x14ac:dyDescent="0.15">
      <c r="CQ26597" t="s">
        <v>12512</v>
      </c>
    </row>
    <row r="26598" spans="95:95" x14ac:dyDescent="0.15">
      <c r="CQ26598" t="s">
        <v>11134</v>
      </c>
    </row>
    <row r="26599" spans="95:95" x14ac:dyDescent="0.15">
      <c r="CQ26599" t="s">
        <v>13629</v>
      </c>
    </row>
    <row r="26600" spans="95:95" x14ac:dyDescent="0.15">
      <c r="CQ26600" t="s">
        <v>11410</v>
      </c>
    </row>
    <row r="26601" spans="95:95" x14ac:dyDescent="0.15">
      <c r="CQ26601" t="s">
        <v>12514</v>
      </c>
    </row>
    <row r="26602" spans="95:95" x14ac:dyDescent="0.15">
      <c r="CQ26602" t="s">
        <v>11138</v>
      </c>
    </row>
    <row r="26603" spans="95:95" x14ac:dyDescent="0.15">
      <c r="CQ26603" t="s">
        <v>11132</v>
      </c>
    </row>
    <row r="26604" spans="95:95" x14ac:dyDescent="0.15">
      <c r="CQ26604" t="s">
        <v>12028</v>
      </c>
    </row>
    <row r="26605" spans="95:95" x14ac:dyDescent="0.15">
      <c r="CQ26605" t="s">
        <v>11087</v>
      </c>
    </row>
    <row r="26606" spans="95:95" x14ac:dyDescent="0.15">
      <c r="CQ26606" t="s">
        <v>8619</v>
      </c>
    </row>
    <row r="26607" spans="95:95" x14ac:dyDescent="0.15">
      <c r="CQ26607" t="s">
        <v>11140</v>
      </c>
    </row>
    <row r="26608" spans="95:95" x14ac:dyDescent="0.15">
      <c r="CQ26608" t="s">
        <v>8603</v>
      </c>
    </row>
    <row r="26609" spans="95:95" x14ac:dyDescent="0.15">
      <c r="CQ26609" t="s">
        <v>12511</v>
      </c>
    </row>
    <row r="26610" spans="95:95" x14ac:dyDescent="0.15">
      <c r="CQ26610" t="s">
        <v>12512</v>
      </c>
    </row>
    <row r="26611" spans="95:95" x14ac:dyDescent="0.15">
      <c r="CQ26611" t="s">
        <v>11134</v>
      </c>
    </row>
    <row r="26612" spans="95:95" x14ac:dyDescent="0.15">
      <c r="CQ26612" t="s">
        <v>13630</v>
      </c>
    </row>
    <row r="26613" spans="95:95" x14ac:dyDescent="0.15">
      <c r="CQ26613" t="s">
        <v>8632</v>
      </c>
    </row>
    <row r="26614" spans="95:95" x14ac:dyDescent="0.15">
      <c r="CQ26614" t="s">
        <v>12514</v>
      </c>
    </row>
    <row r="26615" spans="95:95" x14ac:dyDescent="0.15">
      <c r="CQ26615" t="s">
        <v>11138</v>
      </c>
    </row>
    <row r="26616" spans="95:95" x14ac:dyDescent="0.15">
      <c r="CQ26616" t="s">
        <v>11132</v>
      </c>
    </row>
    <row r="26617" spans="95:95" x14ac:dyDescent="0.15">
      <c r="CQ26617" t="s">
        <v>12028</v>
      </c>
    </row>
    <row r="26618" spans="95:95" x14ac:dyDescent="0.15">
      <c r="CQ26618" t="s">
        <v>10082</v>
      </c>
    </row>
    <row r="26619" spans="95:95" x14ac:dyDescent="0.15">
      <c r="CQ26619" t="s">
        <v>11133</v>
      </c>
    </row>
    <row r="26620" spans="95:95" x14ac:dyDescent="0.15">
      <c r="CQ26620" t="s">
        <v>11140</v>
      </c>
    </row>
    <row r="26621" spans="95:95" x14ac:dyDescent="0.15">
      <c r="CQ26621" t="s">
        <v>11143</v>
      </c>
    </row>
    <row r="26622" spans="95:95" x14ac:dyDescent="0.15">
      <c r="CQ26622" t="s">
        <v>12511</v>
      </c>
    </row>
    <row r="26623" spans="95:95" x14ac:dyDescent="0.15">
      <c r="CQ26623" t="s">
        <v>12512</v>
      </c>
    </row>
    <row r="26624" spans="95:95" x14ac:dyDescent="0.15">
      <c r="CQ26624" t="s">
        <v>11134</v>
      </c>
    </row>
    <row r="26625" spans="95:95" x14ac:dyDescent="0.15">
      <c r="CQ26625" t="s">
        <v>13631</v>
      </c>
    </row>
    <row r="26626" spans="95:95" x14ac:dyDescent="0.15">
      <c r="CQ26626" t="s">
        <v>11289</v>
      </c>
    </row>
    <row r="26627" spans="95:95" x14ac:dyDescent="0.15">
      <c r="CQ26627" t="s">
        <v>12514</v>
      </c>
    </row>
    <row r="26628" spans="95:95" x14ac:dyDescent="0.15">
      <c r="CQ26628" t="s">
        <v>11138</v>
      </c>
    </row>
    <row r="26629" spans="95:95" x14ac:dyDescent="0.15">
      <c r="CQ26629" t="s">
        <v>11132</v>
      </c>
    </row>
    <row r="26630" spans="95:95" x14ac:dyDescent="0.15">
      <c r="CQ26630" t="s">
        <v>9152</v>
      </c>
    </row>
    <row r="26631" spans="95:95" x14ac:dyDescent="0.15">
      <c r="CQ26631" t="s">
        <v>11088</v>
      </c>
    </row>
    <row r="26632" spans="95:95" x14ac:dyDescent="0.15">
      <c r="CQ26632" t="s">
        <v>11133</v>
      </c>
    </row>
    <row r="26633" spans="95:95" x14ac:dyDescent="0.15">
      <c r="CQ26633" t="s">
        <v>8606</v>
      </c>
    </row>
    <row r="26634" spans="95:95" x14ac:dyDescent="0.15">
      <c r="CQ26634" t="s">
        <v>11143</v>
      </c>
    </row>
    <row r="26635" spans="95:95" x14ac:dyDescent="0.15">
      <c r="CQ26635" t="s">
        <v>12511</v>
      </c>
    </row>
    <row r="26636" spans="95:95" x14ac:dyDescent="0.15">
      <c r="CQ26636" t="s">
        <v>12512</v>
      </c>
    </row>
    <row r="26637" spans="95:95" x14ac:dyDescent="0.15">
      <c r="CQ26637" t="s">
        <v>8611</v>
      </c>
    </row>
    <row r="26638" spans="95:95" x14ac:dyDescent="0.15">
      <c r="CQ26638" t="s">
        <v>13632</v>
      </c>
    </row>
    <row r="26639" spans="95:95" x14ac:dyDescent="0.15">
      <c r="CQ26639" t="s">
        <v>11161</v>
      </c>
    </row>
    <row r="26640" spans="95:95" x14ac:dyDescent="0.15">
      <c r="CQ26640" t="s">
        <v>12514</v>
      </c>
    </row>
    <row r="26641" spans="95:95" x14ac:dyDescent="0.15">
      <c r="CQ26641" t="s">
        <v>11138</v>
      </c>
    </row>
    <row r="26642" spans="95:95" x14ac:dyDescent="0.15">
      <c r="CQ26642" t="s">
        <v>11132</v>
      </c>
    </row>
    <row r="26643" spans="95:95" x14ac:dyDescent="0.15">
      <c r="CQ26643" t="s">
        <v>12028</v>
      </c>
    </row>
    <row r="26644" spans="95:95" x14ac:dyDescent="0.15">
      <c r="CQ26644" t="s">
        <v>10083</v>
      </c>
    </row>
    <row r="26645" spans="95:95" x14ac:dyDescent="0.15">
      <c r="CQ26645" t="s">
        <v>8619</v>
      </c>
    </row>
    <row r="26646" spans="95:95" x14ac:dyDescent="0.15">
      <c r="CQ26646" t="s">
        <v>8606</v>
      </c>
    </row>
    <row r="26647" spans="95:95" x14ac:dyDescent="0.15">
      <c r="CQ26647" t="s">
        <v>8603</v>
      </c>
    </row>
    <row r="26648" spans="95:95" x14ac:dyDescent="0.15">
      <c r="CQ26648" t="s">
        <v>9406</v>
      </c>
    </row>
    <row r="26649" spans="95:95" x14ac:dyDescent="0.15">
      <c r="CQ26649" t="s">
        <v>12512</v>
      </c>
    </row>
    <row r="26650" spans="95:95" x14ac:dyDescent="0.15">
      <c r="CQ26650" t="s">
        <v>11134</v>
      </c>
    </row>
    <row r="26651" spans="95:95" x14ac:dyDescent="0.15">
      <c r="CQ26651" t="s">
        <v>13633</v>
      </c>
    </row>
    <row r="26652" spans="95:95" x14ac:dyDescent="0.15">
      <c r="CQ26652" t="s">
        <v>11336</v>
      </c>
    </row>
    <row r="26653" spans="95:95" x14ac:dyDescent="0.15">
      <c r="CQ26653" t="s">
        <v>12514</v>
      </c>
    </row>
    <row r="26654" spans="95:95" x14ac:dyDescent="0.15">
      <c r="CQ26654" t="s">
        <v>11138</v>
      </c>
    </row>
    <row r="26655" spans="95:95" x14ac:dyDescent="0.15">
      <c r="CQ26655" t="s">
        <v>11132</v>
      </c>
    </row>
    <row r="26656" spans="95:95" x14ac:dyDescent="0.15">
      <c r="CQ26656" t="s">
        <v>12028</v>
      </c>
    </row>
    <row r="26657" spans="95:95" x14ac:dyDescent="0.15">
      <c r="CQ26657" t="s">
        <v>13634</v>
      </c>
    </row>
    <row r="26658" spans="95:95" x14ac:dyDescent="0.15">
      <c r="CQ26658" t="s">
        <v>8619</v>
      </c>
    </row>
    <row r="26659" spans="95:95" x14ac:dyDescent="0.15">
      <c r="CQ26659" t="s">
        <v>11140</v>
      </c>
    </row>
    <row r="26660" spans="95:95" x14ac:dyDescent="0.15">
      <c r="CQ26660" t="s">
        <v>11143</v>
      </c>
    </row>
    <row r="26661" spans="95:95" x14ac:dyDescent="0.15">
      <c r="CQ26661" t="s">
        <v>12511</v>
      </c>
    </row>
    <row r="26662" spans="95:95" x14ac:dyDescent="0.15">
      <c r="CQ26662" t="s">
        <v>12512</v>
      </c>
    </row>
    <row r="26663" spans="95:95" x14ac:dyDescent="0.15">
      <c r="CQ26663" t="s">
        <v>11134</v>
      </c>
    </row>
    <row r="26664" spans="95:95" x14ac:dyDescent="0.15">
      <c r="CQ26664" t="s">
        <v>13635</v>
      </c>
    </row>
    <row r="26665" spans="95:95" x14ac:dyDescent="0.15">
      <c r="CQ26665" t="s">
        <v>11216</v>
      </c>
    </row>
    <row r="26666" spans="95:95" x14ac:dyDescent="0.15">
      <c r="CQ26666" t="s">
        <v>12514</v>
      </c>
    </row>
    <row r="26667" spans="95:95" x14ac:dyDescent="0.15">
      <c r="CQ26667" t="s">
        <v>11138</v>
      </c>
    </row>
    <row r="26668" spans="95:95" x14ac:dyDescent="0.15">
      <c r="CQ26668" t="s">
        <v>8618</v>
      </c>
    </row>
    <row r="26669" spans="95:95" x14ac:dyDescent="0.15">
      <c r="CQ26669" t="s">
        <v>9152</v>
      </c>
    </row>
    <row r="26670" spans="95:95" x14ac:dyDescent="0.15">
      <c r="CQ26670" t="s">
        <v>10084</v>
      </c>
    </row>
    <row r="26671" spans="95:95" x14ac:dyDescent="0.15">
      <c r="CQ26671" t="s">
        <v>11133</v>
      </c>
    </row>
    <row r="26672" spans="95:95" x14ac:dyDescent="0.15">
      <c r="CQ26672" t="s">
        <v>11140</v>
      </c>
    </row>
    <row r="26673" spans="95:95" x14ac:dyDescent="0.15">
      <c r="CQ26673" t="s">
        <v>8603</v>
      </c>
    </row>
    <row r="26674" spans="95:95" x14ac:dyDescent="0.15">
      <c r="CQ26674" t="s">
        <v>12511</v>
      </c>
    </row>
    <row r="26675" spans="95:95" x14ac:dyDescent="0.15">
      <c r="CQ26675" t="s">
        <v>12512</v>
      </c>
    </row>
    <row r="26676" spans="95:95" x14ac:dyDescent="0.15">
      <c r="CQ26676" t="s">
        <v>11134</v>
      </c>
    </row>
    <row r="26677" spans="95:95" x14ac:dyDescent="0.15">
      <c r="CQ26677" t="s">
        <v>13636</v>
      </c>
    </row>
    <row r="26678" spans="95:95" x14ac:dyDescent="0.15">
      <c r="CQ26678" t="s">
        <v>11216</v>
      </c>
    </row>
    <row r="26679" spans="95:95" x14ac:dyDescent="0.15">
      <c r="CQ26679" t="s">
        <v>12514</v>
      </c>
    </row>
    <row r="26680" spans="95:95" x14ac:dyDescent="0.15">
      <c r="CQ26680" t="s">
        <v>11138</v>
      </c>
    </row>
    <row r="26681" spans="95:95" x14ac:dyDescent="0.15">
      <c r="CQ26681" t="s">
        <v>8618</v>
      </c>
    </row>
    <row r="26682" spans="95:95" x14ac:dyDescent="0.15">
      <c r="CQ26682" t="s">
        <v>12028</v>
      </c>
    </row>
    <row r="26683" spans="95:95" x14ac:dyDescent="0.15">
      <c r="CQ26683" t="s">
        <v>11089</v>
      </c>
    </row>
    <row r="26684" spans="95:95" x14ac:dyDescent="0.15">
      <c r="CQ26684" t="s">
        <v>11133</v>
      </c>
    </row>
    <row r="26685" spans="95:95" x14ac:dyDescent="0.15">
      <c r="CQ26685" t="s">
        <v>8606</v>
      </c>
    </row>
    <row r="26686" spans="95:95" x14ac:dyDescent="0.15">
      <c r="CQ26686" t="s">
        <v>11143</v>
      </c>
    </row>
    <row r="26687" spans="95:95" x14ac:dyDescent="0.15">
      <c r="CQ26687" t="s">
        <v>12511</v>
      </c>
    </row>
    <row r="26688" spans="95:95" x14ac:dyDescent="0.15">
      <c r="CQ26688" t="s">
        <v>12512</v>
      </c>
    </row>
    <row r="26689" spans="95:95" x14ac:dyDescent="0.15">
      <c r="CQ26689" t="s">
        <v>11134</v>
      </c>
    </row>
    <row r="26690" spans="95:95" x14ac:dyDescent="0.15">
      <c r="CQ26690" t="s">
        <v>13637</v>
      </c>
    </row>
    <row r="26691" spans="95:95" x14ac:dyDescent="0.15">
      <c r="CQ26691" t="s">
        <v>11289</v>
      </c>
    </row>
    <row r="26692" spans="95:95" x14ac:dyDescent="0.15">
      <c r="CQ26692" t="s">
        <v>12514</v>
      </c>
    </row>
    <row r="26693" spans="95:95" x14ac:dyDescent="0.15">
      <c r="CQ26693" t="s">
        <v>11138</v>
      </c>
    </row>
    <row r="26694" spans="95:95" x14ac:dyDescent="0.15">
      <c r="CQ26694" t="s">
        <v>11132</v>
      </c>
    </row>
    <row r="26695" spans="95:95" x14ac:dyDescent="0.15">
      <c r="CQ26695" t="s">
        <v>9152</v>
      </c>
    </row>
    <row r="26696" spans="95:95" x14ac:dyDescent="0.15">
      <c r="CQ26696" t="s">
        <v>13638</v>
      </c>
    </row>
    <row r="26697" spans="95:95" x14ac:dyDescent="0.15">
      <c r="CQ26697" t="s">
        <v>8619</v>
      </c>
    </row>
    <row r="26698" spans="95:95" x14ac:dyDescent="0.15">
      <c r="CQ26698" t="s">
        <v>11140</v>
      </c>
    </row>
    <row r="26699" spans="95:95" x14ac:dyDescent="0.15">
      <c r="CQ26699" t="s">
        <v>8603</v>
      </c>
    </row>
    <row r="26700" spans="95:95" x14ac:dyDescent="0.15">
      <c r="CQ26700" t="s">
        <v>9406</v>
      </c>
    </row>
    <row r="26701" spans="95:95" x14ac:dyDescent="0.15">
      <c r="CQ26701" t="s">
        <v>12512</v>
      </c>
    </row>
    <row r="26702" spans="95:95" x14ac:dyDescent="0.15">
      <c r="CQ26702" t="s">
        <v>11134</v>
      </c>
    </row>
    <row r="26703" spans="95:95" x14ac:dyDescent="0.15">
      <c r="CQ26703" t="s">
        <v>11090</v>
      </c>
    </row>
    <row r="26704" spans="95:95" x14ac:dyDescent="0.15">
      <c r="CQ26704" t="s">
        <v>11289</v>
      </c>
    </row>
    <row r="26705" spans="95:95" x14ac:dyDescent="0.15">
      <c r="CQ26705" t="s">
        <v>12514</v>
      </c>
    </row>
    <row r="26706" spans="95:95" x14ac:dyDescent="0.15">
      <c r="CQ26706" t="s">
        <v>11138</v>
      </c>
    </row>
    <row r="26707" spans="95:95" x14ac:dyDescent="0.15">
      <c r="CQ26707" t="s">
        <v>11132</v>
      </c>
    </row>
    <row r="26708" spans="95:95" x14ac:dyDescent="0.15">
      <c r="CQ26708" t="s">
        <v>9152</v>
      </c>
    </row>
    <row r="26709" spans="95:95" x14ac:dyDescent="0.15">
      <c r="CQ26709" t="s">
        <v>10085</v>
      </c>
    </row>
    <row r="26710" spans="95:95" x14ac:dyDescent="0.15">
      <c r="CQ26710" t="s">
        <v>10086</v>
      </c>
    </row>
    <row r="26711" spans="95:95" x14ac:dyDescent="0.15">
      <c r="CQ26711" t="s">
        <v>11140</v>
      </c>
    </row>
    <row r="26712" spans="95:95" x14ac:dyDescent="0.15">
      <c r="CQ26712" t="s">
        <v>11143</v>
      </c>
    </row>
    <row r="26713" spans="95:95" x14ac:dyDescent="0.15">
      <c r="CQ26713" t="s">
        <v>12511</v>
      </c>
    </row>
    <row r="26714" spans="95:95" x14ac:dyDescent="0.15">
      <c r="CQ26714" t="s">
        <v>12512</v>
      </c>
    </row>
    <row r="26715" spans="95:95" x14ac:dyDescent="0.15">
      <c r="CQ26715" t="s">
        <v>11134</v>
      </c>
    </row>
    <row r="26716" spans="95:95" x14ac:dyDescent="0.15">
      <c r="CQ26716" t="s">
        <v>13639</v>
      </c>
    </row>
    <row r="26717" spans="95:95" x14ac:dyDescent="0.15">
      <c r="CQ26717" t="s">
        <v>11299</v>
      </c>
    </row>
    <row r="26718" spans="95:95" x14ac:dyDescent="0.15">
      <c r="CQ26718" t="s">
        <v>12514</v>
      </c>
    </row>
    <row r="26719" spans="95:95" x14ac:dyDescent="0.15">
      <c r="CQ26719" t="s">
        <v>11138</v>
      </c>
    </row>
    <row r="26720" spans="95:95" x14ac:dyDescent="0.15">
      <c r="CQ26720" t="s">
        <v>11132</v>
      </c>
    </row>
    <row r="26721" spans="95:95" x14ac:dyDescent="0.15">
      <c r="CQ26721" t="s">
        <v>12028</v>
      </c>
    </row>
    <row r="26722" spans="95:95" x14ac:dyDescent="0.15">
      <c r="CQ26722" t="s">
        <v>10087</v>
      </c>
    </row>
    <row r="26723" spans="95:95" x14ac:dyDescent="0.15">
      <c r="CQ26723" t="s">
        <v>11133</v>
      </c>
    </row>
    <row r="26724" spans="95:95" x14ac:dyDescent="0.15">
      <c r="CQ26724" t="s">
        <v>8606</v>
      </c>
    </row>
    <row r="26725" spans="95:95" x14ac:dyDescent="0.15">
      <c r="CQ26725" t="s">
        <v>11143</v>
      </c>
    </row>
    <row r="26726" spans="95:95" x14ac:dyDescent="0.15">
      <c r="CQ26726" t="s">
        <v>12511</v>
      </c>
    </row>
    <row r="26727" spans="95:95" x14ac:dyDescent="0.15">
      <c r="CQ26727" t="s">
        <v>12512</v>
      </c>
    </row>
    <row r="26728" spans="95:95" x14ac:dyDescent="0.15">
      <c r="CQ26728" t="s">
        <v>11134</v>
      </c>
    </row>
    <row r="26729" spans="95:95" x14ac:dyDescent="0.15">
      <c r="CQ26729" t="s">
        <v>13640</v>
      </c>
    </row>
    <row r="26730" spans="95:95" x14ac:dyDescent="0.15">
      <c r="CQ26730" t="s">
        <v>11299</v>
      </c>
    </row>
    <row r="26731" spans="95:95" x14ac:dyDescent="0.15">
      <c r="CQ26731" t="s">
        <v>12514</v>
      </c>
    </row>
    <row r="26732" spans="95:95" x14ac:dyDescent="0.15">
      <c r="CQ26732" t="s">
        <v>11138</v>
      </c>
    </row>
    <row r="26733" spans="95:95" x14ac:dyDescent="0.15">
      <c r="CQ26733" t="s">
        <v>11132</v>
      </c>
    </row>
    <row r="26734" spans="95:95" x14ac:dyDescent="0.15">
      <c r="CQ26734" t="s">
        <v>9152</v>
      </c>
    </row>
    <row r="26735" spans="95:95" x14ac:dyDescent="0.15">
      <c r="CQ26735" t="s">
        <v>10088</v>
      </c>
    </row>
    <row r="26736" spans="95:95" x14ac:dyDescent="0.15">
      <c r="CQ26736" t="s">
        <v>8619</v>
      </c>
    </row>
    <row r="26737" spans="95:95" x14ac:dyDescent="0.15">
      <c r="CQ26737" t="s">
        <v>11140</v>
      </c>
    </row>
    <row r="26738" spans="95:95" x14ac:dyDescent="0.15">
      <c r="CQ26738" t="s">
        <v>11143</v>
      </c>
    </row>
    <row r="26739" spans="95:95" x14ac:dyDescent="0.15">
      <c r="CQ26739" t="s">
        <v>12511</v>
      </c>
    </row>
    <row r="26740" spans="95:95" x14ac:dyDescent="0.15">
      <c r="CQ26740" t="s">
        <v>12512</v>
      </c>
    </row>
    <row r="26741" spans="95:95" x14ac:dyDescent="0.15">
      <c r="CQ26741" t="s">
        <v>11134</v>
      </c>
    </row>
    <row r="26742" spans="95:95" x14ac:dyDescent="0.15">
      <c r="CQ26742" t="s">
        <v>13641</v>
      </c>
    </row>
    <row r="26743" spans="95:95" x14ac:dyDescent="0.15">
      <c r="CQ26743" t="s">
        <v>8823</v>
      </c>
    </row>
    <row r="26744" spans="95:95" x14ac:dyDescent="0.15">
      <c r="CQ26744" t="s">
        <v>9408</v>
      </c>
    </row>
    <row r="26745" spans="95:95" x14ac:dyDescent="0.15">
      <c r="CQ26745" t="s">
        <v>10159</v>
      </c>
    </row>
    <row r="26746" spans="95:95" x14ac:dyDescent="0.15">
      <c r="CQ26746" t="s">
        <v>11132</v>
      </c>
    </row>
    <row r="26747" spans="95:95" x14ac:dyDescent="0.15">
      <c r="CQ26747" t="s">
        <v>9152</v>
      </c>
    </row>
    <row r="26748" spans="95:95" x14ac:dyDescent="0.15">
      <c r="CQ26748" t="s">
        <v>10089</v>
      </c>
    </row>
    <row r="26749" spans="95:95" x14ac:dyDescent="0.15">
      <c r="CQ26749" t="s">
        <v>10090</v>
      </c>
    </row>
    <row r="26750" spans="95:95" x14ac:dyDescent="0.15">
      <c r="CQ26750" t="s">
        <v>11140</v>
      </c>
    </row>
    <row r="26751" spans="95:95" x14ac:dyDescent="0.15">
      <c r="CQ26751" t="s">
        <v>11143</v>
      </c>
    </row>
    <row r="26752" spans="95:95" x14ac:dyDescent="0.15">
      <c r="CQ26752" t="s">
        <v>12511</v>
      </c>
    </row>
    <row r="26753" spans="95:95" x14ac:dyDescent="0.15">
      <c r="CQ26753" t="s">
        <v>12512</v>
      </c>
    </row>
    <row r="26754" spans="95:95" x14ac:dyDescent="0.15">
      <c r="CQ26754" t="s">
        <v>11134</v>
      </c>
    </row>
    <row r="26755" spans="95:95" x14ac:dyDescent="0.15">
      <c r="CQ26755" t="s">
        <v>11091</v>
      </c>
    </row>
    <row r="26756" spans="95:95" x14ac:dyDescent="0.15">
      <c r="CQ26756" t="s">
        <v>11410</v>
      </c>
    </row>
    <row r="26757" spans="95:95" x14ac:dyDescent="0.15">
      <c r="CQ26757" t="s">
        <v>12514</v>
      </c>
    </row>
    <row r="26758" spans="95:95" x14ac:dyDescent="0.15">
      <c r="CQ26758" t="s">
        <v>11138</v>
      </c>
    </row>
    <row r="26759" spans="95:95" x14ac:dyDescent="0.15">
      <c r="CQ26759" t="s">
        <v>11132</v>
      </c>
    </row>
    <row r="26760" spans="95:95" x14ac:dyDescent="0.15">
      <c r="CQ26760" t="s">
        <v>12028</v>
      </c>
    </row>
    <row r="26761" spans="95:95" x14ac:dyDescent="0.15">
      <c r="CQ26761" t="s">
        <v>11092</v>
      </c>
    </row>
    <row r="26762" spans="95:95" x14ac:dyDescent="0.15">
      <c r="CQ26762" t="s">
        <v>8619</v>
      </c>
    </row>
    <row r="26763" spans="95:95" x14ac:dyDescent="0.15">
      <c r="CQ26763" t="s">
        <v>11140</v>
      </c>
    </row>
    <row r="26764" spans="95:95" x14ac:dyDescent="0.15">
      <c r="CQ26764" t="s">
        <v>11143</v>
      </c>
    </row>
    <row r="26765" spans="95:95" x14ac:dyDescent="0.15">
      <c r="CQ26765" t="s">
        <v>12511</v>
      </c>
    </row>
    <row r="26766" spans="95:95" x14ac:dyDescent="0.15">
      <c r="CQ26766" t="s">
        <v>9407</v>
      </c>
    </row>
    <row r="26767" spans="95:95" x14ac:dyDescent="0.15">
      <c r="CQ26767" t="s">
        <v>8611</v>
      </c>
    </row>
    <row r="26768" spans="95:95" x14ac:dyDescent="0.15">
      <c r="CQ26768" t="s">
        <v>13642</v>
      </c>
    </row>
    <row r="26769" spans="95:95" x14ac:dyDescent="0.15">
      <c r="CQ26769" t="s">
        <v>8817</v>
      </c>
    </row>
    <row r="26770" spans="95:95" x14ac:dyDescent="0.15">
      <c r="CQ26770" t="s">
        <v>12514</v>
      </c>
    </row>
    <row r="26771" spans="95:95" x14ac:dyDescent="0.15">
      <c r="CQ26771" t="s">
        <v>10159</v>
      </c>
    </row>
    <row r="26772" spans="95:95" x14ac:dyDescent="0.15">
      <c r="CQ26772" t="s">
        <v>11132</v>
      </c>
    </row>
    <row r="26773" spans="95:95" x14ac:dyDescent="0.15">
      <c r="CQ26773" t="s">
        <v>9152</v>
      </c>
    </row>
    <row r="26774" spans="95:95" x14ac:dyDescent="0.15">
      <c r="CQ26774" t="s">
        <v>13643</v>
      </c>
    </row>
    <row r="26775" spans="95:95" x14ac:dyDescent="0.15">
      <c r="CQ26775" t="s">
        <v>10091</v>
      </c>
    </row>
    <row r="26776" spans="95:95" x14ac:dyDescent="0.15">
      <c r="CQ26776" t="s">
        <v>8606</v>
      </c>
    </row>
    <row r="26777" spans="95:95" x14ac:dyDescent="0.15">
      <c r="CQ26777" t="s">
        <v>11143</v>
      </c>
    </row>
    <row r="26778" spans="95:95" x14ac:dyDescent="0.15">
      <c r="CQ26778" t="s">
        <v>12511</v>
      </c>
    </row>
    <row r="26779" spans="95:95" x14ac:dyDescent="0.15">
      <c r="CQ26779" t="s">
        <v>12512</v>
      </c>
    </row>
    <row r="26780" spans="95:95" x14ac:dyDescent="0.15">
      <c r="CQ26780" t="s">
        <v>11134</v>
      </c>
    </row>
    <row r="26781" spans="95:95" x14ac:dyDescent="0.15">
      <c r="CQ26781" t="s">
        <v>13644</v>
      </c>
    </row>
    <row r="26782" spans="95:95" x14ac:dyDescent="0.15">
      <c r="CQ26782" t="s">
        <v>11161</v>
      </c>
    </row>
    <row r="26783" spans="95:95" x14ac:dyDescent="0.15">
      <c r="CQ26783" t="s">
        <v>12514</v>
      </c>
    </row>
    <row r="26784" spans="95:95" x14ac:dyDescent="0.15">
      <c r="CQ26784" t="s">
        <v>11138</v>
      </c>
    </row>
    <row r="26785" spans="95:95" x14ac:dyDescent="0.15">
      <c r="CQ26785" t="s">
        <v>11132</v>
      </c>
    </row>
    <row r="26786" spans="95:95" x14ac:dyDescent="0.15">
      <c r="CQ26786" t="s">
        <v>12028</v>
      </c>
    </row>
    <row r="26787" spans="95:95" x14ac:dyDescent="0.15">
      <c r="CQ26787" t="s">
        <v>11093</v>
      </c>
    </row>
    <row r="26788" spans="95:95" x14ac:dyDescent="0.15">
      <c r="CQ26788" t="s">
        <v>11133</v>
      </c>
    </row>
    <row r="26789" spans="95:95" x14ac:dyDescent="0.15">
      <c r="CQ26789" t="s">
        <v>8606</v>
      </c>
    </row>
    <row r="26790" spans="95:95" x14ac:dyDescent="0.15">
      <c r="CQ26790" t="s">
        <v>11143</v>
      </c>
    </row>
    <row r="26791" spans="95:95" x14ac:dyDescent="0.15">
      <c r="CQ26791" t="s">
        <v>9406</v>
      </c>
    </row>
    <row r="26792" spans="95:95" x14ac:dyDescent="0.15">
      <c r="CQ26792" t="s">
        <v>9407</v>
      </c>
    </row>
    <row r="26793" spans="95:95" x14ac:dyDescent="0.15">
      <c r="CQ26793" t="s">
        <v>11134</v>
      </c>
    </row>
    <row r="26794" spans="95:95" x14ac:dyDescent="0.15">
      <c r="CQ26794" t="s">
        <v>13645</v>
      </c>
    </row>
    <row r="26795" spans="95:95" x14ac:dyDescent="0.15">
      <c r="CQ26795" t="s">
        <v>11161</v>
      </c>
    </row>
    <row r="26796" spans="95:95" x14ac:dyDescent="0.15">
      <c r="CQ26796" t="s">
        <v>12514</v>
      </c>
    </row>
    <row r="26797" spans="95:95" x14ac:dyDescent="0.15">
      <c r="CQ26797" t="s">
        <v>11138</v>
      </c>
    </row>
    <row r="26798" spans="95:95" x14ac:dyDescent="0.15">
      <c r="CQ26798" t="s">
        <v>11132</v>
      </c>
    </row>
    <row r="26799" spans="95:95" x14ac:dyDescent="0.15">
      <c r="CQ26799" t="s">
        <v>12028</v>
      </c>
    </row>
    <row r="26800" spans="95:95" x14ac:dyDescent="0.15">
      <c r="CQ26800" t="s">
        <v>13646</v>
      </c>
    </row>
    <row r="26801" spans="95:95" x14ac:dyDescent="0.15">
      <c r="CQ26801" t="s">
        <v>8619</v>
      </c>
    </row>
    <row r="26802" spans="95:95" x14ac:dyDescent="0.15">
      <c r="CQ26802" t="s">
        <v>8606</v>
      </c>
    </row>
    <row r="26803" spans="95:95" x14ac:dyDescent="0.15">
      <c r="CQ26803" t="s">
        <v>8603</v>
      </c>
    </row>
    <row r="26804" spans="95:95" x14ac:dyDescent="0.15">
      <c r="CQ26804" t="s">
        <v>9406</v>
      </c>
    </row>
    <row r="26805" spans="95:95" x14ac:dyDescent="0.15">
      <c r="CQ26805" t="s">
        <v>12512</v>
      </c>
    </row>
    <row r="26806" spans="95:95" x14ac:dyDescent="0.15">
      <c r="CQ26806" t="s">
        <v>11134</v>
      </c>
    </row>
    <row r="26807" spans="95:95" x14ac:dyDescent="0.15">
      <c r="CQ26807" t="s">
        <v>13647</v>
      </c>
    </row>
    <row r="26808" spans="95:95" x14ac:dyDescent="0.15">
      <c r="CQ26808" t="s">
        <v>12151</v>
      </c>
    </row>
    <row r="26809" spans="95:95" x14ac:dyDescent="0.15">
      <c r="CQ26809" t="s">
        <v>12514</v>
      </c>
    </row>
    <row r="26810" spans="95:95" x14ac:dyDescent="0.15">
      <c r="CQ26810" t="s">
        <v>11138</v>
      </c>
    </row>
    <row r="26811" spans="95:95" x14ac:dyDescent="0.15">
      <c r="CQ26811" t="s">
        <v>11132</v>
      </c>
    </row>
    <row r="26812" spans="95:95" x14ac:dyDescent="0.15">
      <c r="CQ26812" t="s">
        <v>12028</v>
      </c>
    </row>
    <row r="26813" spans="95:95" x14ac:dyDescent="0.15">
      <c r="CQ26813" t="s">
        <v>11094</v>
      </c>
    </row>
    <row r="26814" spans="95:95" x14ac:dyDescent="0.15">
      <c r="CQ26814" t="s">
        <v>11133</v>
      </c>
    </row>
    <row r="26815" spans="95:95" x14ac:dyDescent="0.15">
      <c r="CQ26815" t="s">
        <v>11140</v>
      </c>
    </row>
    <row r="26816" spans="95:95" x14ac:dyDescent="0.15">
      <c r="CQ26816" t="s">
        <v>11143</v>
      </c>
    </row>
    <row r="26817" spans="95:95" x14ac:dyDescent="0.15">
      <c r="CQ26817" t="s">
        <v>12511</v>
      </c>
    </row>
    <row r="26818" spans="95:95" x14ac:dyDescent="0.15">
      <c r="CQ26818" t="s">
        <v>9407</v>
      </c>
    </row>
    <row r="26819" spans="95:95" x14ac:dyDescent="0.15">
      <c r="CQ26819" t="s">
        <v>11134</v>
      </c>
    </row>
    <row r="26820" spans="95:95" x14ac:dyDescent="0.15">
      <c r="CQ26820" t="s">
        <v>13648</v>
      </c>
    </row>
    <row r="26821" spans="95:95" x14ac:dyDescent="0.15">
      <c r="CQ26821" t="s">
        <v>8624</v>
      </c>
    </row>
    <row r="26822" spans="95:95" x14ac:dyDescent="0.15">
      <c r="CQ26822" t="s">
        <v>12514</v>
      </c>
    </row>
    <row r="26823" spans="95:95" x14ac:dyDescent="0.15">
      <c r="CQ26823" t="s">
        <v>11138</v>
      </c>
    </row>
    <row r="26824" spans="95:95" x14ac:dyDescent="0.15">
      <c r="CQ26824" t="s">
        <v>11132</v>
      </c>
    </row>
    <row r="26825" spans="95:95" x14ac:dyDescent="0.15">
      <c r="CQ26825" t="s">
        <v>12028</v>
      </c>
    </row>
    <row r="26826" spans="95:95" x14ac:dyDescent="0.15">
      <c r="CQ26826" t="s">
        <v>10092</v>
      </c>
    </row>
    <row r="26827" spans="95:95" x14ac:dyDescent="0.15">
      <c r="CQ26827" t="s">
        <v>11133</v>
      </c>
    </row>
    <row r="26828" spans="95:95" x14ac:dyDescent="0.15">
      <c r="CQ26828" t="s">
        <v>8606</v>
      </c>
    </row>
    <row r="26829" spans="95:95" x14ac:dyDescent="0.15">
      <c r="CQ26829" t="s">
        <v>11143</v>
      </c>
    </row>
    <row r="26830" spans="95:95" x14ac:dyDescent="0.15">
      <c r="CQ26830" t="s">
        <v>9406</v>
      </c>
    </row>
    <row r="26831" spans="95:95" x14ac:dyDescent="0.15">
      <c r="CQ26831" t="s">
        <v>12512</v>
      </c>
    </row>
    <row r="26832" spans="95:95" x14ac:dyDescent="0.15">
      <c r="CQ26832" t="s">
        <v>11134</v>
      </c>
    </row>
    <row r="26833" spans="95:95" x14ac:dyDescent="0.15">
      <c r="CQ26833" t="s">
        <v>13649</v>
      </c>
    </row>
    <row r="26834" spans="95:95" x14ac:dyDescent="0.15">
      <c r="CQ26834" t="s">
        <v>11289</v>
      </c>
    </row>
    <row r="26835" spans="95:95" x14ac:dyDescent="0.15">
      <c r="CQ26835" t="s">
        <v>12514</v>
      </c>
    </row>
    <row r="26836" spans="95:95" x14ac:dyDescent="0.15">
      <c r="CQ26836" t="s">
        <v>11138</v>
      </c>
    </row>
    <row r="26837" spans="95:95" x14ac:dyDescent="0.15">
      <c r="CQ26837" t="s">
        <v>11132</v>
      </c>
    </row>
    <row r="26838" spans="95:95" x14ac:dyDescent="0.15">
      <c r="CQ26838" t="s">
        <v>9152</v>
      </c>
    </row>
    <row r="26839" spans="95:95" x14ac:dyDescent="0.15">
      <c r="CQ26839" t="s">
        <v>10093</v>
      </c>
    </row>
    <row r="26840" spans="95:95" x14ac:dyDescent="0.15">
      <c r="CQ26840" t="s">
        <v>11133</v>
      </c>
    </row>
    <row r="26841" spans="95:95" x14ac:dyDescent="0.15">
      <c r="CQ26841" t="s">
        <v>8606</v>
      </c>
    </row>
    <row r="26842" spans="95:95" x14ac:dyDescent="0.15">
      <c r="CQ26842" t="s">
        <v>8603</v>
      </c>
    </row>
    <row r="26843" spans="95:95" x14ac:dyDescent="0.15">
      <c r="CQ26843" t="s">
        <v>12511</v>
      </c>
    </row>
    <row r="26844" spans="95:95" x14ac:dyDescent="0.15">
      <c r="CQ26844" t="s">
        <v>12512</v>
      </c>
    </row>
    <row r="26845" spans="95:95" x14ac:dyDescent="0.15">
      <c r="CQ26845" t="s">
        <v>11134</v>
      </c>
    </row>
    <row r="26846" spans="95:95" x14ac:dyDescent="0.15">
      <c r="CQ26846" t="s">
        <v>13650</v>
      </c>
    </row>
    <row r="26847" spans="95:95" x14ac:dyDescent="0.15">
      <c r="CQ26847" t="s">
        <v>12146</v>
      </c>
    </row>
    <row r="26848" spans="95:95" x14ac:dyDescent="0.15">
      <c r="CQ26848" t="s">
        <v>9408</v>
      </c>
    </row>
    <row r="26849" spans="95:95" x14ac:dyDescent="0.15">
      <c r="CQ26849" t="s">
        <v>11138</v>
      </c>
    </row>
    <row r="26850" spans="95:95" x14ac:dyDescent="0.15">
      <c r="CQ26850" t="s">
        <v>11132</v>
      </c>
    </row>
    <row r="26851" spans="95:95" x14ac:dyDescent="0.15">
      <c r="CQ26851" t="s">
        <v>12028</v>
      </c>
    </row>
    <row r="26852" spans="95:95" x14ac:dyDescent="0.15">
      <c r="CQ26852" t="s">
        <v>10094</v>
      </c>
    </row>
    <row r="26853" spans="95:95" x14ac:dyDescent="0.15">
      <c r="CQ26853" t="s">
        <v>8619</v>
      </c>
    </row>
    <row r="26854" spans="95:95" x14ac:dyDescent="0.15">
      <c r="CQ26854" t="s">
        <v>8606</v>
      </c>
    </row>
    <row r="26855" spans="95:95" x14ac:dyDescent="0.15">
      <c r="CQ26855" t="s">
        <v>8603</v>
      </c>
    </row>
    <row r="26856" spans="95:95" x14ac:dyDescent="0.15">
      <c r="CQ26856" t="s">
        <v>12511</v>
      </c>
    </row>
    <row r="26857" spans="95:95" x14ac:dyDescent="0.15">
      <c r="CQ26857" t="s">
        <v>12512</v>
      </c>
    </row>
    <row r="26858" spans="95:95" x14ac:dyDescent="0.15">
      <c r="CQ26858" t="s">
        <v>11134</v>
      </c>
    </row>
    <row r="26859" spans="95:95" x14ac:dyDescent="0.15">
      <c r="CQ26859" t="s">
        <v>13651</v>
      </c>
    </row>
    <row r="26860" spans="95:95" x14ac:dyDescent="0.15">
      <c r="CQ26860" t="s">
        <v>11289</v>
      </c>
    </row>
    <row r="26861" spans="95:95" x14ac:dyDescent="0.15">
      <c r="CQ26861" t="s">
        <v>9408</v>
      </c>
    </row>
    <row r="26862" spans="95:95" x14ac:dyDescent="0.15">
      <c r="CQ26862" t="s">
        <v>11138</v>
      </c>
    </row>
    <row r="26863" spans="95:95" x14ac:dyDescent="0.15">
      <c r="CQ26863" t="s">
        <v>11132</v>
      </c>
    </row>
    <row r="26864" spans="95:95" x14ac:dyDescent="0.15">
      <c r="CQ26864" t="s">
        <v>9152</v>
      </c>
    </row>
    <row r="26865" spans="95:95" x14ac:dyDescent="0.15">
      <c r="CQ26865" t="s">
        <v>10095</v>
      </c>
    </row>
    <row r="26866" spans="95:95" x14ac:dyDescent="0.15">
      <c r="CQ26866" t="s">
        <v>8619</v>
      </c>
    </row>
    <row r="26867" spans="95:95" x14ac:dyDescent="0.15">
      <c r="CQ26867" t="s">
        <v>8606</v>
      </c>
    </row>
    <row r="26868" spans="95:95" x14ac:dyDescent="0.15">
      <c r="CQ26868" t="s">
        <v>11143</v>
      </c>
    </row>
    <row r="26869" spans="95:95" x14ac:dyDescent="0.15">
      <c r="CQ26869" t="s">
        <v>9406</v>
      </c>
    </row>
    <row r="26870" spans="95:95" x14ac:dyDescent="0.15">
      <c r="CQ26870" t="s">
        <v>9407</v>
      </c>
    </row>
    <row r="26871" spans="95:95" x14ac:dyDescent="0.15">
      <c r="CQ26871" t="s">
        <v>11134</v>
      </c>
    </row>
    <row r="26872" spans="95:95" x14ac:dyDescent="0.15">
      <c r="CQ26872" t="s">
        <v>13652</v>
      </c>
    </row>
    <row r="26873" spans="95:95" x14ac:dyDescent="0.15">
      <c r="CQ26873" t="s">
        <v>11410</v>
      </c>
    </row>
    <row r="26874" spans="95:95" x14ac:dyDescent="0.15">
      <c r="CQ26874" t="s">
        <v>12514</v>
      </c>
    </row>
    <row r="26875" spans="95:95" x14ac:dyDescent="0.15">
      <c r="CQ26875" t="s">
        <v>11138</v>
      </c>
    </row>
    <row r="26876" spans="95:95" x14ac:dyDescent="0.15">
      <c r="CQ26876" t="s">
        <v>8618</v>
      </c>
    </row>
    <row r="26877" spans="95:95" x14ac:dyDescent="0.15">
      <c r="CQ26877" t="s">
        <v>9152</v>
      </c>
    </row>
    <row r="26878" spans="95:95" x14ac:dyDescent="0.15">
      <c r="CQ26878" t="s">
        <v>11095</v>
      </c>
    </row>
    <row r="26879" spans="95:95" x14ac:dyDescent="0.15">
      <c r="CQ26879" t="s">
        <v>11133</v>
      </c>
    </row>
    <row r="26880" spans="95:95" x14ac:dyDescent="0.15">
      <c r="CQ26880" t="s">
        <v>8606</v>
      </c>
    </row>
    <row r="26881" spans="95:95" x14ac:dyDescent="0.15">
      <c r="CQ26881" t="s">
        <v>11143</v>
      </c>
    </row>
    <row r="26882" spans="95:95" x14ac:dyDescent="0.15">
      <c r="CQ26882" t="s">
        <v>9406</v>
      </c>
    </row>
    <row r="26883" spans="95:95" x14ac:dyDescent="0.15">
      <c r="CQ26883" t="s">
        <v>12512</v>
      </c>
    </row>
    <row r="26884" spans="95:95" x14ac:dyDescent="0.15">
      <c r="CQ26884" t="s">
        <v>11134</v>
      </c>
    </row>
    <row r="26885" spans="95:95" x14ac:dyDescent="0.15">
      <c r="CQ26885" t="s">
        <v>13653</v>
      </c>
    </row>
    <row r="26886" spans="95:95" x14ac:dyDescent="0.15">
      <c r="CQ26886" t="s">
        <v>11216</v>
      </c>
    </row>
    <row r="26887" spans="95:95" x14ac:dyDescent="0.15">
      <c r="CQ26887" t="s">
        <v>12514</v>
      </c>
    </row>
    <row r="26888" spans="95:95" x14ac:dyDescent="0.15">
      <c r="CQ26888" t="s">
        <v>11138</v>
      </c>
    </row>
    <row r="26889" spans="95:95" x14ac:dyDescent="0.15">
      <c r="CQ26889" t="s">
        <v>11132</v>
      </c>
    </row>
    <row r="26890" spans="95:95" x14ac:dyDescent="0.15">
      <c r="CQ26890" t="s">
        <v>9152</v>
      </c>
    </row>
    <row r="26891" spans="95:95" x14ac:dyDescent="0.15">
      <c r="CQ26891" t="s">
        <v>10096</v>
      </c>
    </row>
    <row r="26892" spans="95:95" x14ac:dyDescent="0.15">
      <c r="CQ26892" t="s">
        <v>10097</v>
      </c>
    </row>
    <row r="26893" spans="95:95" x14ac:dyDescent="0.15">
      <c r="CQ26893" t="s">
        <v>11140</v>
      </c>
    </row>
    <row r="26894" spans="95:95" x14ac:dyDescent="0.15">
      <c r="CQ26894" t="s">
        <v>11143</v>
      </c>
    </row>
    <row r="26895" spans="95:95" x14ac:dyDescent="0.15">
      <c r="CQ26895" t="s">
        <v>9406</v>
      </c>
    </row>
    <row r="26896" spans="95:95" x14ac:dyDescent="0.15">
      <c r="CQ26896" t="s">
        <v>12512</v>
      </c>
    </row>
    <row r="26897" spans="95:95" x14ac:dyDescent="0.15">
      <c r="CQ26897" t="s">
        <v>11134</v>
      </c>
    </row>
    <row r="26898" spans="95:95" x14ac:dyDescent="0.15">
      <c r="CQ26898" t="s">
        <v>11096</v>
      </c>
    </row>
    <row r="26899" spans="95:95" x14ac:dyDescent="0.15">
      <c r="CQ26899" t="s">
        <v>11289</v>
      </c>
    </row>
    <row r="26900" spans="95:95" x14ac:dyDescent="0.15">
      <c r="CQ26900" t="s">
        <v>12514</v>
      </c>
    </row>
    <row r="26901" spans="95:95" x14ac:dyDescent="0.15">
      <c r="CQ26901" t="s">
        <v>11138</v>
      </c>
    </row>
    <row r="26902" spans="95:95" x14ac:dyDescent="0.15">
      <c r="CQ26902" t="s">
        <v>11132</v>
      </c>
    </row>
    <row r="26903" spans="95:95" x14ac:dyDescent="0.15">
      <c r="CQ26903" t="s">
        <v>9152</v>
      </c>
    </row>
    <row r="26904" spans="95:95" x14ac:dyDescent="0.15">
      <c r="CQ26904" t="s">
        <v>11097</v>
      </c>
    </row>
    <row r="26905" spans="95:95" x14ac:dyDescent="0.15">
      <c r="CQ26905" t="s">
        <v>11133</v>
      </c>
    </row>
    <row r="26906" spans="95:95" x14ac:dyDescent="0.15">
      <c r="CQ26906" t="s">
        <v>11140</v>
      </c>
    </row>
    <row r="26907" spans="95:95" x14ac:dyDescent="0.15">
      <c r="CQ26907" t="s">
        <v>8603</v>
      </c>
    </row>
    <row r="26908" spans="95:95" x14ac:dyDescent="0.15">
      <c r="CQ26908" t="s">
        <v>9406</v>
      </c>
    </row>
    <row r="26909" spans="95:95" x14ac:dyDescent="0.15">
      <c r="CQ26909" t="s">
        <v>12512</v>
      </c>
    </row>
    <row r="26910" spans="95:95" x14ac:dyDescent="0.15">
      <c r="CQ26910" t="s">
        <v>11134</v>
      </c>
    </row>
    <row r="26911" spans="95:95" x14ac:dyDescent="0.15">
      <c r="CQ26911" t="s">
        <v>11098</v>
      </c>
    </row>
    <row r="26912" spans="95:95" x14ac:dyDescent="0.15">
      <c r="CQ26912" t="s">
        <v>11299</v>
      </c>
    </row>
    <row r="26913" spans="95:95" x14ac:dyDescent="0.15">
      <c r="CQ26913" t="s">
        <v>12514</v>
      </c>
    </row>
    <row r="26914" spans="95:95" x14ac:dyDescent="0.15">
      <c r="CQ26914" t="s">
        <v>11138</v>
      </c>
    </row>
    <row r="26915" spans="95:95" x14ac:dyDescent="0.15">
      <c r="CQ26915" t="s">
        <v>11132</v>
      </c>
    </row>
    <row r="26916" spans="95:95" x14ac:dyDescent="0.15">
      <c r="CQ26916" t="s">
        <v>12028</v>
      </c>
    </row>
    <row r="26917" spans="95:95" x14ac:dyDescent="0.15">
      <c r="CQ26917" t="s">
        <v>10098</v>
      </c>
    </row>
    <row r="26918" spans="95:95" x14ac:dyDescent="0.15">
      <c r="CQ26918" t="s">
        <v>8619</v>
      </c>
    </row>
    <row r="26919" spans="95:95" x14ac:dyDescent="0.15">
      <c r="CQ26919" t="s">
        <v>11140</v>
      </c>
    </row>
    <row r="26920" spans="95:95" x14ac:dyDescent="0.15">
      <c r="CQ26920" t="s">
        <v>8603</v>
      </c>
    </row>
    <row r="26921" spans="95:95" x14ac:dyDescent="0.15">
      <c r="CQ26921" t="s">
        <v>12511</v>
      </c>
    </row>
    <row r="26922" spans="95:95" x14ac:dyDescent="0.15">
      <c r="CQ26922" t="s">
        <v>9407</v>
      </c>
    </row>
    <row r="26923" spans="95:95" x14ac:dyDescent="0.15">
      <c r="CQ26923" t="s">
        <v>8611</v>
      </c>
    </row>
    <row r="26924" spans="95:95" x14ac:dyDescent="0.15">
      <c r="CQ26924" t="s">
        <v>13654</v>
      </c>
    </row>
    <row r="26925" spans="95:95" x14ac:dyDescent="0.15">
      <c r="CQ26925" t="s">
        <v>11324</v>
      </c>
    </row>
    <row r="26926" spans="95:95" x14ac:dyDescent="0.15">
      <c r="CQ26926" t="s">
        <v>9408</v>
      </c>
    </row>
    <row r="26927" spans="95:95" x14ac:dyDescent="0.15">
      <c r="CQ26927" t="s">
        <v>11138</v>
      </c>
    </row>
    <row r="26928" spans="95:95" x14ac:dyDescent="0.15">
      <c r="CQ26928" t="s">
        <v>11132</v>
      </c>
    </row>
    <row r="26929" spans="95:95" x14ac:dyDescent="0.15">
      <c r="CQ26929" t="s">
        <v>12028</v>
      </c>
    </row>
    <row r="26930" spans="95:95" x14ac:dyDescent="0.15">
      <c r="CQ26930" t="s">
        <v>13655</v>
      </c>
    </row>
    <row r="26931" spans="95:95" x14ac:dyDescent="0.15">
      <c r="CQ26931" t="s">
        <v>8619</v>
      </c>
    </row>
    <row r="26932" spans="95:95" x14ac:dyDescent="0.15">
      <c r="CQ26932" t="s">
        <v>8606</v>
      </c>
    </row>
    <row r="26933" spans="95:95" x14ac:dyDescent="0.15">
      <c r="CQ26933" t="s">
        <v>11143</v>
      </c>
    </row>
    <row r="26934" spans="95:95" x14ac:dyDescent="0.15">
      <c r="CQ26934" t="s">
        <v>12511</v>
      </c>
    </row>
    <row r="26935" spans="95:95" x14ac:dyDescent="0.15">
      <c r="CQ26935" t="s">
        <v>9407</v>
      </c>
    </row>
    <row r="26936" spans="95:95" x14ac:dyDescent="0.15">
      <c r="CQ26936" t="s">
        <v>11134</v>
      </c>
    </row>
    <row r="26937" spans="95:95" x14ac:dyDescent="0.15">
      <c r="CQ26937" t="s">
        <v>13656</v>
      </c>
    </row>
    <row r="26938" spans="95:95" x14ac:dyDescent="0.15">
      <c r="CQ26938" t="s">
        <v>11324</v>
      </c>
    </row>
    <row r="26939" spans="95:95" x14ac:dyDescent="0.15">
      <c r="CQ26939" t="s">
        <v>12514</v>
      </c>
    </row>
    <row r="26940" spans="95:95" x14ac:dyDescent="0.15">
      <c r="CQ26940" t="s">
        <v>11138</v>
      </c>
    </row>
    <row r="26941" spans="95:95" x14ac:dyDescent="0.15">
      <c r="CQ26941" t="s">
        <v>11132</v>
      </c>
    </row>
    <row r="26942" spans="95:95" x14ac:dyDescent="0.15">
      <c r="CQ26942" t="s">
        <v>12028</v>
      </c>
    </row>
    <row r="26943" spans="95:95" x14ac:dyDescent="0.15">
      <c r="CQ26943" t="s">
        <v>10099</v>
      </c>
    </row>
    <row r="26944" spans="95:95" x14ac:dyDescent="0.15">
      <c r="CQ26944" t="s">
        <v>10100</v>
      </c>
    </row>
    <row r="26945" spans="95:95" x14ac:dyDescent="0.15">
      <c r="CQ26945" t="s">
        <v>8606</v>
      </c>
    </row>
    <row r="26946" spans="95:95" x14ac:dyDescent="0.15">
      <c r="CQ26946" t="s">
        <v>11143</v>
      </c>
    </row>
    <row r="26947" spans="95:95" x14ac:dyDescent="0.15">
      <c r="CQ26947" t="s">
        <v>9406</v>
      </c>
    </row>
    <row r="26948" spans="95:95" x14ac:dyDescent="0.15">
      <c r="CQ26948" t="s">
        <v>12512</v>
      </c>
    </row>
    <row r="26949" spans="95:95" x14ac:dyDescent="0.15">
      <c r="CQ26949" t="s">
        <v>11134</v>
      </c>
    </row>
    <row r="26950" spans="95:95" x14ac:dyDescent="0.15">
      <c r="CQ26950" t="s">
        <v>13657</v>
      </c>
    </row>
    <row r="26951" spans="95:95" x14ac:dyDescent="0.15">
      <c r="CQ26951" t="s">
        <v>11821</v>
      </c>
    </row>
    <row r="26952" spans="95:95" x14ac:dyDescent="0.15">
      <c r="CQ26952" t="s">
        <v>12514</v>
      </c>
    </row>
    <row r="26953" spans="95:95" x14ac:dyDescent="0.15">
      <c r="CQ26953" t="s">
        <v>11138</v>
      </c>
    </row>
    <row r="26954" spans="95:95" x14ac:dyDescent="0.15">
      <c r="CQ26954" t="s">
        <v>11132</v>
      </c>
    </row>
    <row r="26955" spans="95:95" x14ac:dyDescent="0.15">
      <c r="CQ26955" t="s">
        <v>9152</v>
      </c>
    </row>
    <row r="26956" spans="95:95" x14ac:dyDescent="0.15">
      <c r="CQ26956" t="s">
        <v>10101</v>
      </c>
    </row>
    <row r="26957" spans="95:95" x14ac:dyDescent="0.15">
      <c r="CQ26957" t="s">
        <v>8619</v>
      </c>
    </row>
    <row r="26958" spans="95:95" x14ac:dyDescent="0.15">
      <c r="CQ26958" t="s">
        <v>8606</v>
      </c>
    </row>
    <row r="26959" spans="95:95" x14ac:dyDescent="0.15">
      <c r="CQ26959" t="s">
        <v>11143</v>
      </c>
    </row>
    <row r="26960" spans="95:95" x14ac:dyDescent="0.15">
      <c r="CQ26960" t="s">
        <v>9406</v>
      </c>
    </row>
    <row r="26961" spans="95:95" x14ac:dyDescent="0.15">
      <c r="CQ26961" t="s">
        <v>12512</v>
      </c>
    </row>
    <row r="26962" spans="95:95" x14ac:dyDescent="0.15">
      <c r="CQ26962" t="s">
        <v>11134</v>
      </c>
    </row>
    <row r="26963" spans="95:95" x14ac:dyDescent="0.15">
      <c r="CQ26963" t="s">
        <v>13658</v>
      </c>
    </row>
    <row r="26964" spans="95:95" x14ac:dyDescent="0.15">
      <c r="CQ26964" t="s">
        <v>11168</v>
      </c>
    </row>
    <row r="26965" spans="95:95" x14ac:dyDescent="0.15">
      <c r="CQ26965" t="s">
        <v>9408</v>
      </c>
    </row>
    <row r="26966" spans="95:95" x14ac:dyDescent="0.15">
      <c r="CQ26966" t="s">
        <v>10159</v>
      </c>
    </row>
    <row r="26967" spans="95:95" x14ac:dyDescent="0.15">
      <c r="CQ26967" t="s">
        <v>11132</v>
      </c>
    </row>
    <row r="26968" spans="95:95" x14ac:dyDescent="0.15">
      <c r="CQ26968" t="s">
        <v>12028</v>
      </c>
    </row>
    <row r="26969" spans="95:95" x14ac:dyDescent="0.15">
      <c r="CQ26969" t="s">
        <v>10102</v>
      </c>
    </row>
    <row r="26970" spans="95:95" x14ac:dyDescent="0.15">
      <c r="CQ26970" t="s">
        <v>8619</v>
      </c>
    </row>
    <row r="26971" spans="95:95" x14ac:dyDescent="0.15">
      <c r="CQ26971" t="s">
        <v>8606</v>
      </c>
    </row>
    <row r="26972" spans="95:95" x14ac:dyDescent="0.15">
      <c r="CQ26972" t="s">
        <v>11143</v>
      </c>
    </row>
    <row r="26973" spans="95:95" x14ac:dyDescent="0.15">
      <c r="CQ26973" t="s">
        <v>12511</v>
      </c>
    </row>
    <row r="26974" spans="95:95" x14ac:dyDescent="0.15">
      <c r="CQ26974" t="s">
        <v>12512</v>
      </c>
    </row>
    <row r="26975" spans="95:95" x14ac:dyDescent="0.15">
      <c r="CQ26975" t="s">
        <v>11134</v>
      </c>
    </row>
    <row r="26976" spans="95:95" x14ac:dyDescent="0.15">
      <c r="CQ26976" t="s">
        <v>13659</v>
      </c>
    </row>
    <row r="26977" spans="95:95" x14ac:dyDescent="0.15">
      <c r="CQ26977" t="s">
        <v>11216</v>
      </c>
    </row>
    <row r="26978" spans="95:95" x14ac:dyDescent="0.15">
      <c r="CQ26978" t="s">
        <v>12514</v>
      </c>
    </row>
    <row r="26979" spans="95:95" x14ac:dyDescent="0.15">
      <c r="CQ26979" t="s">
        <v>11138</v>
      </c>
    </row>
    <row r="26980" spans="95:95" x14ac:dyDescent="0.15">
      <c r="CQ26980" t="s">
        <v>8618</v>
      </c>
    </row>
    <row r="26981" spans="95:95" x14ac:dyDescent="0.15">
      <c r="CQ26981" t="s">
        <v>12028</v>
      </c>
    </row>
    <row r="26982" spans="95:95" x14ac:dyDescent="0.15">
      <c r="CQ26982" t="s">
        <v>10103</v>
      </c>
    </row>
    <row r="26983" spans="95:95" x14ac:dyDescent="0.15">
      <c r="CQ26983" t="s">
        <v>8619</v>
      </c>
    </row>
    <row r="26984" spans="95:95" x14ac:dyDescent="0.15">
      <c r="CQ26984" t="s">
        <v>11140</v>
      </c>
    </row>
    <row r="26985" spans="95:95" x14ac:dyDescent="0.15">
      <c r="CQ26985" t="s">
        <v>8603</v>
      </c>
    </row>
    <row r="26986" spans="95:95" x14ac:dyDescent="0.15">
      <c r="CQ26986" t="s">
        <v>12511</v>
      </c>
    </row>
    <row r="26987" spans="95:95" x14ac:dyDescent="0.15">
      <c r="CQ26987" t="s">
        <v>9407</v>
      </c>
    </row>
    <row r="26988" spans="95:95" x14ac:dyDescent="0.15">
      <c r="CQ26988" t="s">
        <v>8611</v>
      </c>
    </row>
    <row r="26989" spans="95:95" x14ac:dyDescent="0.15">
      <c r="CQ26989" t="s">
        <v>10104</v>
      </c>
    </row>
    <row r="26990" spans="95:95" x14ac:dyDescent="0.15">
      <c r="CQ26990" t="s">
        <v>11537</v>
      </c>
    </row>
    <row r="26991" spans="95:95" x14ac:dyDescent="0.15">
      <c r="CQ26991" t="s">
        <v>12514</v>
      </c>
    </row>
    <row r="26992" spans="95:95" x14ac:dyDescent="0.15">
      <c r="CQ26992" t="s">
        <v>11138</v>
      </c>
    </row>
    <row r="26993" spans="95:95" x14ac:dyDescent="0.15">
      <c r="CQ26993" t="s">
        <v>8618</v>
      </c>
    </row>
    <row r="26994" spans="95:95" x14ac:dyDescent="0.15">
      <c r="CQ26994" t="s">
        <v>9152</v>
      </c>
    </row>
    <row r="26995" spans="95:95" x14ac:dyDescent="0.15">
      <c r="CQ26995" t="s">
        <v>13660</v>
      </c>
    </row>
    <row r="26996" spans="95:95" x14ac:dyDescent="0.15">
      <c r="CQ26996" t="s">
        <v>8619</v>
      </c>
    </row>
    <row r="26997" spans="95:95" x14ac:dyDescent="0.15">
      <c r="CQ26997" t="s">
        <v>8606</v>
      </c>
    </row>
    <row r="26998" spans="95:95" x14ac:dyDescent="0.15">
      <c r="CQ26998" t="s">
        <v>8603</v>
      </c>
    </row>
    <row r="26999" spans="95:95" x14ac:dyDescent="0.15">
      <c r="CQ26999" t="s">
        <v>12511</v>
      </c>
    </row>
    <row r="27000" spans="95:95" x14ac:dyDescent="0.15">
      <c r="CQ27000" t="s">
        <v>12512</v>
      </c>
    </row>
    <row r="27001" spans="95:95" x14ac:dyDescent="0.15">
      <c r="CQ27001" t="s">
        <v>11134</v>
      </c>
    </row>
    <row r="27002" spans="95:95" x14ac:dyDescent="0.15">
      <c r="CQ27002" t="s">
        <v>13661</v>
      </c>
    </row>
    <row r="27003" spans="95:95" x14ac:dyDescent="0.15">
      <c r="CQ27003" t="s">
        <v>11537</v>
      </c>
    </row>
    <row r="27004" spans="95:95" x14ac:dyDescent="0.15">
      <c r="CQ27004" t="s">
        <v>12514</v>
      </c>
    </row>
    <row r="27005" spans="95:95" x14ac:dyDescent="0.15">
      <c r="CQ27005" t="s">
        <v>11138</v>
      </c>
    </row>
    <row r="27006" spans="95:95" x14ac:dyDescent="0.15">
      <c r="CQ27006" t="s">
        <v>11132</v>
      </c>
    </row>
    <row r="27007" spans="95:95" x14ac:dyDescent="0.15">
      <c r="CQ27007" t="s">
        <v>9152</v>
      </c>
    </row>
    <row r="27008" spans="95:95" x14ac:dyDescent="0.15">
      <c r="CQ27008" t="s">
        <v>10105</v>
      </c>
    </row>
    <row r="27009" spans="95:95" x14ac:dyDescent="0.15">
      <c r="CQ27009" t="s">
        <v>11133</v>
      </c>
    </row>
    <row r="27010" spans="95:95" x14ac:dyDescent="0.15">
      <c r="CQ27010" t="s">
        <v>8606</v>
      </c>
    </row>
    <row r="27011" spans="95:95" x14ac:dyDescent="0.15">
      <c r="CQ27011" t="s">
        <v>8603</v>
      </c>
    </row>
    <row r="27012" spans="95:95" x14ac:dyDescent="0.15">
      <c r="CQ27012" t="s">
        <v>12511</v>
      </c>
    </row>
    <row r="27013" spans="95:95" x14ac:dyDescent="0.15">
      <c r="CQ27013" t="s">
        <v>12512</v>
      </c>
    </row>
    <row r="27014" spans="95:95" x14ac:dyDescent="0.15">
      <c r="CQ27014" t="s">
        <v>11134</v>
      </c>
    </row>
    <row r="27015" spans="95:95" x14ac:dyDescent="0.15">
      <c r="CQ27015" t="s">
        <v>13662</v>
      </c>
    </row>
    <row r="27016" spans="95:95" x14ac:dyDescent="0.15">
      <c r="CQ27016" t="s">
        <v>11324</v>
      </c>
    </row>
    <row r="27017" spans="95:95" x14ac:dyDescent="0.15">
      <c r="CQ27017" t="s">
        <v>12514</v>
      </c>
    </row>
    <row r="27018" spans="95:95" x14ac:dyDescent="0.15">
      <c r="CQ27018" t="s">
        <v>11138</v>
      </c>
    </row>
    <row r="27019" spans="95:95" x14ac:dyDescent="0.15">
      <c r="CQ27019" t="s">
        <v>11132</v>
      </c>
    </row>
    <row r="27020" spans="95:95" x14ac:dyDescent="0.15">
      <c r="CQ27020" t="s">
        <v>12028</v>
      </c>
    </row>
    <row r="27021" spans="95:95" x14ac:dyDescent="0.15">
      <c r="CQ27021" t="s">
        <v>10106</v>
      </c>
    </row>
    <row r="27022" spans="95:95" x14ac:dyDescent="0.15">
      <c r="CQ27022" t="s">
        <v>8619</v>
      </c>
    </row>
    <row r="27023" spans="95:95" x14ac:dyDescent="0.15">
      <c r="CQ27023" t="s">
        <v>8606</v>
      </c>
    </row>
    <row r="27024" spans="95:95" x14ac:dyDescent="0.15">
      <c r="CQ27024" t="s">
        <v>8603</v>
      </c>
    </row>
    <row r="27025" spans="95:95" x14ac:dyDescent="0.15">
      <c r="CQ27025" t="s">
        <v>12511</v>
      </c>
    </row>
    <row r="27026" spans="95:95" x14ac:dyDescent="0.15">
      <c r="CQ27026" t="s">
        <v>12512</v>
      </c>
    </row>
    <row r="27027" spans="95:95" x14ac:dyDescent="0.15">
      <c r="CQ27027" t="s">
        <v>11134</v>
      </c>
    </row>
    <row r="27028" spans="95:95" x14ac:dyDescent="0.15">
      <c r="CQ27028" t="s">
        <v>11099</v>
      </c>
    </row>
    <row r="27029" spans="95:95" x14ac:dyDescent="0.15">
      <c r="CQ27029" t="s">
        <v>11289</v>
      </c>
    </row>
    <row r="27030" spans="95:95" x14ac:dyDescent="0.15">
      <c r="CQ27030" t="s">
        <v>12514</v>
      </c>
    </row>
    <row r="27031" spans="95:95" x14ac:dyDescent="0.15">
      <c r="CQ27031" t="s">
        <v>11138</v>
      </c>
    </row>
    <row r="27032" spans="95:95" x14ac:dyDescent="0.15">
      <c r="CQ27032" t="s">
        <v>11132</v>
      </c>
    </row>
    <row r="27033" spans="95:95" x14ac:dyDescent="0.15">
      <c r="CQ27033" t="s">
        <v>9152</v>
      </c>
    </row>
    <row r="27034" spans="95:95" x14ac:dyDescent="0.15">
      <c r="CQ27034" t="s">
        <v>10107</v>
      </c>
    </row>
    <row r="27035" spans="95:95" x14ac:dyDescent="0.15">
      <c r="CQ27035" t="s">
        <v>11133</v>
      </c>
    </row>
    <row r="27036" spans="95:95" x14ac:dyDescent="0.15">
      <c r="CQ27036" t="s">
        <v>8606</v>
      </c>
    </row>
    <row r="27037" spans="95:95" x14ac:dyDescent="0.15">
      <c r="CQ27037" t="s">
        <v>11143</v>
      </c>
    </row>
    <row r="27038" spans="95:95" x14ac:dyDescent="0.15">
      <c r="CQ27038" t="s">
        <v>12511</v>
      </c>
    </row>
    <row r="27039" spans="95:95" x14ac:dyDescent="0.15">
      <c r="CQ27039" t="s">
        <v>9407</v>
      </c>
    </row>
    <row r="27040" spans="95:95" x14ac:dyDescent="0.15">
      <c r="CQ27040" t="s">
        <v>11134</v>
      </c>
    </row>
    <row r="27041" spans="95:95" x14ac:dyDescent="0.15">
      <c r="CQ27041" t="s">
        <v>13663</v>
      </c>
    </row>
    <row r="27042" spans="95:95" x14ac:dyDescent="0.15">
      <c r="CQ27042" t="s">
        <v>8613</v>
      </c>
    </row>
    <row r="27043" spans="95:95" x14ac:dyDescent="0.15">
      <c r="CQ27043" t="s">
        <v>9408</v>
      </c>
    </row>
    <row r="27044" spans="95:95" x14ac:dyDescent="0.15">
      <c r="CQ27044" t="s">
        <v>10159</v>
      </c>
    </row>
    <row r="27045" spans="95:95" x14ac:dyDescent="0.15">
      <c r="CQ27045" t="s">
        <v>8618</v>
      </c>
    </row>
    <row r="27046" spans="95:95" x14ac:dyDescent="0.15">
      <c r="CQ27046" t="s">
        <v>9152</v>
      </c>
    </row>
    <row r="27047" spans="95:95" x14ac:dyDescent="0.15">
      <c r="CQ27047" t="s">
        <v>10108</v>
      </c>
    </row>
    <row r="27048" spans="95:95" x14ac:dyDescent="0.15">
      <c r="CQ27048" t="s">
        <v>8619</v>
      </c>
    </row>
    <row r="27049" spans="95:95" x14ac:dyDescent="0.15">
      <c r="CQ27049" t="s">
        <v>8606</v>
      </c>
    </row>
    <row r="27050" spans="95:95" x14ac:dyDescent="0.15">
      <c r="CQ27050" t="s">
        <v>11143</v>
      </c>
    </row>
    <row r="27051" spans="95:95" x14ac:dyDescent="0.15">
      <c r="CQ27051" t="s">
        <v>9406</v>
      </c>
    </row>
    <row r="27052" spans="95:95" x14ac:dyDescent="0.15">
      <c r="CQ27052" t="s">
        <v>9407</v>
      </c>
    </row>
    <row r="27053" spans="95:95" x14ac:dyDescent="0.15">
      <c r="CQ27053" t="s">
        <v>8611</v>
      </c>
    </row>
    <row r="27054" spans="95:95" x14ac:dyDescent="0.15">
      <c r="CQ27054" t="s">
        <v>11100</v>
      </c>
    </row>
    <row r="27055" spans="95:95" x14ac:dyDescent="0.15">
      <c r="CQ27055" t="s">
        <v>8653</v>
      </c>
    </row>
    <row r="27056" spans="95:95" x14ac:dyDescent="0.15">
      <c r="CQ27056" t="s">
        <v>12514</v>
      </c>
    </row>
    <row r="27057" spans="95:95" x14ac:dyDescent="0.15">
      <c r="CQ27057" t="s">
        <v>10159</v>
      </c>
    </row>
    <row r="27058" spans="95:95" x14ac:dyDescent="0.15">
      <c r="CQ27058" t="s">
        <v>11132</v>
      </c>
    </row>
    <row r="27059" spans="95:95" x14ac:dyDescent="0.15">
      <c r="CQ27059" t="s">
        <v>12028</v>
      </c>
    </row>
    <row r="27060" spans="95:95" x14ac:dyDescent="0.15">
      <c r="CQ27060" t="s">
        <v>10109</v>
      </c>
    </row>
    <row r="27061" spans="95:95" x14ac:dyDescent="0.15">
      <c r="CQ27061" t="s">
        <v>8619</v>
      </c>
    </row>
    <row r="27062" spans="95:95" x14ac:dyDescent="0.15">
      <c r="CQ27062" t="s">
        <v>8606</v>
      </c>
    </row>
    <row r="27063" spans="95:95" x14ac:dyDescent="0.15">
      <c r="CQ27063" t="s">
        <v>8603</v>
      </c>
    </row>
    <row r="27064" spans="95:95" x14ac:dyDescent="0.15">
      <c r="CQ27064" t="s">
        <v>12511</v>
      </c>
    </row>
    <row r="27065" spans="95:95" x14ac:dyDescent="0.15">
      <c r="CQ27065" t="s">
        <v>12512</v>
      </c>
    </row>
    <row r="27066" spans="95:95" x14ac:dyDescent="0.15">
      <c r="CQ27066" t="s">
        <v>11134</v>
      </c>
    </row>
    <row r="27067" spans="95:95" x14ac:dyDescent="0.15">
      <c r="CQ27067" t="s">
        <v>13664</v>
      </c>
    </row>
    <row r="27068" spans="95:95" x14ac:dyDescent="0.15">
      <c r="CQ27068" t="s">
        <v>11336</v>
      </c>
    </row>
    <row r="27069" spans="95:95" x14ac:dyDescent="0.15">
      <c r="CQ27069" t="s">
        <v>12514</v>
      </c>
    </row>
    <row r="27070" spans="95:95" x14ac:dyDescent="0.15">
      <c r="CQ27070" t="s">
        <v>11138</v>
      </c>
    </row>
    <row r="27071" spans="95:95" x14ac:dyDescent="0.15">
      <c r="CQ27071" t="s">
        <v>11132</v>
      </c>
    </row>
    <row r="27072" spans="95:95" x14ac:dyDescent="0.15">
      <c r="CQ27072" t="s">
        <v>9152</v>
      </c>
    </row>
    <row r="27073" spans="95:95" x14ac:dyDescent="0.15">
      <c r="CQ27073" t="s">
        <v>13665</v>
      </c>
    </row>
    <row r="27074" spans="95:95" x14ac:dyDescent="0.15">
      <c r="CQ27074" t="s">
        <v>11133</v>
      </c>
    </row>
    <row r="27075" spans="95:95" x14ac:dyDescent="0.15">
      <c r="CQ27075" t="s">
        <v>8606</v>
      </c>
    </row>
    <row r="27076" spans="95:95" x14ac:dyDescent="0.15">
      <c r="CQ27076" t="s">
        <v>11143</v>
      </c>
    </row>
    <row r="27077" spans="95:95" x14ac:dyDescent="0.15">
      <c r="CQ27077" t="s">
        <v>9406</v>
      </c>
    </row>
    <row r="27078" spans="95:95" x14ac:dyDescent="0.15">
      <c r="CQ27078" t="s">
        <v>9407</v>
      </c>
    </row>
    <row r="27079" spans="95:95" x14ac:dyDescent="0.15">
      <c r="CQ27079" t="s">
        <v>11134</v>
      </c>
    </row>
    <row r="27080" spans="95:95" x14ac:dyDescent="0.15">
      <c r="CQ27080" t="s">
        <v>13666</v>
      </c>
    </row>
    <row r="27081" spans="95:95" x14ac:dyDescent="0.15">
      <c r="CQ27081" t="s">
        <v>8765</v>
      </c>
    </row>
    <row r="27082" spans="95:95" x14ac:dyDescent="0.15">
      <c r="CQ27082" t="s">
        <v>9408</v>
      </c>
    </row>
    <row r="27083" spans="95:95" x14ac:dyDescent="0.15">
      <c r="CQ27083" t="s">
        <v>11138</v>
      </c>
    </row>
    <row r="27084" spans="95:95" x14ac:dyDescent="0.15">
      <c r="CQ27084" t="s">
        <v>11132</v>
      </c>
    </row>
    <row r="27085" spans="95:95" x14ac:dyDescent="0.15">
      <c r="CQ27085" t="s">
        <v>12028</v>
      </c>
    </row>
    <row r="27086" spans="95:95" x14ac:dyDescent="0.15">
      <c r="CQ27086" t="s">
        <v>10110</v>
      </c>
    </row>
    <row r="27087" spans="95:95" x14ac:dyDescent="0.15">
      <c r="CQ27087" t="s">
        <v>8619</v>
      </c>
    </row>
    <row r="27088" spans="95:95" x14ac:dyDescent="0.15">
      <c r="CQ27088" t="s">
        <v>8606</v>
      </c>
    </row>
    <row r="27089" spans="95:95" x14ac:dyDescent="0.15">
      <c r="CQ27089" t="s">
        <v>11143</v>
      </c>
    </row>
    <row r="27090" spans="95:95" x14ac:dyDescent="0.15">
      <c r="CQ27090" t="s">
        <v>9406</v>
      </c>
    </row>
    <row r="27091" spans="95:95" x14ac:dyDescent="0.15">
      <c r="CQ27091" t="s">
        <v>9407</v>
      </c>
    </row>
    <row r="27092" spans="95:95" x14ac:dyDescent="0.15">
      <c r="CQ27092" t="s">
        <v>11134</v>
      </c>
    </row>
    <row r="27093" spans="95:95" x14ac:dyDescent="0.15">
      <c r="CQ27093" t="s">
        <v>11101</v>
      </c>
    </row>
    <row r="27094" spans="95:95" x14ac:dyDescent="0.15">
      <c r="CQ27094" t="s">
        <v>11216</v>
      </c>
    </row>
    <row r="27095" spans="95:95" x14ac:dyDescent="0.15">
      <c r="CQ27095" t="s">
        <v>12514</v>
      </c>
    </row>
    <row r="27096" spans="95:95" x14ac:dyDescent="0.15">
      <c r="CQ27096" t="s">
        <v>10159</v>
      </c>
    </row>
    <row r="27097" spans="95:95" x14ac:dyDescent="0.15">
      <c r="CQ27097" t="s">
        <v>11132</v>
      </c>
    </row>
    <row r="27098" spans="95:95" x14ac:dyDescent="0.15">
      <c r="CQ27098" t="s">
        <v>9152</v>
      </c>
    </row>
    <row r="27099" spans="95:95" x14ac:dyDescent="0.15">
      <c r="CQ27099" t="s">
        <v>10111</v>
      </c>
    </row>
    <row r="27100" spans="95:95" x14ac:dyDescent="0.15">
      <c r="CQ27100" t="s">
        <v>8619</v>
      </c>
    </row>
    <row r="27101" spans="95:95" x14ac:dyDescent="0.15">
      <c r="CQ27101" t="s">
        <v>8606</v>
      </c>
    </row>
    <row r="27102" spans="95:95" x14ac:dyDescent="0.15">
      <c r="CQ27102" t="s">
        <v>11143</v>
      </c>
    </row>
    <row r="27103" spans="95:95" x14ac:dyDescent="0.15">
      <c r="CQ27103" t="s">
        <v>9406</v>
      </c>
    </row>
    <row r="27104" spans="95:95" x14ac:dyDescent="0.15">
      <c r="CQ27104" t="s">
        <v>9407</v>
      </c>
    </row>
    <row r="27105" spans="95:95" x14ac:dyDescent="0.15">
      <c r="CQ27105" t="s">
        <v>11134</v>
      </c>
    </row>
    <row r="27106" spans="95:95" x14ac:dyDescent="0.15">
      <c r="CQ27106" t="s">
        <v>10112</v>
      </c>
    </row>
    <row r="27107" spans="95:95" x14ac:dyDescent="0.15">
      <c r="CQ27107" t="s">
        <v>11151</v>
      </c>
    </row>
    <row r="27108" spans="95:95" x14ac:dyDescent="0.15">
      <c r="CQ27108" t="s">
        <v>12514</v>
      </c>
    </row>
    <row r="27109" spans="95:95" x14ac:dyDescent="0.15">
      <c r="CQ27109" t="s">
        <v>10159</v>
      </c>
    </row>
    <row r="27110" spans="95:95" x14ac:dyDescent="0.15">
      <c r="CQ27110" t="s">
        <v>11132</v>
      </c>
    </row>
    <row r="27111" spans="95:95" x14ac:dyDescent="0.15">
      <c r="CQ27111" t="s">
        <v>9152</v>
      </c>
    </row>
    <row r="27112" spans="95:95" x14ac:dyDescent="0.15">
      <c r="CQ27112" t="s">
        <v>10113</v>
      </c>
    </row>
    <row r="27113" spans="95:95" x14ac:dyDescent="0.15">
      <c r="CQ27113" t="s">
        <v>11133</v>
      </c>
    </row>
    <row r="27114" spans="95:95" x14ac:dyDescent="0.15">
      <c r="CQ27114" t="s">
        <v>8606</v>
      </c>
    </row>
    <row r="27115" spans="95:95" x14ac:dyDescent="0.15">
      <c r="CQ27115" t="s">
        <v>11143</v>
      </c>
    </row>
    <row r="27116" spans="95:95" x14ac:dyDescent="0.15">
      <c r="CQ27116" t="s">
        <v>12511</v>
      </c>
    </row>
    <row r="27117" spans="95:95" x14ac:dyDescent="0.15">
      <c r="CQ27117" t="s">
        <v>9407</v>
      </c>
    </row>
    <row r="27118" spans="95:95" x14ac:dyDescent="0.15">
      <c r="CQ27118" t="s">
        <v>11134</v>
      </c>
    </row>
    <row r="27119" spans="95:95" x14ac:dyDescent="0.15">
      <c r="CQ27119" t="s">
        <v>13667</v>
      </c>
    </row>
    <row r="27120" spans="95:95" x14ac:dyDescent="0.15">
      <c r="CQ27120" t="s">
        <v>11289</v>
      </c>
    </row>
    <row r="27121" spans="95:95" x14ac:dyDescent="0.15">
      <c r="CQ27121" t="s">
        <v>12514</v>
      </c>
    </row>
    <row r="27122" spans="95:95" x14ac:dyDescent="0.15">
      <c r="CQ27122" t="s">
        <v>11138</v>
      </c>
    </row>
    <row r="27123" spans="95:95" x14ac:dyDescent="0.15">
      <c r="CQ27123" t="s">
        <v>11132</v>
      </c>
    </row>
    <row r="27124" spans="95:95" x14ac:dyDescent="0.15">
      <c r="CQ27124" t="s">
        <v>12028</v>
      </c>
    </row>
    <row r="27125" spans="95:95" x14ac:dyDescent="0.15">
      <c r="CQ27125" t="s">
        <v>10114</v>
      </c>
    </row>
    <row r="27126" spans="95:95" x14ac:dyDescent="0.15">
      <c r="CQ27126" t="s">
        <v>8619</v>
      </c>
    </row>
    <row r="27127" spans="95:95" x14ac:dyDescent="0.15">
      <c r="CQ27127" t="s">
        <v>11140</v>
      </c>
    </row>
    <row r="27128" spans="95:95" x14ac:dyDescent="0.15">
      <c r="CQ27128" t="s">
        <v>8603</v>
      </c>
    </row>
    <row r="27129" spans="95:95" x14ac:dyDescent="0.15">
      <c r="CQ27129" t="s">
        <v>12511</v>
      </c>
    </row>
    <row r="27130" spans="95:95" x14ac:dyDescent="0.15">
      <c r="CQ27130" t="s">
        <v>12512</v>
      </c>
    </row>
    <row r="27131" spans="95:95" x14ac:dyDescent="0.15">
      <c r="CQ27131" t="s">
        <v>8611</v>
      </c>
    </row>
    <row r="27132" spans="95:95" x14ac:dyDescent="0.15">
      <c r="CQ27132" t="s">
        <v>10115</v>
      </c>
    </row>
    <row r="27133" spans="95:95" x14ac:dyDescent="0.15">
      <c r="CQ27133" t="s">
        <v>11537</v>
      </c>
    </row>
    <row r="27134" spans="95:95" x14ac:dyDescent="0.15">
      <c r="CQ27134" t="s">
        <v>9408</v>
      </c>
    </row>
    <row r="27135" spans="95:95" x14ac:dyDescent="0.15">
      <c r="CQ27135" t="s">
        <v>11138</v>
      </c>
    </row>
    <row r="27136" spans="95:95" x14ac:dyDescent="0.15">
      <c r="CQ27136" t="s">
        <v>11132</v>
      </c>
    </row>
    <row r="27137" spans="95:95" x14ac:dyDescent="0.15">
      <c r="CQ27137" t="s">
        <v>9152</v>
      </c>
    </row>
    <row r="27138" spans="95:95" x14ac:dyDescent="0.15">
      <c r="CQ27138" t="s">
        <v>13668</v>
      </c>
    </row>
    <row r="27139" spans="95:95" x14ac:dyDescent="0.15">
      <c r="CQ27139" t="s">
        <v>11133</v>
      </c>
    </row>
    <row r="27140" spans="95:95" x14ac:dyDescent="0.15">
      <c r="CQ27140" t="s">
        <v>11140</v>
      </c>
    </row>
    <row r="27141" spans="95:95" x14ac:dyDescent="0.15">
      <c r="CQ27141" t="s">
        <v>11143</v>
      </c>
    </row>
    <row r="27142" spans="95:95" x14ac:dyDescent="0.15">
      <c r="CQ27142" t="s">
        <v>9406</v>
      </c>
    </row>
    <row r="27143" spans="95:95" x14ac:dyDescent="0.15">
      <c r="CQ27143" t="s">
        <v>9407</v>
      </c>
    </row>
    <row r="27144" spans="95:95" x14ac:dyDescent="0.15">
      <c r="CQ27144" t="s">
        <v>8611</v>
      </c>
    </row>
    <row r="27145" spans="95:95" x14ac:dyDescent="0.15">
      <c r="CQ27145" t="s">
        <v>13669</v>
      </c>
    </row>
    <row r="27146" spans="95:95" x14ac:dyDescent="0.15">
      <c r="CQ27146" t="s">
        <v>11218</v>
      </c>
    </row>
    <row r="27147" spans="95:95" x14ac:dyDescent="0.15">
      <c r="CQ27147" t="s">
        <v>12514</v>
      </c>
    </row>
    <row r="27148" spans="95:95" x14ac:dyDescent="0.15">
      <c r="CQ27148" t="s">
        <v>11138</v>
      </c>
    </row>
    <row r="27149" spans="95:95" x14ac:dyDescent="0.15">
      <c r="CQ27149" t="s">
        <v>8618</v>
      </c>
    </row>
    <row r="27150" spans="95:95" x14ac:dyDescent="0.15">
      <c r="CQ27150" t="s">
        <v>12028</v>
      </c>
    </row>
    <row r="27151" spans="95:95" x14ac:dyDescent="0.15">
      <c r="CQ27151" t="s">
        <v>13670</v>
      </c>
    </row>
    <row r="27152" spans="95:95" x14ac:dyDescent="0.15">
      <c r="CQ27152" t="s">
        <v>11133</v>
      </c>
    </row>
    <row r="27153" spans="95:95" x14ac:dyDescent="0.15">
      <c r="CQ27153" t="s">
        <v>8606</v>
      </c>
    </row>
    <row r="27154" spans="95:95" x14ac:dyDescent="0.15">
      <c r="CQ27154" t="s">
        <v>8603</v>
      </c>
    </row>
    <row r="27155" spans="95:95" x14ac:dyDescent="0.15">
      <c r="CQ27155" t="s">
        <v>9406</v>
      </c>
    </row>
    <row r="27156" spans="95:95" x14ac:dyDescent="0.15">
      <c r="CQ27156" t="s">
        <v>9407</v>
      </c>
    </row>
    <row r="27157" spans="95:95" x14ac:dyDescent="0.15">
      <c r="CQ27157" t="s">
        <v>11134</v>
      </c>
    </row>
    <row r="27158" spans="95:95" x14ac:dyDescent="0.15">
      <c r="CQ27158" t="s">
        <v>11102</v>
      </c>
    </row>
    <row r="27159" spans="95:95" x14ac:dyDescent="0.15">
      <c r="CQ27159" t="s">
        <v>11336</v>
      </c>
    </row>
    <row r="27160" spans="95:95" x14ac:dyDescent="0.15">
      <c r="CQ27160" t="s">
        <v>12514</v>
      </c>
    </row>
    <row r="27161" spans="95:95" x14ac:dyDescent="0.15">
      <c r="CQ27161" t="s">
        <v>11138</v>
      </c>
    </row>
    <row r="27162" spans="95:95" x14ac:dyDescent="0.15">
      <c r="CQ27162" t="s">
        <v>11132</v>
      </c>
    </row>
    <row r="27163" spans="95:95" x14ac:dyDescent="0.15">
      <c r="CQ27163" t="s">
        <v>9152</v>
      </c>
    </row>
    <row r="27164" spans="95:95" x14ac:dyDescent="0.15">
      <c r="CQ27164" t="s">
        <v>10116</v>
      </c>
    </row>
    <row r="27165" spans="95:95" x14ac:dyDescent="0.15">
      <c r="CQ27165" t="s">
        <v>8619</v>
      </c>
    </row>
    <row r="27166" spans="95:95" x14ac:dyDescent="0.15">
      <c r="CQ27166" t="s">
        <v>8606</v>
      </c>
    </row>
    <row r="27167" spans="95:95" x14ac:dyDescent="0.15">
      <c r="CQ27167" t="s">
        <v>11143</v>
      </c>
    </row>
    <row r="27168" spans="95:95" x14ac:dyDescent="0.15">
      <c r="CQ27168" t="s">
        <v>12511</v>
      </c>
    </row>
    <row r="27169" spans="95:95" x14ac:dyDescent="0.15">
      <c r="CQ27169" t="s">
        <v>12512</v>
      </c>
    </row>
    <row r="27170" spans="95:95" x14ac:dyDescent="0.15">
      <c r="CQ27170" t="s">
        <v>8611</v>
      </c>
    </row>
    <row r="27171" spans="95:95" x14ac:dyDescent="0.15">
      <c r="CQ27171" t="s">
        <v>13671</v>
      </c>
    </row>
    <row r="27172" spans="95:95" x14ac:dyDescent="0.15">
      <c r="CQ27172" t="s">
        <v>11336</v>
      </c>
    </row>
    <row r="27173" spans="95:95" x14ac:dyDescent="0.15">
      <c r="CQ27173" t="s">
        <v>12514</v>
      </c>
    </row>
    <row r="27174" spans="95:95" x14ac:dyDescent="0.15">
      <c r="CQ27174" t="s">
        <v>11138</v>
      </c>
    </row>
    <row r="27175" spans="95:95" x14ac:dyDescent="0.15">
      <c r="CQ27175" t="s">
        <v>11132</v>
      </c>
    </row>
    <row r="27176" spans="95:95" x14ac:dyDescent="0.15">
      <c r="CQ27176" t="s">
        <v>12028</v>
      </c>
    </row>
    <row r="27177" spans="95:95" x14ac:dyDescent="0.15">
      <c r="CQ27177" t="s">
        <v>10117</v>
      </c>
    </row>
    <row r="27178" spans="95:95" x14ac:dyDescent="0.15">
      <c r="CQ27178" t="s">
        <v>11133</v>
      </c>
    </row>
    <row r="27179" spans="95:95" x14ac:dyDescent="0.15">
      <c r="CQ27179" t="s">
        <v>8606</v>
      </c>
    </row>
    <row r="27180" spans="95:95" x14ac:dyDescent="0.15">
      <c r="CQ27180" t="s">
        <v>8603</v>
      </c>
    </row>
    <row r="27181" spans="95:95" x14ac:dyDescent="0.15">
      <c r="CQ27181" t="s">
        <v>12511</v>
      </c>
    </row>
    <row r="27182" spans="95:95" x14ac:dyDescent="0.15">
      <c r="CQ27182" t="s">
        <v>9407</v>
      </c>
    </row>
    <row r="27183" spans="95:95" x14ac:dyDescent="0.15">
      <c r="CQ27183" t="s">
        <v>8611</v>
      </c>
    </row>
    <row r="27184" spans="95:95" x14ac:dyDescent="0.15">
      <c r="CQ27184" t="s">
        <v>13672</v>
      </c>
    </row>
    <row r="27185" spans="95:95" x14ac:dyDescent="0.15">
      <c r="CQ27185" t="s">
        <v>11336</v>
      </c>
    </row>
    <row r="27186" spans="95:95" x14ac:dyDescent="0.15">
      <c r="CQ27186" t="s">
        <v>12514</v>
      </c>
    </row>
    <row r="27187" spans="95:95" x14ac:dyDescent="0.15">
      <c r="CQ27187" t="s">
        <v>10159</v>
      </c>
    </row>
    <row r="27188" spans="95:95" x14ac:dyDescent="0.15">
      <c r="CQ27188" t="s">
        <v>11132</v>
      </c>
    </row>
    <row r="27189" spans="95:95" x14ac:dyDescent="0.15">
      <c r="CQ27189" t="s">
        <v>12028</v>
      </c>
    </row>
    <row r="27190" spans="95:95" x14ac:dyDescent="0.15">
      <c r="CQ27190" t="s">
        <v>10118</v>
      </c>
    </row>
    <row r="27191" spans="95:95" x14ac:dyDescent="0.15">
      <c r="CQ27191" t="s">
        <v>10119</v>
      </c>
    </row>
    <row r="27192" spans="95:95" x14ac:dyDescent="0.15">
      <c r="CQ27192" t="s">
        <v>8606</v>
      </c>
    </row>
    <row r="27193" spans="95:95" x14ac:dyDescent="0.15">
      <c r="CQ27193" t="s">
        <v>11143</v>
      </c>
    </row>
    <row r="27194" spans="95:95" x14ac:dyDescent="0.15">
      <c r="CQ27194" t="s">
        <v>12511</v>
      </c>
    </row>
    <row r="27195" spans="95:95" x14ac:dyDescent="0.15">
      <c r="CQ27195" t="s">
        <v>12512</v>
      </c>
    </row>
    <row r="27196" spans="95:95" x14ac:dyDescent="0.15">
      <c r="CQ27196" t="s">
        <v>11134</v>
      </c>
    </row>
    <row r="27197" spans="95:95" x14ac:dyDescent="0.15">
      <c r="CQ27197" t="s">
        <v>13673</v>
      </c>
    </row>
    <row r="27198" spans="95:95" x14ac:dyDescent="0.15">
      <c r="CQ27198" t="s">
        <v>11299</v>
      </c>
    </row>
    <row r="27199" spans="95:95" x14ac:dyDescent="0.15">
      <c r="CQ27199" t="s">
        <v>9408</v>
      </c>
    </row>
    <row r="27200" spans="95:95" x14ac:dyDescent="0.15">
      <c r="CQ27200" t="s">
        <v>11138</v>
      </c>
    </row>
    <row r="27201" spans="95:95" x14ac:dyDescent="0.15">
      <c r="CQ27201" t="s">
        <v>11132</v>
      </c>
    </row>
    <row r="27202" spans="95:95" x14ac:dyDescent="0.15">
      <c r="CQ27202" t="s">
        <v>12028</v>
      </c>
    </row>
    <row r="27203" spans="95:95" x14ac:dyDescent="0.15">
      <c r="CQ27203" t="s">
        <v>10120</v>
      </c>
    </row>
    <row r="27204" spans="95:95" x14ac:dyDescent="0.15">
      <c r="CQ27204" t="s">
        <v>11133</v>
      </c>
    </row>
    <row r="27205" spans="95:95" x14ac:dyDescent="0.15">
      <c r="CQ27205" t="s">
        <v>11140</v>
      </c>
    </row>
    <row r="27206" spans="95:95" x14ac:dyDescent="0.15">
      <c r="CQ27206" t="s">
        <v>8603</v>
      </c>
    </row>
    <row r="27207" spans="95:95" x14ac:dyDescent="0.15">
      <c r="CQ27207" t="s">
        <v>9406</v>
      </c>
    </row>
    <row r="27208" spans="95:95" x14ac:dyDescent="0.15">
      <c r="CQ27208" t="s">
        <v>9407</v>
      </c>
    </row>
    <row r="27209" spans="95:95" x14ac:dyDescent="0.15">
      <c r="CQ27209" t="s">
        <v>8611</v>
      </c>
    </row>
    <row r="27210" spans="95:95" x14ac:dyDescent="0.15">
      <c r="CQ27210" t="s">
        <v>11103</v>
      </c>
    </row>
    <row r="27211" spans="95:95" x14ac:dyDescent="0.15">
      <c r="CQ27211" t="s">
        <v>11537</v>
      </c>
    </row>
    <row r="27212" spans="95:95" x14ac:dyDescent="0.15">
      <c r="CQ27212" t="s">
        <v>12514</v>
      </c>
    </row>
    <row r="27213" spans="95:95" x14ac:dyDescent="0.15">
      <c r="CQ27213" t="s">
        <v>11138</v>
      </c>
    </row>
    <row r="27214" spans="95:95" x14ac:dyDescent="0.15">
      <c r="CQ27214" t="s">
        <v>11132</v>
      </c>
    </row>
    <row r="27215" spans="95:95" x14ac:dyDescent="0.15">
      <c r="CQ27215" t="s">
        <v>9152</v>
      </c>
    </row>
    <row r="27216" spans="95:95" x14ac:dyDescent="0.15">
      <c r="CQ27216" t="s">
        <v>11104</v>
      </c>
    </row>
    <row r="27217" spans="95:95" x14ac:dyDescent="0.15">
      <c r="CQ27217" t="s">
        <v>11133</v>
      </c>
    </row>
    <row r="27218" spans="95:95" x14ac:dyDescent="0.15">
      <c r="CQ27218" t="s">
        <v>8606</v>
      </c>
    </row>
    <row r="27219" spans="95:95" x14ac:dyDescent="0.15">
      <c r="CQ27219" t="s">
        <v>8603</v>
      </c>
    </row>
    <row r="27220" spans="95:95" x14ac:dyDescent="0.15">
      <c r="CQ27220" t="s">
        <v>12511</v>
      </c>
    </row>
    <row r="27221" spans="95:95" x14ac:dyDescent="0.15">
      <c r="CQ27221" t="s">
        <v>12512</v>
      </c>
    </row>
    <row r="27222" spans="95:95" x14ac:dyDescent="0.15">
      <c r="CQ27222" t="s">
        <v>11134</v>
      </c>
    </row>
    <row r="27223" spans="95:95" x14ac:dyDescent="0.15">
      <c r="CQ27223" t="s">
        <v>13674</v>
      </c>
    </row>
    <row r="27224" spans="95:95" x14ac:dyDescent="0.15">
      <c r="CQ27224" t="s">
        <v>9202</v>
      </c>
    </row>
    <row r="27225" spans="95:95" x14ac:dyDescent="0.15">
      <c r="CQ27225" t="s">
        <v>12514</v>
      </c>
    </row>
    <row r="27226" spans="95:95" x14ac:dyDescent="0.15">
      <c r="CQ27226" t="s">
        <v>11138</v>
      </c>
    </row>
    <row r="27227" spans="95:95" x14ac:dyDescent="0.15">
      <c r="CQ27227" t="s">
        <v>11132</v>
      </c>
    </row>
    <row r="27228" spans="95:95" x14ac:dyDescent="0.15">
      <c r="CQ27228" t="s">
        <v>9152</v>
      </c>
    </row>
    <row r="27229" spans="95:95" x14ac:dyDescent="0.15">
      <c r="CQ27229" t="s">
        <v>10121</v>
      </c>
    </row>
    <row r="27230" spans="95:95" x14ac:dyDescent="0.15">
      <c r="CQ27230" t="s">
        <v>8619</v>
      </c>
    </row>
    <row r="27231" spans="95:95" x14ac:dyDescent="0.15">
      <c r="CQ27231" t="s">
        <v>11140</v>
      </c>
    </row>
    <row r="27232" spans="95:95" x14ac:dyDescent="0.15">
      <c r="CQ27232" t="s">
        <v>11143</v>
      </c>
    </row>
    <row r="27233" spans="95:95" x14ac:dyDescent="0.15">
      <c r="CQ27233" t="s">
        <v>12511</v>
      </c>
    </row>
    <row r="27234" spans="95:95" x14ac:dyDescent="0.15">
      <c r="CQ27234" t="s">
        <v>9407</v>
      </c>
    </row>
    <row r="27235" spans="95:95" x14ac:dyDescent="0.15">
      <c r="CQ27235" t="s">
        <v>8611</v>
      </c>
    </row>
    <row r="27236" spans="95:95" x14ac:dyDescent="0.15">
      <c r="CQ27236" t="s">
        <v>11105</v>
      </c>
    </row>
    <row r="27237" spans="95:95" x14ac:dyDescent="0.15">
      <c r="CQ27237" t="s">
        <v>12151</v>
      </c>
    </row>
    <row r="27238" spans="95:95" x14ac:dyDescent="0.15">
      <c r="CQ27238" t="s">
        <v>9408</v>
      </c>
    </row>
    <row r="27239" spans="95:95" x14ac:dyDescent="0.15">
      <c r="CQ27239" t="s">
        <v>10159</v>
      </c>
    </row>
    <row r="27240" spans="95:95" x14ac:dyDescent="0.15">
      <c r="CQ27240" t="s">
        <v>11132</v>
      </c>
    </row>
    <row r="27241" spans="95:95" x14ac:dyDescent="0.15">
      <c r="CQ27241" t="s">
        <v>12028</v>
      </c>
    </row>
    <row r="27242" spans="95:95" x14ac:dyDescent="0.15">
      <c r="CQ27242" t="s">
        <v>11106</v>
      </c>
    </row>
    <row r="27243" spans="95:95" x14ac:dyDescent="0.15">
      <c r="CQ27243" t="s">
        <v>11133</v>
      </c>
    </row>
    <row r="27244" spans="95:95" x14ac:dyDescent="0.15">
      <c r="CQ27244" t="s">
        <v>11140</v>
      </c>
    </row>
    <row r="27245" spans="95:95" x14ac:dyDescent="0.15">
      <c r="CQ27245" t="s">
        <v>8603</v>
      </c>
    </row>
    <row r="27246" spans="95:95" x14ac:dyDescent="0.15">
      <c r="CQ27246" t="s">
        <v>12511</v>
      </c>
    </row>
    <row r="27247" spans="95:95" x14ac:dyDescent="0.15">
      <c r="CQ27247" t="s">
        <v>9407</v>
      </c>
    </row>
    <row r="27248" spans="95:95" x14ac:dyDescent="0.15">
      <c r="CQ27248" t="s">
        <v>11134</v>
      </c>
    </row>
    <row r="27249" spans="95:95" x14ac:dyDescent="0.15">
      <c r="CQ27249" t="s">
        <v>10122</v>
      </c>
    </row>
    <row r="27250" spans="95:95" x14ac:dyDescent="0.15">
      <c r="CQ27250" t="s">
        <v>8757</v>
      </c>
    </row>
    <row r="27251" spans="95:95" x14ac:dyDescent="0.15">
      <c r="CQ27251" t="s">
        <v>12514</v>
      </c>
    </row>
    <row r="27252" spans="95:95" x14ac:dyDescent="0.15">
      <c r="CQ27252" t="s">
        <v>11138</v>
      </c>
    </row>
    <row r="27253" spans="95:95" x14ac:dyDescent="0.15">
      <c r="CQ27253" t="s">
        <v>11132</v>
      </c>
    </row>
    <row r="27254" spans="95:95" x14ac:dyDescent="0.15">
      <c r="CQ27254" t="s">
        <v>9152</v>
      </c>
    </row>
    <row r="27255" spans="95:95" x14ac:dyDescent="0.15">
      <c r="CQ27255" t="s">
        <v>10123</v>
      </c>
    </row>
    <row r="27256" spans="95:95" x14ac:dyDescent="0.15">
      <c r="CQ27256" t="s">
        <v>11107</v>
      </c>
    </row>
    <row r="27257" spans="95:95" x14ac:dyDescent="0.15">
      <c r="CQ27257" t="s">
        <v>8606</v>
      </c>
    </row>
    <row r="27258" spans="95:95" x14ac:dyDescent="0.15">
      <c r="CQ27258" t="s">
        <v>8603</v>
      </c>
    </row>
    <row r="27259" spans="95:95" x14ac:dyDescent="0.15">
      <c r="CQ27259" t="s">
        <v>9406</v>
      </c>
    </row>
    <row r="27260" spans="95:95" x14ac:dyDescent="0.15">
      <c r="CQ27260" t="s">
        <v>12512</v>
      </c>
    </row>
    <row r="27261" spans="95:95" x14ac:dyDescent="0.15">
      <c r="CQ27261" t="s">
        <v>11134</v>
      </c>
    </row>
    <row r="27262" spans="95:95" x14ac:dyDescent="0.15">
      <c r="CQ27262" t="s">
        <v>13675</v>
      </c>
    </row>
    <row r="27263" spans="95:95" x14ac:dyDescent="0.15">
      <c r="CQ27263" t="s">
        <v>11151</v>
      </c>
    </row>
    <row r="27264" spans="95:95" x14ac:dyDescent="0.15">
      <c r="CQ27264" t="s">
        <v>9408</v>
      </c>
    </row>
    <row r="27265" spans="95:95" x14ac:dyDescent="0.15">
      <c r="CQ27265" t="s">
        <v>11138</v>
      </c>
    </row>
    <row r="27266" spans="95:95" x14ac:dyDescent="0.15">
      <c r="CQ27266" t="s">
        <v>11132</v>
      </c>
    </row>
    <row r="27267" spans="95:95" x14ac:dyDescent="0.15">
      <c r="CQ27267" t="s">
        <v>9152</v>
      </c>
    </row>
    <row r="27268" spans="95:95" x14ac:dyDescent="0.15">
      <c r="CQ27268" t="s">
        <v>13676</v>
      </c>
    </row>
    <row r="27269" spans="95:95" x14ac:dyDescent="0.15">
      <c r="CQ27269" t="s">
        <v>8619</v>
      </c>
    </row>
    <row r="27270" spans="95:95" x14ac:dyDescent="0.15">
      <c r="CQ27270" t="s">
        <v>8606</v>
      </c>
    </row>
    <row r="27271" spans="95:95" x14ac:dyDescent="0.15">
      <c r="CQ27271" t="s">
        <v>8603</v>
      </c>
    </row>
    <row r="27272" spans="95:95" x14ac:dyDescent="0.15">
      <c r="CQ27272" t="s">
        <v>9406</v>
      </c>
    </row>
    <row r="27273" spans="95:95" x14ac:dyDescent="0.15">
      <c r="CQ27273" t="s">
        <v>12512</v>
      </c>
    </row>
    <row r="27274" spans="95:95" x14ac:dyDescent="0.15">
      <c r="CQ27274" t="s">
        <v>11134</v>
      </c>
    </row>
    <row r="27275" spans="95:95" x14ac:dyDescent="0.15">
      <c r="CQ27275" t="s">
        <v>13677</v>
      </c>
    </row>
    <row r="27276" spans="95:95" x14ac:dyDescent="0.15">
      <c r="CQ27276" t="s">
        <v>11191</v>
      </c>
    </row>
    <row r="27277" spans="95:95" x14ac:dyDescent="0.15">
      <c r="CQ27277" t="s">
        <v>12514</v>
      </c>
    </row>
    <row r="27278" spans="95:95" x14ac:dyDescent="0.15">
      <c r="CQ27278" t="s">
        <v>11138</v>
      </c>
    </row>
    <row r="27279" spans="95:95" x14ac:dyDescent="0.15">
      <c r="CQ27279" t="s">
        <v>11132</v>
      </c>
    </row>
    <row r="27280" spans="95:95" x14ac:dyDescent="0.15">
      <c r="CQ27280" t="s">
        <v>12028</v>
      </c>
    </row>
    <row r="27281" spans="95:95" x14ac:dyDescent="0.15">
      <c r="CQ27281" t="s">
        <v>10124</v>
      </c>
    </row>
    <row r="27282" spans="95:95" x14ac:dyDescent="0.15">
      <c r="CQ27282" t="s">
        <v>8619</v>
      </c>
    </row>
    <row r="27283" spans="95:95" x14ac:dyDescent="0.15">
      <c r="CQ27283" t="s">
        <v>8606</v>
      </c>
    </row>
    <row r="27284" spans="95:95" x14ac:dyDescent="0.15">
      <c r="CQ27284" t="s">
        <v>8603</v>
      </c>
    </row>
    <row r="27285" spans="95:95" x14ac:dyDescent="0.15">
      <c r="CQ27285" t="s">
        <v>9406</v>
      </c>
    </row>
    <row r="27286" spans="95:95" x14ac:dyDescent="0.15">
      <c r="CQ27286" t="s">
        <v>9407</v>
      </c>
    </row>
    <row r="27287" spans="95:95" x14ac:dyDescent="0.15">
      <c r="CQ27287" t="s">
        <v>11134</v>
      </c>
    </row>
    <row r="27288" spans="95:95" x14ac:dyDescent="0.15">
      <c r="CQ27288" t="s">
        <v>13678</v>
      </c>
    </row>
    <row r="27289" spans="95:95" x14ac:dyDescent="0.15">
      <c r="CQ27289" t="s">
        <v>8817</v>
      </c>
    </row>
    <row r="27290" spans="95:95" x14ac:dyDescent="0.15">
      <c r="CQ27290" t="s">
        <v>12514</v>
      </c>
    </row>
    <row r="27291" spans="95:95" x14ac:dyDescent="0.15">
      <c r="CQ27291" t="s">
        <v>11138</v>
      </c>
    </row>
    <row r="27292" spans="95:95" x14ac:dyDescent="0.15">
      <c r="CQ27292" t="s">
        <v>11132</v>
      </c>
    </row>
    <row r="27293" spans="95:95" x14ac:dyDescent="0.15">
      <c r="CQ27293" t="s">
        <v>9152</v>
      </c>
    </row>
    <row r="27294" spans="95:95" x14ac:dyDescent="0.15">
      <c r="CQ27294" t="s">
        <v>10125</v>
      </c>
    </row>
    <row r="27295" spans="95:95" x14ac:dyDescent="0.15">
      <c r="CQ27295" t="s">
        <v>11133</v>
      </c>
    </row>
    <row r="27296" spans="95:95" x14ac:dyDescent="0.15">
      <c r="CQ27296" t="s">
        <v>11140</v>
      </c>
    </row>
    <row r="27297" spans="95:95" x14ac:dyDescent="0.15">
      <c r="CQ27297" t="s">
        <v>11143</v>
      </c>
    </row>
    <row r="27298" spans="95:95" x14ac:dyDescent="0.15">
      <c r="CQ27298" t="s">
        <v>9406</v>
      </c>
    </row>
    <row r="27299" spans="95:95" x14ac:dyDescent="0.15">
      <c r="CQ27299" t="s">
        <v>12512</v>
      </c>
    </row>
    <row r="27300" spans="95:95" x14ac:dyDescent="0.15">
      <c r="CQ27300" t="s">
        <v>11134</v>
      </c>
    </row>
    <row r="27301" spans="95:95" x14ac:dyDescent="0.15">
      <c r="CQ27301" t="s">
        <v>13679</v>
      </c>
    </row>
    <row r="27302" spans="95:95" x14ac:dyDescent="0.15">
      <c r="CQ27302" t="s">
        <v>8744</v>
      </c>
    </row>
    <row r="27303" spans="95:95" x14ac:dyDescent="0.15">
      <c r="CQ27303" t="s">
        <v>12514</v>
      </c>
    </row>
    <row r="27304" spans="95:95" x14ac:dyDescent="0.15">
      <c r="CQ27304" t="s">
        <v>11138</v>
      </c>
    </row>
    <row r="27305" spans="95:95" x14ac:dyDescent="0.15">
      <c r="CQ27305" t="s">
        <v>11132</v>
      </c>
    </row>
    <row r="27306" spans="95:95" x14ac:dyDescent="0.15">
      <c r="CQ27306" t="s">
        <v>9152</v>
      </c>
    </row>
    <row r="27307" spans="95:95" x14ac:dyDescent="0.15">
      <c r="CQ27307" t="s">
        <v>11108</v>
      </c>
    </row>
    <row r="27308" spans="95:95" x14ac:dyDescent="0.15">
      <c r="CQ27308" t="s">
        <v>11133</v>
      </c>
    </row>
    <row r="27309" spans="95:95" x14ac:dyDescent="0.15">
      <c r="CQ27309" t="s">
        <v>8606</v>
      </c>
    </row>
    <row r="27310" spans="95:95" x14ac:dyDescent="0.15">
      <c r="CQ27310" t="s">
        <v>8603</v>
      </c>
    </row>
    <row r="27311" spans="95:95" x14ac:dyDescent="0.15">
      <c r="CQ27311" t="s">
        <v>12511</v>
      </c>
    </row>
    <row r="27312" spans="95:95" x14ac:dyDescent="0.15">
      <c r="CQ27312" t="s">
        <v>9407</v>
      </c>
    </row>
    <row r="27313" spans="95:95" x14ac:dyDescent="0.15">
      <c r="CQ27313" t="s">
        <v>11134</v>
      </c>
    </row>
    <row r="27314" spans="95:95" x14ac:dyDescent="0.15">
      <c r="CQ27314" t="s">
        <v>10126</v>
      </c>
    </row>
    <row r="27315" spans="95:95" x14ac:dyDescent="0.15">
      <c r="CQ27315" t="s">
        <v>8653</v>
      </c>
    </row>
    <row r="27316" spans="95:95" x14ac:dyDescent="0.15">
      <c r="CQ27316" t="s">
        <v>12514</v>
      </c>
    </row>
    <row r="27317" spans="95:95" x14ac:dyDescent="0.15">
      <c r="CQ27317" t="s">
        <v>11138</v>
      </c>
    </row>
    <row r="27318" spans="95:95" x14ac:dyDescent="0.15">
      <c r="CQ27318" t="s">
        <v>11132</v>
      </c>
    </row>
    <row r="27319" spans="95:95" x14ac:dyDescent="0.15">
      <c r="CQ27319" t="s">
        <v>12028</v>
      </c>
    </row>
    <row r="27320" spans="95:95" x14ac:dyDescent="0.15">
      <c r="CQ27320" t="s">
        <v>10127</v>
      </c>
    </row>
    <row r="27321" spans="95:95" x14ac:dyDescent="0.15">
      <c r="CQ27321" t="s">
        <v>8619</v>
      </c>
    </row>
    <row r="27322" spans="95:95" x14ac:dyDescent="0.15">
      <c r="CQ27322" t="s">
        <v>8606</v>
      </c>
    </row>
    <row r="27323" spans="95:95" x14ac:dyDescent="0.15">
      <c r="CQ27323" t="s">
        <v>8603</v>
      </c>
    </row>
    <row r="27324" spans="95:95" x14ac:dyDescent="0.15">
      <c r="CQ27324" t="s">
        <v>12511</v>
      </c>
    </row>
    <row r="27325" spans="95:95" x14ac:dyDescent="0.15">
      <c r="CQ27325" t="s">
        <v>12512</v>
      </c>
    </row>
    <row r="27326" spans="95:95" x14ac:dyDescent="0.15">
      <c r="CQ27326" t="s">
        <v>8611</v>
      </c>
    </row>
    <row r="27327" spans="95:95" x14ac:dyDescent="0.15">
      <c r="CQ27327" t="s">
        <v>11109</v>
      </c>
    </row>
    <row r="27328" spans="95:95" x14ac:dyDescent="0.15">
      <c r="CQ27328" t="s">
        <v>11336</v>
      </c>
    </row>
    <row r="27329" spans="95:95" x14ac:dyDescent="0.15">
      <c r="CQ27329" t="s">
        <v>12514</v>
      </c>
    </row>
    <row r="27330" spans="95:95" x14ac:dyDescent="0.15">
      <c r="CQ27330" t="s">
        <v>11138</v>
      </c>
    </row>
    <row r="27331" spans="95:95" x14ac:dyDescent="0.15">
      <c r="CQ27331" t="s">
        <v>8618</v>
      </c>
    </row>
    <row r="27332" spans="95:95" x14ac:dyDescent="0.15">
      <c r="CQ27332" t="s">
        <v>12028</v>
      </c>
    </row>
    <row r="27333" spans="95:95" x14ac:dyDescent="0.15">
      <c r="CQ27333" t="s">
        <v>10128</v>
      </c>
    </row>
    <row r="27334" spans="95:95" x14ac:dyDescent="0.15">
      <c r="CQ27334" t="s">
        <v>8619</v>
      </c>
    </row>
    <row r="27335" spans="95:95" x14ac:dyDescent="0.15">
      <c r="CQ27335" t="s">
        <v>8606</v>
      </c>
    </row>
    <row r="27336" spans="95:95" x14ac:dyDescent="0.15">
      <c r="CQ27336" t="s">
        <v>8603</v>
      </c>
    </row>
    <row r="27337" spans="95:95" x14ac:dyDescent="0.15">
      <c r="CQ27337" t="s">
        <v>9406</v>
      </c>
    </row>
    <row r="27338" spans="95:95" x14ac:dyDescent="0.15">
      <c r="CQ27338" t="s">
        <v>9407</v>
      </c>
    </row>
    <row r="27339" spans="95:95" x14ac:dyDescent="0.15">
      <c r="CQ27339" t="s">
        <v>8611</v>
      </c>
    </row>
    <row r="27340" spans="95:95" x14ac:dyDescent="0.15">
      <c r="CQ27340" t="s">
        <v>13680</v>
      </c>
    </row>
    <row r="27341" spans="95:95" x14ac:dyDescent="0.15">
      <c r="CQ27341" t="s">
        <v>8681</v>
      </c>
    </row>
    <row r="27342" spans="95:95" x14ac:dyDescent="0.15">
      <c r="CQ27342" t="s">
        <v>9408</v>
      </c>
    </row>
    <row r="27343" spans="95:95" x14ac:dyDescent="0.15">
      <c r="CQ27343" t="s">
        <v>11138</v>
      </c>
    </row>
    <row r="27344" spans="95:95" x14ac:dyDescent="0.15">
      <c r="CQ27344" t="s">
        <v>8618</v>
      </c>
    </row>
    <row r="27345" spans="95:95" x14ac:dyDescent="0.15">
      <c r="CQ27345" t="s">
        <v>9152</v>
      </c>
    </row>
    <row r="27346" spans="95:95" x14ac:dyDescent="0.15">
      <c r="CQ27346" t="s">
        <v>13681</v>
      </c>
    </row>
    <row r="27347" spans="95:95" x14ac:dyDescent="0.15">
      <c r="CQ27347" t="s">
        <v>11133</v>
      </c>
    </row>
    <row r="27348" spans="95:95" x14ac:dyDescent="0.15">
      <c r="CQ27348" t="s">
        <v>8606</v>
      </c>
    </row>
    <row r="27349" spans="95:95" x14ac:dyDescent="0.15">
      <c r="CQ27349" t="s">
        <v>11143</v>
      </c>
    </row>
    <row r="27350" spans="95:95" x14ac:dyDescent="0.15">
      <c r="CQ27350" t="s">
        <v>12511</v>
      </c>
    </row>
    <row r="27351" spans="95:95" x14ac:dyDescent="0.15">
      <c r="CQ27351" t="s">
        <v>9407</v>
      </c>
    </row>
    <row r="27352" spans="95:95" x14ac:dyDescent="0.15">
      <c r="CQ27352" t="s">
        <v>11134</v>
      </c>
    </row>
    <row r="27353" spans="95:95" x14ac:dyDescent="0.15">
      <c r="CQ27353" t="s">
        <v>13682</v>
      </c>
    </row>
    <row r="27354" spans="95:95" x14ac:dyDescent="0.15">
      <c r="CQ27354" t="s">
        <v>8617</v>
      </c>
    </row>
    <row r="27355" spans="95:95" x14ac:dyDescent="0.15">
      <c r="CQ27355" t="s">
        <v>12514</v>
      </c>
    </row>
    <row r="27356" spans="95:95" x14ac:dyDescent="0.15">
      <c r="CQ27356" t="s">
        <v>10159</v>
      </c>
    </row>
    <row r="27357" spans="95:95" x14ac:dyDescent="0.15">
      <c r="CQ27357" t="s">
        <v>11132</v>
      </c>
    </row>
    <row r="27358" spans="95:95" x14ac:dyDescent="0.15">
      <c r="CQ27358" t="s">
        <v>9152</v>
      </c>
    </row>
    <row r="27359" spans="95:95" x14ac:dyDescent="0.15">
      <c r="CQ27359" t="s">
        <v>10129</v>
      </c>
    </row>
    <row r="27360" spans="95:95" x14ac:dyDescent="0.15">
      <c r="CQ27360" t="s">
        <v>11133</v>
      </c>
    </row>
    <row r="27361" spans="95:95" x14ac:dyDescent="0.15">
      <c r="CQ27361" t="s">
        <v>8606</v>
      </c>
    </row>
    <row r="27362" spans="95:95" x14ac:dyDescent="0.15">
      <c r="CQ27362" t="s">
        <v>8603</v>
      </c>
    </row>
    <row r="27363" spans="95:95" x14ac:dyDescent="0.15">
      <c r="CQ27363" t="s">
        <v>9406</v>
      </c>
    </row>
    <row r="27364" spans="95:95" x14ac:dyDescent="0.15">
      <c r="CQ27364" t="s">
        <v>9407</v>
      </c>
    </row>
    <row r="27365" spans="95:95" x14ac:dyDescent="0.15">
      <c r="CQ27365" t="s">
        <v>8611</v>
      </c>
    </row>
    <row r="27366" spans="95:95" x14ac:dyDescent="0.15">
      <c r="CQ27366" t="s">
        <v>10130</v>
      </c>
    </row>
    <row r="27367" spans="95:95" x14ac:dyDescent="0.15">
      <c r="CQ27367" t="s">
        <v>11161</v>
      </c>
    </row>
    <row r="27368" spans="95:95" x14ac:dyDescent="0.15">
      <c r="CQ27368" t="s">
        <v>12514</v>
      </c>
    </row>
    <row r="27369" spans="95:95" x14ac:dyDescent="0.15">
      <c r="CQ27369" t="s">
        <v>11138</v>
      </c>
    </row>
    <row r="27370" spans="95:95" x14ac:dyDescent="0.15">
      <c r="CQ27370" t="s">
        <v>11132</v>
      </c>
    </row>
    <row r="27371" spans="95:95" x14ac:dyDescent="0.15">
      <c r="CQ27371" t="s">
        <v>12028</v>
      </c>
    </row>
    <row r="27372" spans="95:95" x14ac:dyDescent="0.15">
      <c r="CQ27372" t="s">
        <v>10131</v>
      </c>
    </row>
    <row r="27373" spans="95:95" x14ac:dyDescent="0.15">
      <c r="CQ27373" t="s">
        <v>10132</v>
      </c>
    </row>
    <row r="27374" spans="95:95" x14ac:dyDescent="0.15">
      <c r="CQ27374" t="s">
        <v>11140</v>
      </c>
    </row>
    <row r="27375" spans="95:95" x14ac:dyDescent="0.15">
      <c r="CQ27375" t="s">
        <v>8603</v>
      </c>
    </row>
    <row r="27376" spans="95:95" x14ac:dyDescent="0.15">
      <c r="CQ27376" t="s">
        <v>12511</v>
      </c>
    </row>
    <row r="27377" spans="95:95" x14ac:dyDescent="0.15">
      <c r="CQ27377" t="s">
        <v>9407</v>
      </c>
    </row>
    <row r="27378" spans="95:95" x14ac:dyDescent="0.15">
      <c r="CQ27378" t="s">
        <v>8611</v>
      </c>
    </row>
    <row r="27379" spans="95:95" x14ac:dyDescent="0.15">
      <c r="CQ27379" t="s">
        <v>13683</v>
      </c>
    </row>
    <row r="27380" spans="95:95" x14ac:dyDescent="0.15">
      <c r="CQ27380" t="s">
        <v>11289</v>
      </c>
    </row>
    <row r="27381" spans="95:95" x14ac:dyDescent="0.15">
      <c r="CQ27381" t="s">
        <v>12514</v>
      </c>
    </row>
    <row r="27382" spans="95:95" x14ac:dyDescent="0.15">
      <c r="CQ27382" t="s">
        <v>11138</v>
      </c>
    </row>
    <row r="27383" spans="95:95" x14ac:dyDescent="0.15">
      <c r="CQ27383" t="s">
        <v>11132</v>
      </c>
    </row>
    <row r="27384" spans="95:95" x14ac:dyDescent="0.15">
      <c r="CQ27384" t="s">
        <v>9152</v>
      </c>
    </row>
    <row r="27385" spans="95:95" x14ac:dyDescent="0.15">
      <c r="CQ27385" t="s">
        <v>13684</v>
      </c>
    </row>
    <row r="27386" spans="95:95" x14ac:dyDescent="0.15">
      <c r="CQ27386" t="s">
        <v>11133</v>
      </c>
    </row>
    <row r="27387" spans="95:95" x14ac:dyDescent="0.15">
      <c r="CQ27387" t="s">
        <v>8606</v>
      </c>
    </row>
    <row r="27388" spans="95:95" x14ac:dyDescent="0.15">
      <c r="CQ27388" t="s">
        <v>11143</v>
      </c>
    </row>
    <row r="27389" spans="95:95" x14ac:dyDescent="0.15">
      <c r="CQ27389" t="s">
        <v>12511</v>
      </c>
    </row>
    <row r="27390" spans="95:95" x14ac:dyDescent="0.15">
      <c r="CQ27390" t="s">
        <v>9407</v>
      </c>
    </row>
    <row r="27391" spans="95:95" x14ac:dyDescent="0.15">
      <c r="CQ27391" t="s">
        <v>11134</v>
      </c>
    </row>
    <row r="27392" spans="95:95" x14ac:dyDescent="0.15">
      <c r="CQ27392" t="s">
        <v>13685</v>
      </c>
    </row>
    <row r="27393" spans="95:95" x14ac:dyDescent="0.15">
      <c r="CQ27393" t="s">
        <v>11289</v>
      </c>
    </row>
    <row r="27394" spans="95:95" x14ac:dyDescent="0.15">
      <c r="CQ27394" t="s">
        <v>12514</v>
      </c>
    </row>
    <row r="27395" spans="95:95" x14ac:dyDescent="0.15">
      <c r="CQ27395" t="s">
        <v>11138</v>
      </c>
    </row>
    <row r="27396" spans="95:95" x14ac:dyDescent="0.15">
      <c r="CQ27396" t="s">
        <v>11132</v>
      </c>
    </row>
    <row r="27397" spans="95:95" x14ac:dyDescent="0.15">
      <c r="CQ27397" t="s">
        <v>12028</v>
      </c>
    </row>
    <row r="27398" spans="95:95" x14ac:dyDescent="0.15">
      <c r="CQ27398" t="s">
        <v>13686</v>
      </c>
    </row>
    <row r="27399" spans="95:95" x14ac:dyDescent="0.15">
      <c r="CQ27399" t="s">
        <v>11133</v>
      </c>
    </row>
    <row r="27400" spans="95:95" x14ac:dyDescent="0.15">
      <c r="CQ27400" t="s">
        <v>8606</v>
      </c>
    </row>
    <row r="27401" spans="95:95" x14ac:dyDescent="0.15">
      <c r="CQ27401" t="s">
        <v>11143</v>
      </c>
    </row>
    <row r="27402" spans="95:95" x14ac:dyDescent="0.15">
      <c r="CQ27402" t="s">
        <v>12511</v>
      </c>
    </row>
    <row r="27403" spans="95:95" x14ac:dyDescent="0.15">
      <c r="CQ27403" t="s">
        <v>12512</v>
      </c>
    </row>
    <row r="27404" spans="95:95" x14ac:dyDescent="0.15">
      <c r="CQ27404" t="s">
        <v>11134</v>
      </c>
    </row>
    <row r="27405" spans="95:95" x14ac:dyDescent="0.15">
      <c r="CQ27405" t="s">
        <v>13687</v>
      </c>
    </row>
    <row r="27406" spans="95:95" x14ac:dyDescent="0.15">
      <c r="CQ27406" t="s">
        <v>11537</v>
      </c>
    </row>
    <row r="27407" spans="95:95" x14ac:dyDescent="0.15">
      <c r="CQ27407" t="s">
        <v>12514</v>
      </c>
    </row>
    <row r="27408" spans="95:95" x14ac:dyDescent="0.15">
      <c r="CQ27408" t="s">
        <v>11138</v>
      </c>
    </row>
    <row r="27409" spans="95:95" x14ac:dyDescent="0.15">
      <c r="CQ27409" t="s">
        <v>11132</v>
      </c>
    </row>
    <row r="27410" spans="95:95" x14ac:dyDescent="0.15">
      <c r="CQ27410" t="s">
        <v>12028</v>
      </c>
    </row>
    <row r="27411" spans="95:95" x14ac:dyDescent="0.15">
      <c r="CQ27411" t="s">
        <v>13688</v>
      </c>
    </row>
    <row r="27412" spans="95:95" x14ac:dyDescent="0.15">
      <c r="CQ27412" t="s">
        <v>13689</v>
      </c>
    </row>
    <row r="27413" spans="95:95" x14ac:dyDescent="0.15">
      <c r="CQ27413" t="s">
        <v>11140</v>
      </c>
    </row>
    <row r="27414" spans="95:95" x14ac:dyDescent="0.15">
      <c r="CQ27414" t="s">
        <v>11143</v>
      </c>
    </row>
    <row r="27415" spans="95:95" x14ac:dyDescent="0.15">
      <c r="CQ27415" t="s">
        <v>12511</v>
      </c>
    </row>
    <row r="27416" spans="95:95" x14ac:dyDescent="0.15">
      <c r="CQ27416" t="s">
        <v>9407</v>
      </c>
    </row>
    <row r="27417" spans="95:95" x14ac:dyDescent="0.15">
      <c r="CQ27417" t="s">
        <v>11134</v>
      </c>
    </row>
    <row r="27418" spans="95:95" x14ac:dyDescent="0.15">
      <c r="CQ27418" t="s">
        <v>13690</v>
      </c>
    </row>
    <row r="27419" spans="95:95" x14ac:dyDescent="0.15">
      <c r="CQ27419" t="s">
        <v>8817</v>
      </c>
    </row>
    <row r="27420" spans="95:95" x14ac:dyDescent="0.15">
      <c r="CQ27420" t="s">
        <v>12514</v>
      </c>
    </row>
    <row r="27421" spans="95:95" x14ac:dyDescent="0.15">
      <c r="CQ27421" t="s">
        <v>11138</v>
      </c>
    </row>
    <row r="27422" spans="95:95" x14ac:dyDescent="0.15">
      <c r="CQ27422" t="s">
        <v>11132</v>
      </c>
    </row>
    <row r="27423" spans="95:95" x14ac:dyDescent="0.15">
      <c r="CQ27423" t="s">
        <v>9152</v>
      </c>
    </row>
    <row r="27424" spans="95:95" x14ac:dyDescent="0.15">
      <c r="CQ27424" t="s">
        <v>10133</v>
      </c>
    </row>
    <row r="27425" spans="95:95" x14ac:dyDescent="0.15">
      <c r="CQ27425" t="s">
        <v>11133</v>
      </c>
    </row>
    <row r="27426" spans="95:95" x14ac:dyDescent="0.15">
      <c r="CQ27426" t="s">
        <v>11140</v>
      </c>
    </row>
    <row r="27427" spans="95:95" x14ac:dyDescent="0.15">
      <c r="CQ27427" t="s">
        <v>11143</v>
      </c>
    </row>
    <row r="27428" spans="95:95" x14ac:dyDescent="0.15">
      <c r="CQ27428" t="s">
        <v>12511</v>
      </c>
    </row>
    <row r="27429" spans="95:95" x14ac:dyDescent="0.15">
      <c r="CQ27429" t="s">
        <v>9407</v>
      </c>
    </row>
    <row r="27430" spans="95:95" x14ac:dyDescent="0.15">
      <c r="CQ27430" t="s">
        <v>11134</v>
      </c>
    </row>
    <row r="27431" spans="95:95" x14ac:dyDescent="0.15">
      <c r="CQ27431" t="s">
        <v>13691</v>
      </c>
    </row>
    <row r="27432" spans="95:95" x14ac:dyDescent="0.15">
      <c r="CQ27432" t="s">
        <v>12151</v>
      </c>
    </row>
    <row r="27433" spans="95:95" x14ac:dyDescent="0.15">
      <c r="CQ27433" t="s">
        <v>12514</v>
      </c>
    </row>
    <row r="27434" spans="95:95" x14ac:dyDescent="0.15">
      <c r="CQ27434" t="s">
        <v>11138</v>
      </c>
    </row>
    <row r="27435" spans="95:95" x14ac:dyDescent="0.15">
      <c r="CQ27435" t="s">
        <v>11132</v>
      </c>
    </row>
    <row r="27436" spans="95:95" x14ac:dyDescent="0.15">
      <c r="CQ27436" t="s">
        <v>12028</v>
      </c>
    </row>
    <row r="27437" spans="95:95" x14ac:dyDescent="0.15">
      <c r="CQ27437" t="s">
        <v>11110</v>
      </c>
    </row>
    <row r="27438" spans="95:95" x14ac:dyDescent="0.15">
      <c r="CQ27438" t="s">
        <v>11133</v>
      </c>
    </row>
    <row r="27439" spans="95:95" x14ac:dyDescent="0.15">
      <c r="CQ27439" t="s">
        <v>8606</v>
      </c>
    </row>
    <row r="27440" spans="95:95" x14ac:dyDescent="0.15">
      <c r="CQ27440" t="s">
        <v>11143</v>
      </c>
    </row>
    <row r="27441" spans="95:95" x14ac:dyDescent="0.15">
      <c r="CQ27441" t="s">
        <v>9406</v>
      </c>
    </row>
    <row r="27442" spans="95:95" x14ac:dyDescent="0.15">
      <c r="CQ27442" t="s">
        <v>12512</v>
      </c>
    </row>
    <row r="27443" spans="95:95" x14ac:dyDescent="0.15">
      <c r="CQ27443" t="s">
        <v>11134</v>
      </c>
    </row>
    <row r="27444" spans="95:95" x14ac:dyDescent="0.15">
      <c r="CQ27444" t="s">
        <v>13692</v>
      </c>
    </row>
    <row r="27445" spans="95:95" x14ac:dyDescent="0.15">
      <c r="CQ27445" t="s">
        <v>9050</v>
      </c>
    </row>
    <row r="27446" spans="95:95" x14ac:dyDescent="0.15">
      <c r="CQ27446" t="s">
        <v>12514</v>
      </c>
    </row>
    <row r="27447" spans="95:95" x14ac:dyDescent="0.15">
      <c r="CQ27447" t="s">
        <v>10159</v>
      </c>
    </row>
    <row r="27448" spans="95:95" x14ac:dyDescent="0.15">
      <c r="CQ27448" t="s">
        <v>11132</v>
      </c>
    </row>
    <row r="27449" spans="95:95" x14ac:dyDescent="0.15">
      <c r="CQ27449" t="s">
        <v>12028</v>
      </c>
    </row>
    <row r="27450" spans="95:95" x14ac:dyDescent="0.15">
      <c r="CQ27450" t="s">
        <v>10134</v>
      </c>
    </row>
    <row r="27451" spans="95:95" x14ac:dyDescent="0.15">
      <c r="CQ27451" t="s">
        <v>10135</v>
      </c>
    </row>
    <row r="27452" spans="95:95" x14ac:dyDescent="0.15">
      <c r="CQ27452" t="s">
        <v>11140</v>
      </c>
    </row>
    <row r="27453" spans="95:95" x14ac:dyDescent="0.15">
      <c r="CQ27453" t="s">
        <v>8603</v>
      </c>
    </row>
    <row r="27454" spans="95:95" x14ac:dyDescent="0.15">
      <c r="CQ27454" t="s">
        <v>9406</v>
      </c>
    </row>
    <row r="27455" spans="95:95" x14ac:dyDescent="0.15">
      <c r="CQ27455" t="s">
        <v>12512</v>
      </c>
    </row>
    <row r="27456" spans="95:95" x14ac:dyDescent="0.15">
      <c r="CQ27456" t="s">
        <v>8611</v>
      </c>
    </row>
    <row r="27457" spans="95:95" x14ac:dyDescent="0.15">
      <c r="CQ27457" t="s">
        <v>13693</v>
      </c>
    </row>
    <row r="27458" spans="95:95" x14ac:dyDescent="0.15">
      <c r="CQ27458" t="s">
        <v>11299</v>
      </c>
    </row>
    <row r="27459" spans="95:95" x14ac:dyDescent="0.15">
      <c r="CQ27459" t="s">
        <v>12514</v>
      </c>
    </row>
    <row r="27460" spans="95:95" x14ac:dyDescent="0.15">
      <c r="CQ27460" t="s">
        <v>11138</v>
      </c>
    </row>
    <row r="27461" spans="95:95" x14ac:dyDescent="0.15">
      <c r="CQ27461" t="s">
        <v>11132</v>
      </c>
    </row>
    <row r="27462" spans="95:95" x14ac:dyDescent="0.15">
      <c r="CQ27462" t="s">
        <v>12028</v>
      </c>
    </row>
    <row r="27463" spans="95:95" x14ac:dyDescent="0.15">
      <c r="CQ27463" t="s">
        <v>10136</v>
      </c>
    </row>
    <row r="27464" spans="95:95" x14ac:dyDescent="0.15">
      <c r="CQ27464" t="s">
        <v>8619</v>
      </c>
    </row>
    <row r="27465" spans="95:95" x14ac:dyDescent="0.15">
      <c r="CQ27465" t="s">
        <v>8606</v>
      </c>
    </row>
    <row r="27466" spans="95:95" x14ac:dyDescent="0.15">
      <c r="CQ27466" t="s">
        <v>8603</v>
      </c>
    </row>
    <row r="27467" spans="95:95" x14ac:dyDescent="0.15">
      <c r="CQ27467" t="s">
        <v>12511</v>
      </c>
    </row>
    <row r="27468" spans="95:95" x14ac:dyDescent="0.15">
      <c r="CQ27468" t="s">
        <v>12512</v>
      </c>
    </row>
    <row r="27469" spans="95:95" x14ac:dyDescent="0.15">
      <c r="CQ27469" t="s">
        <v>8611</v>
      </c>
    </row>
    <row r="27470" spans="95:95" x14ac:dyDescent="0.15">
      <c r="CQ27470" t="s">
        <v>13694</v>
      </c>
    </row>
    <row r="27471" spans="95:95" x14ac:dyDescent="0.15">
      <c r="CQ27471" t="s">
        <v>11168</v>
      </c>
    </row>
    <row r="27472" spans="95:95" x14ac:dyDescent="0.15">
      <c r="CQ27472" t="s">
        <v>12514</v>
      </c>
    </row>
    <row r="27473" spans="95:95" x14ac:dyDescent="0.15">
      <c r="CQ27473" t="s">
        <v>11138</v>
      </c>
    </row>
    <row r="27474" spans="95:95" x14ac:dyDescent="0.15">
      <c r="CQ27474" t="s">
        <v>11132</v>
      </c>
    </row>
    <row r="27475" spans="95:95" x14ac:dyDescent="0.15">
      <c r="CQ27475" t="s">
        <v>12028</v>
      </c>
    </row>
    <row r="27476" spans="95:95" x14ac:dyDescent="0.15">
      <c r="CQ27476" t="s">
        <v>10137</v>
      </c>
    </row>
    <row r="27477" spans="95:95" x14ac:dyDescent="0.15">
      <c r="CQ27477" t="s">
        <v>11133</v>
      </c>
    </row>
    <row r="27478" spans="95:95" x14ac:dyDescent="0.15">
      <c r="CQ27478" t="s">
        <v>8606</v>
      </c>
    </row>
    <row r="27479" spans="95:95" x14ac:dyDescent="0.15">
      <c r="CQ27479" t="s">
        <v>8603</v>
      </c>
    </row>
    <row r="27480" spans="95:95" x14ac:dyDescent="0.15">
      <c r="CQ27480" t="s">
        <v>12511</v>
      </c>
    </row>
    <row r="27481" spans="95:95" x14ac:dyDescent="0.15">
      <c r="CQ27481" t="s">
        <v>12512</v>
      </c>
    </row>
    <row r="27482" spans="95:95" x14ac:dyDescent="0.15">
      <c r="CQ27482" t="s">
        <v>11134</v>
      </c>
    </row>
    <row r="27483" spans="95:95" x14ac:dyDescent="0.15">
      <c r="CQ27483" t="s">
        <v>13695</v>
      </c>
    </row>
    <row r="27484" spans="95:95" x14ac:dyDescent="0.15">
      <c r="CQ27484" t="s">
        <v>11191</v>
      </c>
    </row>
    <row r="27485" spans="95:95" x14ac:dyDescent="0.15">
      <c r="CQ27485" t="s">
        <v>12514</v>
      </c>
    </row>
    <row r="27486" spans="95:95" x14ac:dyDescent="0.15">
      <c r="CQ27486" t="s">
        <v>11138</v>
      </c>
    </row>
    <row r="27487" spans="95:95" x14ac:dyDescent="0.15">
      <c r="CQ27487" t="s">
        <v>11132</v>
      </c>
    </row>
    <row r="27488" spans="95:95" x14ac:dyDescent="0.15">
      <c r="CQ27488" t="s">
        <v>12028</v>
      </c>
    </row>
    <row r="27489" spans="95:95" x14ac:dyDescent="0.15">
      <c r="CQ27489" t="s">
        <v>10138</v>
      </c>
    </row>
    <row r="27490" spans="95:95" x14ac:dyDescent="0.15">
      <c r="CQ27490" t="s">
        <v>11133</v>
      </c>
    </row>
    <row r="27491" spans="95:95" x14ac:dyDescent="0.15">
      <c r="CQ27491" t="s">
        <v>11140</v>
      </c>
    </row>
    <row r="27492" spans="95:95" x14ac:dyDescent="0.15">
      <c r="CQ27492" t="s">
        <v>11143</v>
      </c>
    </row>
    <row r="27493" spans="95:95" x14ac:dyDescent="0.15">
      <c r="CQ27493" t="s">
        <v>12511</v>
      </c>
    </row>
    <row r="27494" spans="95:95" x14ac:dyDescent="0.15">
      <c r="CQ27494" t="s">
        <v>12512</v>
      </c>
    </row>
    <row r="27495" spans="95:95" x14ac:dyDescent="0.15">
      <c r="CQ27495" t="s">
        <v>11134</v>
      </c>
    </row>
    <row r="27496" spans="95:95" x14ac:dyDescent="0.15">
      <c r="CQ27496" t="s">
        <v>10139</v>
      </c>
    </row>
    <row r="27497" spans="95:95" x14ac:dyDescent="0.15">
      <c r="CQ27497" t="s">
        <v>11216</v>
      </c>
    </row>
    <row r="27498" spans="95:95" x14ac:dyDescent="0.15">
      <c r="CQ27498" t="s">
        <v>12514</v>
      </c>
    </row>
    <row r="27499" spans="95:95" x14ac:dyDescent="0.15">
      <c r="CQ27499" t="s">
        <v>11138</v>
      </c>
    </row>
    <row r="27500" spans="95:95" x14ac:dyDescent="0.15">
      <c r="CQ27500" t="s">
        <v>11132</v>
      </c>
    </row>
    <row r="27501" spans="95:95" x14ac:dyDescent="0.15">
      <c r="CQ27501" t="s">
        <v>12028</v>
      </c>
    </row>
    <row r="27502" spans="95:95" x14ac:dyDescent="0.15">
      <c r="CQ27502" t="s">
        <v>10140</v>
      </c>
    </row>
    <row r="27503" spans="95:95" x14ac:dyDescent="0.15">
      <c r="CQ27503" t="s">
        <v>8619</v>
      </c>
    </row>
    <row r="27504" spans="95:95" x14ac:dyDescent="0.15">
      <c r="CQ27504" t="s">
        <v>11140</v>
      </c>
    </row>
    <row r="27505" spans="95:95" x14ac:dyDescent="0.15">
      <c r="CQ27505" t="s">
        <v>11143</v>
      </c>
    </row>
    <row r="27506" spans="95:95" x14ac:dyDescent="0.15">
      <c r="CQ27506" t="s">
        <v>12511</v>
      </c>
    </row>
    <row r="27507" spans="95:95" x14ac:dyDescent="0.15">
      <c r="CQ27507" t="s">
        <v>9407</v>
      </c>
    </row>
    <row r="27508" spans="95:95" x14ac:dyDescent="0.15">
      <c r="CQ27508" t="s">
        <v>11134</v>
      </c>
    </row>
    <row r="27509" spans="95:95" x14ac:dyDescent="0.15">
      <c r="CQ27509" t="s">
        <v>13696</v>
      </c>
    </row>
    <row r="27510" spans="95:95" x14ac:dyDescent="0.15">
      <c r="CQ27510" t="s">
        <v>11191</v>
      </c>
    </row>
    <row r="27511" spans="95:95" x14ac:dyDescent="0.15">
      <c r="CQ27511" t="s">
        <v>12514</v>
      </c>
    </row>
    <row r="27512" spans="95:95" x14ac:dyDescent="0.15">
      <c r="CQ27512" t="s">
        <v>11138</v>
      </c>
    </row>
    <row r="27513" spans="95:95" x14ac:dyDescent="0.15">
      <c r="CQ27513" t="s">
        <v>11132</v>
      </c>
    </row>
    <row r="27514" spans="95:95" x14ac:dyDescent="0.15">
      <c r="CQ27514" t="s">
        <v>12028</v>
      </c>
    </row>
    <row r="27515" spans="95:95" x14ac:dyDescent="0.15">
      <c r="CQ27515" t="s">
        <v>10141</v>
      </c>
    </row>
    <row r="27516" spans="95:95" x14ac:dyDescent="0.15">
      <c r="CQ27516" t="s">
        <v>8619</v>
      </c>
    </row>
    <row r="27517" spans="95:95" x14ac:dyDescent="0.15">
      <c r="CQ27517" t="s">
        <v>8606</v>
      </c>
    </row>
    <row r="27518" spans="95:95" x14ac:dyDescent="0.15">
      <c r="CQ27518" t="s">
        <v>11143</v>
      </c>
    </row>
    <row r="27519" spans="95:95" x14ac:dyDescent="0.15">
      <c r="CQ27519" t="s">
        <v>12511</v>
      </c>
    </row>
    <row r="27520" spans="95:95" x14ac:dyDescent="0.15">
      <c r="CQ27520" t="s">
        <v>12512</v>
      </c>
    </row>
    <row r="27521" spans="95:95" x14ac:dyDescent="0.15">
      <c r="CQ27521" t="s">
        <v>11134</v>
      </c>
    </row>
    <row r="27522" spans="95:95" x14ac:dyDescent="0.15">
      <c r="CQ27522" t="s">
        <v>13697</v>
      </c>
    </row>
    <row r="27523" spans="95:95" x14ac:dyDescent="0.15">
      <c r="CQ27523" t="s">
        <v>11289</v>
      </c>
    </row>
    <row r="27524" spans="95:95" x14ac:dyDescent="0.15">
      <c r="CQ27524" t="s">
        <v>12514</v>
      </c>
    </row>
    <row r="27525" spans="95:95" x14ac:dyDescent="0.15">
      <c r="CQ27525" t="s">
        <v>11138</v>
      </c>
    </row>
    <row r="27526" spans="95:95" x14ac:dyDescent="0.15">
      <c r="CQ27526" t="s">
        <v>11132</v>
      </c>
    </row>
    <row r="27527" spans="95:95" x14ac:dyDescent="0.15">
      <c r="CQ27527" t="s">
        <v>12028</v>
      </c>
    </row>
    <row r="27528" spans="95:95" x14ac:dyDescent="0.15">
      <c r="CQ27528" t="s">
        <v>11111</v>
      </c>
    </row>
    <row r="27529" spans="95:95" x14ac:dyDescent="0.15">
      <c r="CQ27529" t="s">
        <v>11133</v>
      </c>
    </row>
    <row r="27530" spans="95:95" x14ac:dyDescent="0.15">
      <c r="CQ27530" t="s">
        <v>11140</v>
      </c>
    </row>
    <row r="27531" spans="95:95" x14ac:dyDescent="0.15">
      <c r="CQ27531" t="s">
        <v>11143</v>
      </c>
    </row>
    <row r="27532" spans="95:95" x14ac:dyDescent="0.15">
      <c r="CQ27532" t="s">
        <v>12511</v>
      </c>
    </row>
    <row r="27533" spans="95:95" x14ac:dyDescent="0.15">
      <c r="CQ27533" t="s">
        <v>12512</v>
      </c>
    </row>
    <row r="27534" spans="95:95" x14ac:dyDescent="0.15">
      <c r="CQ27534" t="s">
        <v>11134</v>
      </c>
    </row>
    <row r="27535" spans="95:95" x14ac:dyDescent="0.15">
      <c r="CQ27535" t="s">
        <v>13698</v>
      </c>
    </row>
    <row r="27536" spans="95:95" x14ac:dyDescent="0.15">
      <c r="CQ27536" t="s">
        <v>11410</v>
      </c>
    </row>
    <row r="27537" spans="95:95" x14ac:dyDescent="0.15">
      <c r="CQ27537" t="s">
        <v>12514</v>
      </c>
    </row>
    <row r="27538" spans="95:95" x14ac:dyDescent="0.15">
      <c r="CQ27538" t="s">
        <v>11138</v>
      </c>
    </row>
    <row r="27539" spans="95:95" x14ac:dyDescent="0.15">
      <c r="CQ27539" t="s">
        <v>11132</v>
      </c>
    </row>
    <row r="27540" spans="95:95" x14ac:dyDescent="0.15">
      <c r="CQ27540" t="s">
        <v>9152</v>
      </c>
    </row>
    <row r="27541" spans="95:95" x14ac:dyDescent="0.15">
      <c r="CQ27541" t="s">
        <v>10142</v>
      </c>
    </row>
    <row r="27542" spans="95:95" x14ac:dyDescent="0.15">
      <c r="CQ27542" t="s">
        <v>11133</v>
      </c>
    </row>
    <row r="27543" spans="95:95" x14ac:dyDescent="0.15">
      <c r="CQ27543" t="s">
        <v>8606</v>
      </c>
    </row>
    <row r="27544" spans="95:95" x14ac:dyDescent="0.15">
      <c r="CQ27544" t="s">
        <v>8603</v>
      </c>
    </row>
    <row r="27545" spans="95:95" x14ac:dyDescent="0.15">
      <c r="CQ27545" t="s">
        <v>9406</v>
      </c>
    </row>
    <row r="27546" spans="95:95" x14ac:dyDescent="0.15">
      <c r="CQ27546" t="s">
        <v>9407</v>
      </c>
    </row>
    <row r="27547" spans="95:95" x14ac:dyDescent="0.15">
      <c r="CQ27547" t="s">
        <v>11134</v>
      </c>
    </row>
    <row r="27548" spans="95:95" x14ac:dyDescent="0.15">
      <c r="CQ27548" t="s">
        <v>13699</v>
      </c>
    </row>
    <row r="27549" spans="95:95" x14ac:dyDescent="0.15">
      <c r="CQ27549" t="s">
        <v>11161</v>
      </c>
    </row>
    <row r="27550" spans="95:95" x14ac:dyDescent="0.15">
      <c r="CQ27550" t="s">
        <v>12514</v>
      </c>
    </row>
    <row r="27551" spans="95:95" x14ac:dyDescent="0.15">
      <c r="CQ27551" t="s">
        <v>11138</v>
      </c>
    </row>
    <row r="27552" spans="95:95" x14ac:dyDescent="0.15">
      <c r="CQ27552" t="s">
        <v>11132</v>
      </c>
    </row>
    <row r="27553" spans="95:95" x14ac:dyDescent="0.15">
      <c r="CQ27553" t="s">
        <v>9152</v>
      </c>
    </row>
    <row r="27554" spans="95:95" x14ac:dyDescent="0.15">
      <c r="CQ27554" t="s">
        <v>10143</v>
      </c>
    </row>
    <row r="27555" spans="95:95" x14ac:dyDescent="0.15">
      <c r="CQ27555" t="s">
        <v>8619</v>
      </c>
    </row>
    <row r="27556" spans="95:95" x14ac:dyDescent="0.15">
      <c r="CQ27556" t="s">
        <v>8606</v>
      </c>
    </row>
    <row r="27557" spans="95:95" x14ac:dyDescent="0.15">
      <c r="CQ27557" t="s">
        <v>8603</v>
      </c>
    </row>
    <row r="27558" spans="95:95" x14ac:dyDescent="0.15">
      <c r="CQ27558" t="s">
        <v>12511</v>
      </c>
    </row>
    <row r="27559" spans="95:95" x14ac:dyDescent="0.15">
      <c r="CQ27559" t="s">
        <v>12512</v>
      </c>
    </row>
    <row r="27560" spans="95:95" x14ac:dyDescent="0.15">
      <c r="CQ27560" t="s">
        <v>11134</v>
      </c>
    </row>
    <row r="27561" spans="95:95" x14ac:dyDescent="0.15">
      <c r="CQ27561" t="s">
        <v>11112</v>
      </c>
    </row>
    <row r="27562" spans="95:95" x14ac:dyDescent="0.15">
      <c r="CQ27562" t="s">
        <v>11165</v>
      </c>
    </row>
    <row r="27563" spans="95:95" x14ac:dyDescent="0.15">
      <c r="CQ27563" t="s">
        <v>12514</v>
      </c>
    </row>
    <row r="27564" spans="95:95" x14ac:dyDescent="0.15">
      <c r="CQ27564" t="s">
        <v>11138</v>
      </c>
    </row>
    <row r="27565" spans="95:95" x14ac:dyDescent="0.15">
      <c r="CQ27565" t="s">
        <v>11132</v>
      </c>
    </row>
    <row r="27566" spans="95:95" x14ac:dyDescent="0.15">
      <c r="CQ27566" t="s">
        <v>12028</v>
      </c>
    </row>
    <row r="27567" spans="95:95" x14ac:dyDescent="0.15">
      <c r="CQ27567" t="s">
        <v>10144</v>
      </c>
    </row>
    <row r="27568" spans="95:95" x14ac:dyDescent="0.15">
      <c r="CQ27568" t="s">
        <v>11133</v>
      </c>
    </row>
    <row r="27569" spans="95:95" x14ac:dyDescent="0.15">
      <c r="CQ27569" t="s">
        <v>8606</v>
      </c>
    </row>
    <row r="27570" spans="95:95" x14ac:dyDescent="0.15">
      <c r="CQ27570" t="s">
        <v>8603</v>
      </c>
    </row>
    <row r="27571" spans="95:95" x14ac:dyDescent="0.15">
      <c r="CQ27571" t="s">
        <v>9406</v>
      </c>
    </row>
    <row r="27572" spans="95:95" x14ac:dyDescent="0.15">
      <c r="CQ27572" t="s">
        <v>12512</v>
      </c>
    </row>
    <row r="27573" spans="95:95" x14ac:dyDescent="0.15">
      <c r="CQ27573" t="s">
        <v>11134</v>
      </c>
    </row>
    <row r="27574" spans="95:95" x14ac:dyDescent="0.15">
      <c r="CQ27574" t="s">
        <v>11113</v>
      </c>
    </row>
    <row r="27575" spans="95:95" x14ac:dyDescent="0.15">
      <c r="CQ27575" t="s">
        <v>11289</v>
      </c>
    </row>
    <row r="27576" spans="95:95" x14ac:dyDescent="0.15">
      <c r="CQ27576" t="s">
        <v>12514</v>
      </c>
    </row>
    <row r="27577" spans="95:95" x14ac:dyDescent="0.15">
      <c r="CQ27577" t="s">
        <v>11138</v>
      </c>
    </row>
    <row r="27578" spans="95:95" x14ac:dyDescent="0.15">
      <c r="CQ27578" t="s">
        <v>11132</v>
      </c>
    </row>
    <row r="27579" spans="95:95" x14ac:dyDescent="0.15">
      <c r="CQ27579" t="s">
        <v>9152</v>
      </c>
    </row>
    <row r="27580" spans="95:95" x14ac:dyDescent="0.15">
      <c r="CQ27580" t="s">
        <v>10145</v>
      </c>
    </row>
    <row r="27581" spans="95:95" x14ac:dyDescent="0.15">
      <c r="CQ27581" t="s">
        <v>8619</v>
      </c>
    </row>
    <row r="27582" spans="95:95" x14ac:dyDescent="0.15">
      <c r="CQ27582" t="s">
        <v>8606</v>
      </c>
    </row>
    <row r="27583" spans="95:95" x14ac:dyDescent="0.15">
      <c r="CQ27583" t="s">
        <v>11143</v>
      </c>
    </row>
    <row r="27584" spans="95:95" x14ac:dyDescent="0.15">
      <c r="CQ27584" t="s">
        <v>9406</v>
      </c>
    </row>
    <row r="27585" spans="95:95" x14ac:dyDescent="0.15">
      <c r="CQ27585" t="s">
        <v>12512</v>
      </c>
    </row>
    <row r="27586" spans="95:95" x14ac:dyDescent="0.15">
      <c r="CQ27586" t="s">
        <v>8611</v>
      </c>
    </row>
    <row r="27587" spans="95:95" x14ac:dyDescent="0.15">
      <c r="CQ27587" t="s">
        <v>13700</v>
      </c>
    </row>
    <row r="27588" spans="95:95" x14ac:dyDescent="0.15">
      <c r="CQ27588" t="s">
        <v>12657</v>
      </c>
    </row>
    <row r="27589" spans="95:95" x14ac:dyDescent="0.15">
      <c r="CQ27589" t="s">
        <v>12514</v>
      </c>
    </row>
    <row r="27590" spans="95:95" x14ac:dyDescent="0.15">
      <c r="CQ27590" t="s">
        <v>11138</v>
      </c>
    </row>
    <row r="27591" spans="95:95" x14ac:dyDescent="0.15">
      <c r="CQ27591" t="s">
        <v>11132</v>
      </c>
    </row>
    <row r="27592" spans="95:95" x14ac:dyDescent="0.15">
      <c r="CQ27592" t="s">
        <v>12028</v>
      </c>
    </row>
    <row r="27593" spans="95:95" x14ac:dyDescent="0.15">
      <c r="CQ27593" t="s">
        <v>10146</v>
      </c>
    </row>
    <row r="27594" spans="95:95" x14ac:dyDescent="0.15">
      <c r="CQ27594" t="s">
        <v>11133</v>
      </c>
    </row>
    <row r="27595" spans="95:95" x14ac:dyDescent="0.15">
      <c r="CQ27595" t="s">
        <v>8606</v>
      </c>
    </row>
    <row r="27596" spans="95:95" x14ac:dyDescent="0.15">
      <c r="CQ27596" t="s">
        <v>11143</v>
      </c>
    </row>
    <row r="27597" spans="95:95" x14ac:dyDescent="0.15">
      <c r="CQ27597" t="s">
        <v>12511</v>
      </c>
    </row>
    <row r="27598" spans="95:95" x14ac:dyDescent="0.15">
      <c r="CQ27598" t="s">
        <v>12512</v>
      </c>
    </row>
    <row r="27599" spans="95:95" x14ac:dyDescent="0.15">
      <c r="CQ27599" t="s">
        <v>8611</v>
      </c>
    </row>
    <row r="27600" spans="95:95" x14ac:dyDescent="0.15">
      <c r="CQ27600" t="s">
        <v>13701</v>
      </c>
    </row>
    <row r="27601" spans="95:95" x14ac:dyDescent="0.15">
      <c r="CQ27601" t="s">
        <v>11161</v>
      </c>
    </row>
    <row r="27602" spans="95:95" x14ac:dyDescent="0.15">
      <c r="CQ27602" t="s">
        <v>12514</v>
      </c>
    </row>
    <row r="27603" spans="95:95" x14ac:dyDescent="0.15">
      <c r="CQ27603" t="s">
        <v>11138</v>
      </c>
    </row>
    <row r="27604" spans="95:95" x14ac:dyDescent="0.15">
      <c r="CQ27604" t="s">
        <v>11132</v>
      </c>
    </row>
    <row r="27605" spans="95:95" x14ac:dyDescent="0.15">
      <c r="CQ27605" t="s">
        <v>12028</v>
      </c>
    </row>
    <row r="27606" spans="95:95" x14ac:dyDescent="0.15">
      <c r="CQ27606" t="s">
        <v>11114</v>
      </c>
    </row>
    <row r="27607" spans="95:95" x14ac:dyDescent="0.15">
      <c r="CQ27607" t="s">
        <v>8619</v>
      </c>
    </row>
    <row r="27608" spans="95:95" x14ac:dyDescent="0.15">
      <c r="CQ27608" t="s">
        <v>11140</v>
      </c>
    </row>
    <row r="27609" spans="95:95" x14ac:dyDescent="0.15">
      <c r="CQ27609" t="s">
        <v>8603</v>
      </c>
    </row>
    <row r="27610" spans="95:95" x14ac:dyDescent="0.15">
      <c r="CQ27610" t="s">
        <v>12511</v>
      </c>
    </row>
    <row r="27611" spans="95:95" x14ac:dyDescent="0.15">
      <c r="CQ27611" t="s">
        <v>12512</v>
      </c>
    </row>
    <row r="27612" spans="95:95" x14ac:dyDescent="0.15">
      <c r="CQ27612" t="s">
        <v>11134</v>
      </c>
    </row>
    <row r="27613" spans="95:95" x14ac:dyDescent="0.15">
      <c r="CQ27613" t="s">
        <v>11115</v>
      </c>
    </row>
    <row r="27614" spans="95:95" x14ac:dyDescent="0.15">
      <c r="CQ27614" t="s">
        <v>11151</v>
      </c>
    </row>
    <row r="27615" spans="95:95" x14ac:dyDescent="0.15">
      <c r="CQ27615" t="s">
        <v>12514</v>
      </c>
    </row>
    <row r="27616" spans="95:95" x14ac:dyDescent="0.15">
      <c r="CQ27616" t="s">
        <v>10159</v>
      </c>
    </row>
    <row r="27617" spans="95:95" x14ac:dyDescent="0.15">
      <c r="CQ27617" t="s">
        <v>11132</v>
      </c>
    </row>
    <row r="27618" spans="95:95" x14ac:dyDescent="0.15">
      <c r="CQ27618" t="s">
        <v>12028</v>
      </c>
    </row>
    <row r="27619" spans="95:95" x14ac:dyDescent="0.15">
      <c r="CQ27619" t="s">
        <v>11116</v>
      </c>
    </row>
    <row r="27620" spans="95:95" x14ac:dyDescent="0.15">
      <c r="CQ27620" t="s">
        <v>8619</v>
      </c>
    </row>
    <row r="27621" spans="95:95" x14ac:dyDescent="0.15">
      <c r="CQ27621" t="s">
        <v>11140</v>
      </c>
    </row>
    <row r="27622" spans="95:95" x14ac:dyDescent="0.15">
      <c r="CQ27622" t="s">
        <v>11143</v>
      </c>
    </row>
    <row r="27623" spans="95:95" x14ac:dyDescent="0.15">
      <c r="CQ27623" t="s">
        <v>12511</v>
      </c>
    </row>
    <row r="27624" spans="95:95" x14ac:dyDescent="0.15">
      <c r="CQ27624" t="s">
        <v>12512</v>
      </c>
    </row>
    <row r="27625" spans="95:95" x14ac:dyDescent="0.15">
      <c r="CQ27625" t="s">
        <v>8611</v>
      </c>
    </row>
    <row r="27626" spans="95:95" x14ac:dyDescent="0.15">
      <c r="CQ27626" t="s">
        <v>13702</v>
      </c>
    </row>
    <row r="27627" spans="95:95" x14ac:dyDescent="0.15">
      <c r="CQ27627" t="s">
        <v>11191</v>
      </c>
    </row>
    <row r="27628" spans="95:95" x14ac:dyDescent="0.15">
      <c r="CQ27628" t="s">
        <v>12514</v>
      </c>
    </row>
    <row r="27629" spans="95:95" x14ac:dyDescent="0.15">
      <c r="CQ27629" t="s">
        <v>11138</v>
      </c>
    </row>
    <row r="27630" spans="95:95" x14ac:dyDescent="0.15">
      <c r="CQ27630" t="s">
        <v>11132</v>
      </c>
    </row>
    <row r="27631" spans="95:95" x14ac:dyDescent="0.15">
      <c r="CQ27631" t="s">
        <v>9152</v>
      </c>
    </row>
    <row r="27632" spans="95:95" x14ac:dyDescent="0.15">
      <c r="CQ27632" t="s">
        <v>10147</v>
      </c>
    </row>
    <row r="27633" spans="95:95" x14ac:dyDescent="0.15">
      <c r="CQ27633" t="s">
        <v>11133</v>
      </c>
    </row>
    <row r="27634" spans="95:95" x14ac:dyDescent="0.15">
      <c r="CQ27634" t="s">
        <v>11140</v>
      </c>
    </row>
    <row r="27635" spans="95:95" x14ac:dyDescent="0.15">
      <c r="CQ27635" t="s">
        <v>11143</v>
      </c>
    </row>
    <row r="27636" spans="95:95" x14ac:dyDescent="0.15">
      <c r="CQ27636" t="s">
        <v>12511</v>
      </c>
    </row>
    <row r="27637" spans="95:95" x14ac:dyDescent="0.15">
      <c r="CQ27637" t="s">
        <v>9407</v>
      </c>
    </row>
    <row r="27638" spans="95:95" x14ac:dyDescent="0.15">
      <c r="CQ27638" t="s">
        <v>11134</v>
      </c>
    </row>
    <row r="27639" spans="95:95" x14ac:dyDescent="0.15">
      <c r="CQ27639" t="s">
        <v>13703</v>
      </c>
    </row>
    <row r="27640" spans="95:95" x14ac:dyDescent="0.15">
      <c r="CQ27640" t="s">
        <v>11216</v>
      </c>
    </row>
    <row r="27641" spans="95:95" x14ac:dyDescent="0.15">
      <c r="CQ27641" t="s">
        <v>12514</v>
      </c>
    </row>
    <row r="27642" spans="95:95" x14ac:dyDescent="0.15">
      <c r="CQ27642" t="s">
        <v>11138</v>
      </c>
    </row>
    <row r="27643" spans="95:95" x14ac:dyDescent="0.15">
      <c r="CQ27643" t="s">
        <v>11132</v>
      </c>
    </row>
    <row r="27644" spans="95:95" x14ac:dyDescent="0.15">
      <c r="CQ27644" t="s">
        <v>9152</v>
      </c>
    </row>
    <row r="27645" spans="95:95" x14ac:dyDescent="0.15">
      <c r="CQ27645" t="s">
        <v>10148</v>
      </c>
    </row>
    <row r="27646" spans="95:95" x14ac:dyDescent="0.15">
      <c r="CQ27646" t="s">
        <v>11133</v>
      </c>
    </row>
    <row r="27647" spans="95:95" x14ac:dyDescent="0.15">
      <c r="CQ27647" t="s">
        <v>8606</v>
      </c>
    </row>
    <row r="27648" spans="95:95" x14ac:dyDescent="0.15">
      <c r="CQ27648" t="s">
        <v>11143</v>
      </c>
    </row>
    <row r="27649" spans="95:95" x14ac:dyDescent="0.15">
      <c r="CQ27649" t="s">
        <v>12511</v>
      </c>
    </row>
    <row r="27650" spans="95:95" x14ac:dyDescent="0.15">
      <c r="CQ27650" t="s">
        <v>12512</v>
      </c>
    </row>
    <row r="27651" spans="95:95" x14ac:dyDescent="0.15">
      <c r="CQ27651" t="s">
        <v>11134</v>
      </c>
    </row>
    <row r="27652" spans="95:95" x14ac:dyDescent="0.15">
      <c r="CQ27652" t="s">
        <v>13704</v>
      </c>
    </row>
    <row r="27653" spans="95:95" x14ac:dyDescent="0.15">
      <c r="CQ27653" t="s">
        <v>11289</v>
      </c>
    </row>
    <row r="27654" spans="95:95" x14ac:dyDescent="0.15">
      <c r="CQ27654" t="s">
        <v>12514</v>
      </c>
    </row>
    <row r="27655" spans="95:95" x14ac:dyDescent="0.15">
      <c r="CQ27655" t="s">
        <v>11138</v>
      </c>
    </row>
    <row r="27656" spans="95:95" x14ac:dyDescent="0.15">
      <c r="CQ27656" t="s">
        <v>11132</v>
      </c>
    </row>
    <row r="27657" spans="95:95" x14ac:dyDescent="0.15">
      <c r="CQ27657" t="s">
        <v>12028</v>
      </c>
    </row>
    <row r="27658" spans="95:95" x14ac:dyDescent="0.15">
      <c r="CQ27658" t="s">
        <v>10149</v>
      </c>
    </row>
    <row r="27659" spans="95:95" x14ac:dyDescent="0.15">
      <c r="CQ27659" t="s">
        <v>11133</v>
      </c>
    </row>
    <row r="27660" spans="95:95" x14ac:dyDescent="0.15">
      <c r="CQ27660" t="s">
        <v>8606</v>
      </c>
    </row>
    <row r="27661" spans="95:95" x14ac:dyDescent="0.15">
      <c r="CQ27661" t="s">
        <v>8603</v>
      </c>
    </row>
    <row r="27662" spans="95:95" x14ac:dyDescent="0.15">
      <c r="CQ27662" t="s">
        <v>9406</v>
      </c>
    </row>
    <row r="27663" spans="95:95" x14ac:dyDescent="0.15">
      <c r="CQ27663" t="s">
        <v>12512</v>
      </c>
    </row>
    <row r="27664" spans="95:95" x14ac:dyDescent="0.15">
      <c r="CQ27664" t="s">
        <v>11134</v>
      </c>
    </row>
    <row r="27665" spans="95:95" x14ac:dyDescent="0.15">
      <c r="CQ27665" t="s">
        <v>11117</v>
      </c>
    </row>
    <row r="27666" spans="95:95" x14ac:dyDescent="0.15">
      <c r="CQ27666" t="s">
        <v>11299</v>
      </c>
    </row>
    <row r="27667" spans="95:95" x14ac:dyDescent="0.15">
      <c r="CQ27667" t="s">
        <v>9408</v>
      </c>
    </row>
    <row r="27668" spans="95:95" x14ac:dyDescent="0.15">
      <c r="CQ27668" t="s">
        <v>11138</v>
      </c>
    </row>
    <row r="27669" spans="95:95" x14ac:dyDescent="0.15">
      <c r="CQ27669" t="s">
        <v>11132</v>
      </c>
    </row>
    <row r="27670" spans="95:95" x14ac:dyDescent="0.15">
      <c r="CQ27670" t="s">
        <v>9152</v>
      </c>
    </row>
    <row r="27671" spans="95:95" x14ac:dyDescent="0.15">
      <c r="CQ27671" t="s">
        <v>10150</v>
      </c>
    </row>
    <row r="27672" spans="95:95" x14ac:dyDescent="0.15">
      <c r="CQ27672" t="s">
        <v>11133</v>
      </c>
    </row>
    <row r="27673" spans="95:95" x14ac:dyDescent="0.15">
      <c r="CQ27673" t="s">
        <v>8606</v>
      </c>
    </row>
    <row r="27674" spans="95:95" x14ac:dyDescent="0.15">
      <c r="CQ27674" t="s">
        <v>11143</v>
      </c>
    </row>
    <row r="27675" spans="95:95" x14ac:dyDescent="0.15">
      <c r="CQ27675" t="s">
        <v>9406</v>
      </c>
    </row>
    <row r="27676" spans="95:95" x14ac:dyDescent="0.15">
      <c r="CQ27676" t="s">
        <v>9407</v>
      </c>
    </row>
    <row r="27677" spans="95:95" x14ac:dyDescent="0.15">
      <c r="CQ27677" t="s">
        <v>11134</v>
      </c>
    </row>
    <row r="27678" spans="95:95" x14ac:dyDescent="0.15">
      <c r="CQ27678" t="s">
        <v>13705</v>
      </c>
    </row>
    <row r="27679" spans="95:95" x14ac:dyDescent="0.15">
      <c r="CQ27679" t="s">
        <v>12969</v>
      </c>
    </row>
    <row r="27680" spans="95:95" x14ac:dyDescent="0.15">
      <c r="CQ27680" t="s">
        <v>12514</v>
      </c>
    </row>
    <row r="27681" spans="95:95" x14ac:dyDescent="0.15">
      <c r="CQ27681" t="s">
        <v>11138</v>
      </c>
    </row>
    <row r="27682" spans="95:95" x14ac:dyDescent="0.15">
      <c r="CQ27682" t="s">
        <v>11132</v>
      </c>
    </row>
    <row r="27683" spans="95:95" x14ac:dyDescent="0.15">
      <c r="CQ27683" t="s">
        <v>9152</v>
      </c>
    </row>
    <row r="27684" spans="95:95" x14ac:dyDescent="0.15">
      <c r="CQ27684" t="s">
        <v>10151</v>
      </c>
    </row>
    <row r="27685" spans="95:95" x14ac:dyDescent="0.15">
      <c r="CQ27685" t="s">
        <v>11118</v>
      </c>
    </row>
    <row r="27686" spans="95:95" x14ac:dyDescent="0.15">
      <c r="CQ27686" t="s">
        <v>8606</v>
      </c>
    </row>
    <row r="27687" spans="95:95" x14ac:dyDescent="0.15">
      <c r="CQ27687" t="s">
        <v>8603</v>
      </c>
    </row>
    <row r="27688" spans="95:95" x14ac:dyDescent="0.15">
      <c r="CQ27688" t="s">
        <v>9406</v>
      </c>
    </row>
    <row r="27689" spans="95:95" x14ac:dyDescent="0.15">
      <c r="CQ27689" t="s">
        <v>9407</v>
      </c>
    </row>
    <row r="27690" spans="95:95" x14ac:dyDescent="0.15">
      <c r="CQ27690" t="s">
        <v>8611</v>
      </c>
    </row>
    <row r="27691" spans="95:95" x14ac:dyDescent="0.15">
      <c r="CQ27691" t="s">
        <v>13706</v>
      </c>
    </row>
    <row r="27692" spans="95:95" x14ac:dyDescent="0.15">
      <c r="CQ27692" t="s">
        <v>12146</v>
      </c>
    </row>
    <row r="27693" spans="95:95" x14ac:dyDescent="0.15">
      <c r="CQ27693" t="s">
        <v>12514</v>
      </c>
    </row>
    <row r="27694" spans="95:95" x14ac:dyDescent="0.15">
      <c r="CQ27694" t="s">
        <v>11138</v>
      </c>
    </row>
    <row r="27695" spans="95:95" x14ac:dyDescent="0.15">
      <c r="CQ27695" t="s">
        <v>11132</v>
      </c>
    </row>
    <row r="27696" spans="95:95" x14ac:dyDescent="0.15">
      <c r="CQ27696" t="s">
        <v>12028</v>
      </c>
    </row>
    <row r="27697" spans="95:95" x14ac:dyDescent="0.15">
      <c r="CQ27697" t="s">
        <v>10152</v>
      </c>
    </row>
    <row r="27698" spans="95:95" x14ac:dyDescent="0.15">
      <c r="CQ27698" t="s">
        <v>8619</v>
      </c>
    </row>
    <row r="27699" spans="95:95" x14ac:dyDescent="0.15">
      <c r="CQ27699" t="s">
        <v>8606</v>
      </c>
    </row>
    <row r="27700" spans="95:95" x14ac:dyDescent="0.15">
      <c r="CQ27700" t="s">
        <v>8603</v>
      </c>
    </row>
    <row r="27701" spans="95:95" x14ac:dyDescent="0.15">
      <c r="CQ27701" t="s">
        <v>12511</v>
      </c>
    </row>
    <row r="27702" spans="95:95" x14ac:dyDescent="0.15">
      <c r="CQ27702" t="s">
        <v>12512</v>
      </c>
    </row>
    <row r="27703" spans="95:95" x14ac:dyDescent="0.15">
      <c r="CQ27703" t="s">
        <v>11134</v>
      </c>
    </row>
    <row r="27704" spans="95:95" x14ac:dyDescent="0.15">
      <c r="CQ27704" t="s">
        <v>10153</v>
      </c>
    </row>
    <row r="27705" spans="95:95" x14ac:dyDescent="0.15">
      <c r="CQ27705" t="s">
        <v>11289</v>
      </c>
    </row>
    <row r="27706" spans="95:95" x14ac:dyDescent="0.15">
      <c r="CQ27706" t="s">
        <v>12514</v>
      </c>
    </row>
    <row r="27707" spans="95:95" x14ac:dyDescent="0.15">
      <c r="CQ27707" t="s">
        <v>11138</v>
      </c>
    </row>
    <row r="27708" spans="95:95" x14ac:dyDescent="0.15">
      <c r="CQ27708" t="s">
        <v>8618</v>
      </c>
    </row>
    <row r="27709" spans="95:95" x14ac:dyDescent="0.15">
      <c r="CQ27709" t="s">
        <v>12028</v>
      </c>
    </row>
    <row r="27710" spans="95:95" x14ac:dyDescent="0.15">
      <c r="CQ27710" t="s">
        <v>10154</v>
      </c>
    </row>
    <row r="27711" spans="95:95" x14ac:dyDescent="0.15">
      <c r="CQ27711" t="s">
        <v>8619</v>
      </c>
    </row>
    <row r="27712" spans="95:95" x14ac:dyDescent="0.15">
      <c r="CQ27712" t="s">
        <v>8606</v>
      </c>
    </row>
    <row r="27713" spans="95:95" x14ac:dyDescent="0.15">
      <c r="CQ27713" t="s">
        <v>11143</v>
      </c>
    </row>
    <row r="27714" spans="95:95" x14ac:dyDescent="0.15">
      <c r="CQ27714" t="s">
        <v>9406</v>
      </c>
    </row>
    <row r="27715" spans="95:95" x14ac:dyDescent="0.15">
      <c r="CQ27715" t="s">
        <v>12512</v>
      </c>
    </row>
    <row r="27716" spans="95:95" x14ac:dyDescent="0.15">
      <c r="CQ27716" t="s">
        <v>11134</v>
      </c>
    </row>
    <row r="27717" spans="95:95" x14ac:dyDescent="0.15">
      <c r="CQ27717" t="s">
        <v>13707</v>
      </c>
    </row>
    <row r="27718" spans="95:95" x14ac:dyDescent="0.15">
      <c r="CQ27718" t="s">
        <v>11191</v>
      </c>
    </row>
    <row r="27719" spans="95:95" x14ac:dyDescent="0.15">
      <c r="CQ27719" t="s">
        <v>9408</v>
      </c>
    </row>
    <row r="27720" spans="95:95" x14ac:dyDescent="0.15">
      <c r="CQ27720" t="s">
        <v>11138</v>
      </c>
    </row>
    <row r="27721" spans="95:95" x14ac:dyDescent="0.15">
      <c r="CQ27721" t="s">
        <v>11132</v>
      </c>
    </row>
    <row r="27722" spans="95:95" x14ac:dyDescent="0.15">
      <c r="CQ27722" t="s">
        <v>9152</v>
      </c>
    </row>
    <row r="27723" spans="95:95" x14ac:dyDescent="0.15">
      <c r="CQ27723" t="s">
        <v>10155</v>
      </c>
    </row>
    <row r="27724" spans="95:95" x14ac:dyDescent="0.15">
      <c r="CQ27724" t="s">
        <v>11133</v>
      </c>
    </row>
    <row r="27725" spans="95:95" x14ac:dyDescent="0.15">
      <c r="CQ27725" t="s">
        <v>8606</v>
      </c>
    </row>
    <row r="27726" spans="95:95" x14ac:dyDescent="0.15">
      <c r="CQ27726" t="s">
        <v>8603</v>
      </c>
    </row>
    <row r="27727" spans="95:95" x14ac:dyDescent="0.15">
      <c r="CQ27727" t="s">
        <v>12511</v>
      </c>
    </row>
    <row r="27728" spans="95:95" x14ac:dyDescent="0.15">
      <c r="CQ27728" t="s">
        <v>12512</v>
      </c>
    </row>
    <row r="27729" spans="95:95" x14ac:dyDescent="0.15">
      <c r="CQ27729" t="s">
        <v>11134</v>
      </c>
    </row>
    <row r="27730" spans="95:95" x14ac:dyDescent="0.15">
      <c r="CQ27730" t="s">
        <v>13708</v>
      </c>
    </row>
    <row r="27731" spans="95:95" x14ac:dyDescent="0.15">
      <c r="CQ27731" t="s">
        <v>11216</v>
      </c>
    </row>
    <row r="27732" spans="95:95" x14ac:dyDescent="0.15">
      <c r="CQ27732" t="s">
        <v>12514</v>
      </c>
    </row>
    <row r="27733" spans="95:95" x14ac:dyDescent="0.15">
      <c r="CQ27733" t="s">
        <v>11138</v>
      </c>
    </row>
    <row r="27734" spans="95:95" x14ac:dyDescent="0.15">
      <c r="CQ27734" t="s">
        <v>11132</v>
      </c>
    </row>
    <row r="27735" spans="95:95" x14ac:dyDescent="0.15">
      <c r="CQ27735" t="s">
        <v>12028</v>
      </c>
    </row>
    <row r="27736" spans="95:95" x14ac:dyDescent="0.15">
      <c r="CQ27736" t="s">
        <v>11119</v>
      </c>
    </row>
    <row r="27737" spans="95:95" x14ac:dyDescent="0.15">
      <c r="CQ27737" t="s">
        <v>11133</v>
      </c>
    </row>
    <row r="27738" spans="95:95" x14ac:dyDescent="0.15">
      <c r="CQ27738" t="s">
        <v>11140</v>
      </c>
    </row>
    <row r="27739" spans="95:95" x14ac:dyDescent="0.15">
      <c r="CQ27739" t="s">
        <v>11143</v>
      </c>
    </row>
    <row r="27740" spans="95:95" x14ac:dyDescent="0.15">
      <c r="CQ27740" t="s">
        <v>12511</v>
      </c>
    </row>
    <row r="27741" spans="95:95" x14ac:dyDescent="0.15">
      <c r="CQ27741" t="s">
        <v>9407</v>
      </c>
    </row>
    <row r="27742" spans="95:95" x14ac:dyDescent="0.15">
      <c r="CQ27742" t="s">
        <v>11134</v>
      </c>
    </row>
    <row r="27743" spans="95:95" x14ac:dyDescent="0.15">
      <c r="CQ27743" t="s">
        <v>13709</v>
      </c>
    </row>
    <row r="27744" spans="95:95" x14ac:dyDescent="0.15">
      <c r="CQ27744" t="s">
        <v>11165</v>
      </c>
    </row>
    <row r="27745" spans="95:95" x14ac:dyDescent="0.15">
      <c r="CQ27745" t="s">
        <v>12514</v>
      </c>
    </row>
    <row r="27746" spans="95:95" x14ac:dyDescent="0.15">
      <c r="CQ27746" t="s">
        <v>11138</v>
      </c>
    </row>
    <row r="27747" spans="95:95" x14ac:dyDescent="0.15">
      <c r="CQ27747" t="s">
        <v>11132</v>
      </c>
    </row>
    <row r="27748" spans="95:95" x14ac:dyDescent="0.15">
      <c r="CQ27748" t="s">
        <v>9152</v>
      </c>
    </row>
    <row r="27749" spans="95:95" x14ac:dyDescent="0.15">
      <c r="CQ27749" t="s">
        <v>10156</v>
      </c>
    </row>
    <row r="27750" spans="95:95" x14ac:dyDescent="0.15">
      <c r="CQ27750" t="s">
        <v>8619</v>
      </c>
    </row>
    <row r="27751" spans="95:95" x14ac:dyDescent="0.15">
      <c r="CQ27751" t="s">
        <v>8606</v>
      </c>
    </row>
    <row r="27752" spans="95:95" x14ac:dyDescent="0.15">
      <c r="CQ27752" t="s">
        <v>8603</v>
      </c>
    </row>
    <row r="27753" spans="95:95" x14ac:dyDescent="0.15">
      <c r="CQ27753" t="s">
        <v>12511</v>
      </c>
    </row>
    <row r="27754" spans="95:95" x14ac:dyDescent="0.15">
      <c r="CQ27754" t="s">
        <v>12512</v>
      </c>
    </row>
    <row r="27755" spans="95:95" x14ac:dyDescent="0.15">
      <c r="CQ27755" t="s">
        <v>11134</v>
      </c>
    </row>
    <row r="27756" spans="95:95" x14ac:dyDescent="0.15">
      <c r="CQ27756" t="s">
        <v>11120</v>
      </c>
    </row>
    <row r="27757" spans="95:95" x14ac:dyDescent="0.15">
      <c r="CQ27757" t="s">
        <v>8681</v>
      </c>
    </row>
    <row r="27758" spans="95:95" x14ac:dyDescent="0.15">
      <c r="CQ27758" t="s">
        <v>9408</v>
      </c>
    </row>
    <row r="27759" spans="95:95" x14ac:dyDescent="0.15">
      <c r="CQ27759" t="s">
        <v>10159</v>
      </c>
    </row>
    <row r="27760" spans="95:95" x14ac:dyDescent="0.15">
      <c r="CQ27760" t="s">
        <v>8618</v>
      </c>
    </row>
    <row r="27761" spans="95:95" x14ac:dyDescent="0.15">
      <c r="CQ27761" t="s">
        <v>9152</v>
      </c>
    </row>
    <row r="27762" spans="95:95" x14ac:dyDescent="0.15">
      <c r="CQ27762" t="s">
        <v>10157</v>
      </c>
    </row>
    <row r="27763" spans="95:95" x14ac:dyDescent="0.15">
      <c r="CQ27763" t="s">
        <v>8619</v>
      </c>
    </row>
    <row r="27764" spans="95:95" x14ac:dyDescent="0.15">
      <c r="CQ27764" t="s">
        <v>8606</v>
      </c>
    </row>
    <row r="27765" spans="95:95" x14ac:dyDescent="0.15">
      <c r="CQ27765" t="s">
        <v>11143</v>
      </c>
    </row>
    <row r="27766" spans="95:95" x14ac:dyDescent="0.15">
      <c r="CQ27766" t="s">
        <v>12511</v>
      </c>
    </row>
    <row r="27767" spans="95:95" x14ac:dyDescent="0.15">
      <c r="CQ27767" t="s">
        <v>9407</v>
      </c>
    </row>
    <row r="27768" spans="95:95" x14ac:dyDescent="0.15">
      <c r="CQ27768" t="s">
        <v>11134</v>
      </c>
    </row>
    <row r="27769" spans="95:95" x14ac:dyDescent="0.15">
      <c r="CQ27769" t="s">
        <v>13710</v>
      </c>
    </row>
    <row r="27770" spans="95:95" x14ac:dyDescent="0.15">
      <c r="CQ27770" t="s">
        <v>11216</v>
      </c>
    </row>
    <row r="27771" spans="95:95" x14ac:dyDescent="0.15">
      <c r="CQ27771" t="s">
        <v>9408</v>
      </c>
    </row>
    <row r="27772" spans="95:95" x14ac:dyDescent="0.15">
      <c r="CQ27772" t="s">
        <v>11138</v>
      </c>
    </row>
    <row r="27773" spans="95:95" x14ac:dyDescent="0.15">
      <c r="CQ27773" t="s">
        <v>8618</v>
      </c>
    </row>
    <row r="27774" spans="95:95" x14ac:dyDescent="0.15">
      <c r="CQ27774" t="s">
        <v>9152</v>
      </c>
    </row>
    <row r="27775" spans="95:95" x14ac:dyDescent="0.15">
      <c r="CQ27775" t="s">
        <v>13711</v>
      </c>
    </row>
    <row r="27776" spans="95:95" x14ac:dyDescent="0.15">
      <c r="CQ27776" t="s">
        <v>11133</v>
      </c>
    </row>
    <row r="27777" spans="95:95" x14ac:dyDescent="0.15">
      <c r="CQ27777" t="s">
        <v>8605</v>
      </c>
    </row>
  </sheetData>
  <phoneticPr fontId="1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>his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株式会社エイチ・アイ・エス</dc:creator>
  <cp:lastModifiedBy>株式会社エイチ・アイ・エス</cp:lastModifiedBy>
  <dcterms:created xsi:type="dcterms:W3CDTF">2022-01-11T05:36:48Z</dcterms:created>
  <dcterms:modified xsi:type="dcterms:W3CDTF">2022-03-15T06:00:26Z</dcterms:modified>
</cp:coreProperties>
</file>