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NSilva\Documents\ALESP2026\296-2025\Quarta Análise\"/>
    </mc:Choice>
  </mc:AlternateContent>
  <xr:revisionPtr revIDLastSave="0" documentId="13_ncr:1_{D9FA79DC-BF92-4995-A570-50540AD94A9D}" xr6:coauthVersionLast="36" xr6:coauthVersionMax="36" xr10:uidLastSave="{00000000-0000-0000-0000-000000000000}"/>
  <bookViews>
    <workbookView xWindow="0" yWindow="0" windowWidth="28800" windowHeight="12105" xr2:uid="{A57F4558-50F7-4A3C-922F-D7D319D696FA}"/>
  </bookViews>
  <sheets>
    <sheet name="296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3" i="2"/>
</calcChain>
</file>

<file path=xl/sharedStrings.xml><?xml version="1.0" encoding="utf-8"?>
<sst xmlns="http://schemas.openxmlformats.org/spreadsheetml/2006/main" count="17" uniqueCount="14">
  <si>
    <t>Empresa</t>
  </si>
  <si>
    <t>Lote</t>
  </si>
  <si>
    <t>Item</t>
  </si>
  <si>
    <t>Análise</t>
  </si>
  <si>
    <t>Preço Unitário</t>
  </si>
  <si>
    <t>Quantidade</t>
  </si>
  <si>
    <t>Total</t>
  </si>
  <si>
    <t>Atende ao solicitado;</t>
  </si>
  <si>
    <t>TPC DE OLIVEIRA DISTRIBUIDORA</t>
  </si>
  <si>
    <t>Atende ao solicitado; TEKBOND 78072705602;</t>
  </si>
  <si>
    <t>Atende ao solicitado; PLASTILIT 25004004;</t>
  </si>
  <si>
    <t>Atende ao solicitado; PLASTILIT 25004008;</t>
  </si>
  <si>
    <t xml:space="preserve">Atende ao solicitado; </t>
  </si>
  <si>
    <t>Atende ao solicitado; Obs.: Incolor;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</si>
</sst>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935-078E-46E0-9C45-DC486A515B23}">
  <dimension ref="C2:J11"/>
  <sheetViews>
    <sheetView tabSelected="1" zoomScale="130" zoomScaleNormal="130" workbookViewId="0">
      <selection activeCell="C2" sqref="C2:F11"/>
    </sheetView>
  </sheetViews>
  <sheetFormatPr defaultRowHeight="15" x14ac:dyDescent="0.25"/>
  <cols>
    <col min="1" max="2" width="9.140625" style="1"/>
    <col min="3" max="3" width="45.42578125" style="14" customWidth="1"/>
    <col min="4" max="4" width="11.85546875" style="2" customWidth="1"/>
    <col min="5" max="5" width="13" style="2" customWidth="1"/>
    <col min="6" max="6" width="65.140625" style="5" customWidth="1"/>
    <col min="7" max="7" width="9.140625" style="1"/>
    <col min="8" max="8" width="13.7109375" style="6" bestFit="1" customWidth="1"/>
    <col min="9" max="9" width="11.42578125" style="2" bestFit="1" customWidth="1"/>
    <col min="10" max="10" width="12.7109375" style="6" customWidth="1"/>
    <col min="11" max="16384" width="9.140625" style="1"/>
  </cols>
  <sheetData>
    <row r="2" spans="3:10" ht="15.75" x14ac:dyDescent="0.25">
      <c r="C2" s="13" t="s">
        <v>0</v>
      </c>
      <c r="D2" s="8" t="s">
        <v>1</v>
      </c>
      <c r="E2" s="8" t="s">
        <v>2</v>
      </c>
      <c r="F2" s="7" t="s">
        <v>3</v>
      </c>
      <c r="H2" s="3" t="s">
        <v>4</v>
      </c>
      <c r="I2" s="4" t="s">
        <v>5</v>
      </c>
      <c r="J2" s="3" t="s">
        <v>6</v>
      </c>
    </row>
    <row r="3" spans="3:10" ht="75.75" customHeight="1" x14ac:dyDescent="0.25">
      <c r="C3" s="15" t="s">
        <v>8</v>
      </c>
      <c r="D3" s="18">
        <v>8</v>
      </c>
      <c r="E3" s="4">
        <v>1</v>
      </c>
      <c r="F3" s="12" t="s">
        <v>9</v>
      </c>
      <c r="H3" s="10">
        <v>38.56</v>
      </c>
      <c r="I3" s="4">
        <v>100</v>
      </c>
      <c r="J3" s="10">
        <f>I3*H3</f>
        <v>3856</v>
      </c>
    </row>
    <row r="4" spans="3:10" x14ac:dyDescent="0.25">
      <c r="C4" s="16"/>
      <c r="D4" s="19"/>
      <c r="E4" s="4">
        <v>2</v>
      </c>
      <c r="F4" s="9" t="s">
        <v>10</v>
      </c>
      <c r="H4" s="10">
        <v>11.1</v>
      </c>
      <c r="I4" s="4">
        <v>50</v>
      </c>
      <c r="J4" s="10">
        <f t="shared" ref="J4:J11" si="0">I4*H4</f>
        <v>555</v>
      </c>
    </row>
    <row r="5" spans="3:10" x14ac:dyDescent="0.25">
      <c r="C5" s="16"/>
      <c r="D5" s="19"/>
      <c r="E5" s="11">
        <v>3</v>
      </c>
      <c r="F5" s="9" t="s">
        <v>11</v>
      </c>
      <c r="H5" s="10">
        <v>41.26</v>
      </c>
      <c r="I5" s="4">
        <v>30</v>
      </c>
      <c r="J5" s="10">
        <f t="shared" si="0"/>
        <v>1237.8</v>
      </c>
    </row>
    <row r="6" spans="3:10" x14ac:dyDescent="0.25">
      <c r="C6" s="16"/>
      <c r="D6" s="19"/>
      <c r="E6" s="11">
        <v>4</v>
      </c>
      <c r="F6" s="9" t="s">
        <v>12</v>
      </c>
      <c r="H6" s="10">
        <v>11.7</v>
      </c>
      <c r="I6" s="4">
        <v>30</v>
      </c>
      <c r="J6" s="10">
        <f t="shared" si="0"/>
        <v>351</v>
      </c>
    </row>
    <row r="7" spans="3:10" x14ac:dyDescent="0.25">
      <c r="C7" s="16"/>
      <c r="D7" s="19"/>
      <c r="E7" s="4">
        <v>5</v>
      </c>
      <c r="F7" s="12" t="s">
        <v>13</v>
      </c>
      <c r="H7" s="10">
        <v>36.4</v>
      </c>
      <c r="I7" s="4">
        <v>100</v>
      </c>
      <c r="J7" s="10">
        <f t="shared" si="0"/>
        <v>3640</v>
      </c>
    </row>
    <row r="8" spans="3:10" x14ac:dyDescent="0.25">
      <c r="C8" s="16"/>
      <c r="D8" s="19"/>
      <c r="E8" s="4">
        <v>6</v>
      </c>
      <c r="F8" s="9" t="s">
        <v>7</v>
      </c>
      <c r="H8" s="10">
        <v>37.700000000000003</v>
      </c>
      <c r="I8" s="4">
        <v>100</v>
      </c>
      <c r="J8" s="10">
        <f t="shared" si="0"/>
        <v>3770.0000000000005</v>
      </c>
    </row>
    <row r="9" spans="3:10" x14ac:dyDescent="0.25">
      <c r="C9" s="16"/>
      <c r="D9" s="19"/>
      <c r="E9" s="11">
        <v>7</v>
      </c>
      <c r="F9" s="9" t="s">
        <v>7</v>
      </c>
      <c r="H9" s="10">
        <v>37.700000000000003</v>
      </c>
      <c r="I9" s="4">
        <v>100</v>
      </c>
      <c r="J9" s="10">
        <f t="shared" si="0"/>
        <v>3770.0000000000005</v>
      </c>
    </row>
    <row r="10" spans="3:10" x14ac:dyDescent="0.25">
      <c r="C10" s="16"/>
      <c r="D10" s="19"/>
      <c r="E10" s="11">
        <v>8</v>
      </c>
      <c r="F10" s="9" t="s">
        <v>7</v>
      </c>
      <c r="H10" s="10">
        <v>37.700000000000003</v>
      </c>
      <c r="I10" s="4">
        <v>100</v>
      </c>
      <c r="J10" s="10">
        <f t="shared" si="0"/>
        <v>3770.0000000000005</v>
      </c>
    </row>
    <row r="11" spans="3:10" x14ac:dyDescent="0.25">
      <c r="C11" s="17"/>
      <c r="D11" s="20"/>
      <c r="E11" s="4">
        <v>9</v>
      </c>
      <c r="F11" s="9" t="s">
        <v>7</v>
      </c>
      <c r="H11" s="10">
        <v>11.52</v>
      </c>
      <c r="I11" s="4">
        <v>10</v>
      </c>
      <c r="J11" s="10">
        <f t="shared" si="0"/>
        <v>115.19999999999999</v>
      </c>
    </row>
  </sheetData>
  <mergeCells count="2">
    <mergeCell ref="C3:C11"/>
    <mergeCell ref="D3:D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RenatoNSilva</dc:creator>
  <cp:lastModifiedBy>Renato Nogueira da Silva</cp:lastModifiedBy>
  <dcterms:created xsi:type="dcterms:W3CDTF">2026-04-01T16:24:25Z</dcterms:created>
  <dcterms:modified xsi:type="dcterms:W3CDTF">2026-04-23T22:22:26Z</dcterms:modified>
</cp:coreProperties>
</file>