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/>
  </bookViews>
  <sheets>
    <sheet state="visible" name="Project Budget" sheetId="1" r:id="rId4"/>
  </sheets>
  <calcPr calcId="171027"/>
</workbook>
</file>

<file path=xl/sharedStrings.xml><?xml version="1.0" encoding="utf-8"?>
<sst xmlns="http://schemas.openxmlformats.org/spreadsheetml/2006/main">
  <si>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</si>
  <si>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</si>
  <si>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</si>
  <si>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</si>
  <si>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</si>
  <si>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</si>
  <si>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</si>
  <si>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</si>
  <si>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</si>
  <si>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</si>
  <si>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</si>
  <si>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</si>
  <si>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</si>
  <si>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</si>
  <si>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</si>
  <si>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</si>
  <si>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</si>
  <si>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</t>
  </si>
  <si>
    <t>Task 2:</t>
  </si>
  <si>
    <t>Task 3:</t>
  </si>
  <si>
    <t>--</t>
  </si>
  <si>
    <t>Total</t>
  </si>
  <si>
    <t>Milestone 2:</t>
  </si>
  <si>
    <t xml:space="preserve">Task 1: </t>
  </si>
  <si>
    <t>Milestone 3:</t>
  </si>
  <si>
    <t>Reserve buffer</t>
  </si>
  <si>
    <t>TOTAL</t>
  </si>
  <si>
    <t>Milestone 1: Design packaging materials</t>
  </si>
  <si>
    <t xml:space="preserve">Task 1: Research brand identity</t>
  </si>
  <si>
    <t xml:space="preserve">Task 2: Implement branding across products</t>
  </si>
  <si>
    <t xml:space="preserve">Task 3: Develop logo and visual elements</t>
  </si>
  <si>
    <t xml:space="preserve">Task 4: Design packaging materials </t>
  </si>
  <si>
    <t xml:space="preserve"></t>
  </si>
  <si>
    <t xml:space="preserve"> </t>
  </si>
  <si>
    <t xml:space="preserve">Task 1:  Assess current product quality</t>
  </si>
  <si>
    <t>Task 1:  Assess current product quality</t>
  </si>
  <si>
    <t>Task 1:  Assess current product qualit</t>
  </si>
  <si>
    <t xml:space="preserve">Task 2:   Research best practices in materials selection</t>
  </si>
  <si>
    <t xml:space="preserve">Task 3: conduct product testing and feedback sessions</t>
  </si>
  <si>
    <t xml:space="preserve">Task:  Implement quality control processes</t>
  </si>
  <si>
    <t xml:space="preserve">Task 4:  Implement quality control processes</t>
  </si>
  <si>
    <t xml:space="preserve">Task 1:   Create social media strategy</t>
  </si>
  <si>
    <t xml:space="preserve">Task 2: scheduling content </t>
  </si>
  <si>
    <t xml:space="preserve">Task 3: Design visuals for posts </t>
  </si>
  <si>
    <t>Task 4:  scheduling advertising campaigns</t>
  </si>
  <si>
    <t xml:space="preserve">  </t>
  </si>
  <si>
    <t xml:space="preserve">Task 1: Create social media strategy</t>
  </si>
  <si>
    <r>
      <rPr>
        <b val="false"/>
        <i val="false"/>
        <u val="none"/>
        <rFont val="Arial"/>
        <sz val="12"/>
        <color rgb="FF000000"/>
      </rPr>
      <t xml:space="preserve"> </t>
    </r>
    <r>
      <rPr>
        <b val="false"/>
        <i val="false"/>
        <u val="none"/>
        <rFont val="Arial"/>
        <sz val="11"/>
        <color rgb="FF000000"/>
      </rPr>
      <t xml:space="preserve"> </t>
    </r>
  </si>
  <si>
    <t>Task 1: Assess current product qualit</t>
  </si>
  <si>
    <t xml:space="preserve">Task 2: Research best practices in materials selection</t>
  </si>
  <si>
    <t xml:space="preserve">Task 4: Implement quality control processes</t>
  </si>
  <si>
    <t xml:space="preserve">Task 1:  Design survey questions </t>
  </si>
  <si>
    <t xml:space="preserve">Milestone 3:</t>
  </si>
  <si>
    <t xml:space="preserve">Milestone 3: Expand Customer Awareness</t>
  </si>
  <si>
    <t xml:space="preserve">Milestone 3: Improve Product Quality</t>
  </si>
  <si>
    <t xml:space="preserve">Milestone 2: Marketing  </t>
  </si>
  <si>
    <t xml:space="preserve"> Task 1: Design survey questions </t>
  </si>
  <si>
    <t xml:space="preserve">Task 2: Analyze Surveys</t>
  </si>
  <si>
    <t xml:space="preserve">Milestone 4: Expand Customer Awareness</t>
  </si>
  <si>
    <t xml:space="preserve">Milestone 5: Marketing  </t>
  </si>
  <si>
    <t xml:space="preserve">Task 1: Setup sales tracking systems </t>
  </si>
  <si>
    <t xml:space="preserve">Task 2:Monitor sales performance weekly/monthly</t>
  </si>
  <si>
    <t xml:space="preserve">Task 3: Analyze trends and adjust strategies </t>
  </si>
  <si>
    <t xml:space="preserve">Analyze trends and adjust strategies </t>
  </si>
  <si>
    <t xml:space="preserve">Milestone 6: Marketing  </t>
  </si>
  <si>
    <t xml:space="preserve">Milestone 5: Sales Performance Monitoring</t>
  </si>
  <si>
    <t xml:space="preserve">Milestone 6: Financial Reports    </t>
  </si>
  <si>
    <t xml:space="preserve">Task 1: Compile sales data</t>
  </si>
  <si>
    <t xml:space="preserve">Task 2:Analyze profit and costs</t>
  </si>
  <si>
    <t xml:space="preserve">Task 3:delivering balance sheets and reports to stakeholders</t>
  </si>
  <si>
    <t xml:space="preserve">Milestone 2: Website and Online Presence</t>
  </si>
  <si>
    <t xml:space="preserve">Task 1: Analyze website traffic </t>
  </si>
  <si>
    <t xml:space="preserve">Task 2: setup analytics tools </t>
  </si>
  <si>
    <t xml:space="preserve">Task 3:  Monitor Visitor Behavior</t>
  </si>
  <si>
    <t xml:space="preserve">Task 4: Optimize website for conversions rate</t>
  </si>
  <si>
    <t xml:space="preserve">Task 5: Improve SEO and marketing strategy</t>
  </si>
  <si>
    <t>LABOROrra Online Local Brand</t>
  </si>
  <si>
    <t>Milestone 1: Project Planning</t>
  </si>
  <si>
    <t>Develop Project Charter</t>
  </si>
  <si>
    <t>Conduct Stakeholder Analysis</t>
  </si>
  <si>
    <t>Define SMART Goals &amp; OKRs</t>
  </si>
  <si>
    <t>Create RACI Chart</t>
  </si>
  <si>
    <t xml:space="preserve">Milestone 2:  Product Development</t>
  </si>
  <si>
    <t>Improve Product Quality</t>
  </si>
  <si>
    <t>Test Product Quality</t>
  </si>
  <si>
    <t>Design Packaging and Branding</t>
  </si>
  <si>
    <t xml:space="preserve">Milestone 3: Marketing Strategy  </t>
  </si>
  <si>
    <t>Create social media strategy</t>
  </si>
  <si>
    <t xml:space="preserve"> Create Social Media Content</t>
  </si>
  <si>
    <t>Launch Marketing Campaigns</t>
  </si>
  <si>
    <t xml:space="preserve">Monitor Marketing Campaign Performance </t>
  </si>
  <si>
    <t>Conduct Customer Surveys</t>
  </si>
  <si>
    <t>Implement Feedback Loop</t>
  </si>
  <si>
    <t>Milestone 4:Customer Feedback &amp; Engagement</t>
  </si>
  <si>
    <t xml:space="preserve">Milestone 5: Sales and Performance Monitoring</t>
  </si>
  <si>
    <t xml:space="preserve">Monitor Sales Performance </t>
  </si>
  <si>
    <t>Analyze Website Traffic</t>
  </si>
  <si>
    <t xml:space="preserve">Milestone 6: Financials    </t>
  </si>
  <si>
    <t>Prepare Financial Reports</t>
  </si>
  <si>
    <t>Report ROI and Financial Performance</t>
  </si>
  <si>
    <t>Budget: ORRA Online Local Brand</t>
  </si>
  <si>
    <t xml:space="preserve">Project Manager: Noha Ibrahem
Project Name: ORRA (local online brand)
Group Code: NEXT81_ONL1_ERP8_M1d
</t>
  </si>
  <si>
    <t>Project Manager</t>
  </si>
  <si>
    <t xml:space="preserve">Project Manager </t>
  </si>
  <si>
    <t xml:space="preserve">Quality Control Manager </t>
  </si>
  <si>
    <t>Test Product Qualıty</t>
  </si>
  <si>
    <t>Qualıty Control Manager</t>
  </si>
  <si>
    <t>Graphıc Desıgner</t>
  </si>
  <si>
    <t>Socıal medıa Marketıng Plan</t>
  </si>
  <si>
    <t>Socıal medıa Marketıng Specıalıst</t>
  </si>
  <si>
    <t>socıal medıa Marketıng Specıalıst</t>
  </si>
  <si>
    <t>sal</t>
  </si>
  <si>
    <t>Sales Team</t>
  </si>
  <si>
    <t>Customer Support Team</t>
  </si>
  <si>
    <t>UI/UX Desıgner</t>
  </si>
  <si>
    <t>Accountant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</si>
</sst>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34">
    <font>
      <sz val="12.0"/>
      <color theme="1"/>
      <name val="Calibri"/>
      <scheme val="minor"/>
    </font>
    <font>
      <b/>
      <sz val="21.0"/>
      <color rgb="FF1F497D"/>
      <name val="Arial"/>
    </font>
    <font/>
    <font>
      <color theme="1"/>
      <name val="Arial"/>
    </font>
    <font>
      <sz val="12.0"/>
      <color theme="1"/>
      <name val="Arial"/>
    </font>
    <font>
      <sz val="14.0"/>
      <color rgb="FFFFFFFF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theme="0"/>
      <name val="Arial"/>
    </font>
    <font>
      <sz val="11.0"/>
      <color rgb="FFFFFFFF"/>
      <name val="Arial"/>
    </font>
    <font>
      <b/>
      <sz val="11.0"/>
      <color theme="1"/>
      <name val="Arial"/>
    </font>
    <font>
      <b/>
      <sz val="14.0"/>
      <color theme="0"/>
      <name val="Arial"/>
    </font>
    <font>
      <sz val="14.0"/>
      <color theme="0"/>
      <name val="Arial"/>
    </font>
    <font>
      <color theme="1"/>
      <name val="Calibri"/>
      <scheme val="minor"/>
    </font>
    <font>
      <sz val="12"/>
      <name val="Arial"/>
      <color theme="1"/>
      <scheme val="minor"/>
    </font>
    <font>
      <sz val="11"/>
      <name val="Arial"/>
      <color theme="1"/>
      <scheme val="minor"/>
    </font>
    <font>
      <sz val="10"/>
      <name val="Arial"/>
      <color rgb="FF000000"/>
      <family val="2"/>
    </font>
    <font>
      <sz val="10"/>
      <name val="Arial"/>
      <color rgb="FF000000"/>
      <family val="2"/>
      <scheme val="minor"/>
    </font>
    <font>
      <b/>
      <sz val="14"/>
      <name val="Arial"/>
      <color theme="0"/>
      <scheme val="minor"/>
    </font>
    <font>
      <sz val="14"/>
      <name val="Arial"/>
      <color theme="0"/>
      <scheme val="minor"/>
    </font>
    <font>
      <b/>
      <sz val="16"/>
      <name val="Arial"/>
      <color rgb="FF000000"/>
      <scheme val="minor"/>
    </font>
    <font>
      <b/>
      <sz val="14"/>
      <name val="Arial"/>
      <color rgb="FF000000"/>
      <scheme val="minor"/>
    </font>
    <font>
      <b/>
      <sz val="12"/>
      <name val="Arial"/>
      <color rgb="FF000000"/>
      <scheme val="minor"/>
    </font>
    <font>
      <sz val="16"/>
      <name val="Arial"/>
      <color rgb="FF000000"/>
      <scheme val="minor"/>
    </font>
    <font>
      <sz val="14"/>
      <name val="Arial"/>
      <color rgb="FF000000"/>
      <scheme val="minor"/>
    </font>
    <font>
      <b/>
      <sz val="11"/>
      <name val="Arial"/>
      <color rgb="FF000000"/>
      <scheme val="minor"/>
    </font>
    <font>
      <b/>
      <sz val="10"/>
      <name val="Arial"/>
      <color rgb="FF000000"/>
      <scheme val="minor"/>
    </font>
    <font>
      <b/>
      <sz val="9"/>
      <name val="Arial"/>
      <color rgb="FF000000"/>
      <scheme val="minor"/>
    </font>
    <font>
      <sz val="9"/>
      <name val="Arial"/>
      <color rgb="FF000000"/>
      <scheme val="minor"/>
    </font>
    <font>
      <sz val="10"/>
      <name val="Arial"/>
      <color rgb="FF000000"/>
      <scheme val="minor"/>
    </font>
    <font>
      <sz val="9"/>
      <name val="Segoe UI"/>
      <color rgb="FF000000"/>
    </font>
    <font>
      <sz val="9"/>
      <name val="Segoe UI"/>
      <color rgb="FF000000"/>
      <scheme val="minor"/>
    </font>
    <font>
      <sz val="12"/>
      <name val="Segoe UI"/>
      <color rgb="FF000000"/>
      <scheme val="minor"/>
    </font>
    <font>
      <sz val="11"/>
      <name val="Segoe UI"/>
      <color rgb="FF000000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30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/>
      <right style="thin"/>
      <top style="thin"/>
      <bottom style="thin"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Border="1" applyFont="1"/>
    <xf borderId="5" fillId="2" fontId="4" numFmtId="0" xfId="0" applyBorder="1" applyFont="1"/>
    <xf borderId="6" fillId="3" fontId="5" numFmtId="0" xfId="0" applyAlignment="1" applyBorder="1" applyFill="1" applyFont="1">
      <alignment horizontal="center" shrinkToFit="0" vertical="top" wrapText="1"/>
    </xf>
    <xf borderId="6" fillId="4" fontId="5" numFmtId="0" xfId="0" applyAlignment="1" applyBorder="1" applyFill="1" applyFont="1">
      <alignment horizontal="center" readingOrder="0" shrinkToFit="0" vertical="top" wrapText="1"/>
    </xf>
    <xf borderId="7" fillId="0" fontId="3" numFmtId="0" xfId="0" applyBorder="1" applyFont="1"/>
    <xf borderId="8" fillId="5" fontId="4" numFmtId="164" xfId="0" applyAlignment="1" applyBorder="1" applyFill="1" applyFont="1" applyNumberFormat="1">
      <alignment horizontal="center"/>
    </xf>
    <xf borderId="8" fillId="6" fontId="4" numFmtId="164" xfId="0" applyAlignment="1" applyBorder="1" applyFill="1" applyFont="1" applyNumberFormat="1">
      <alignment horizontal="center"/>
    </xf>
    <xf borderId="8" fillId="7" fontId="4" numFmtId="164" xfId="0" applyBorder="1" applyFill="1" applyFont="1" applyNumberFormat="1"/>
    <xf borderId="9" fillId="2" fontId="4" numFmtId="0" xfId="0" applyBorder="1" applyFont="1"/>
    <xf borderId="10" fillId="2" fontId="4" numFmtId="0" xfId="0" applyBorder="1" applyFont="1"/>
    <xf borderId="6" fillId="2" fontId="4" numFmtId="0" xfId="0" applyAlignment="1" applyBorder="1" applyFont="1">
      <alignment horizontal="center"/>
    </xf>
    <xf borderId="6" fillId="7" fontId="4" numFmtId="0" xfId="0" applyAlignment="1" applyBorder="1" applyFont="1">
      <alignment horizontal="center"/>
    </xf>
    <xf borderId="6" fillId="7" fontId="4" numFmtId="0" xfId="0" applyBorder="1" applyFont="1"/>
    <xf borderId="11" fillId="0" fontId="6" numFmtId="0" xfId="0" applyBorder="1" applyFont="1"/>
    <xf borderId="12" fillId="0" fontId="7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6" fillId="3" fontId="8" numFmtId="0" xfId="0" applyAlignment="1" applyBorder="1" applyFont="1">
      <alignment horizontal="center" vertical="top"/>
    </xf>
    <xf borderId="6" fillId="4" fontId="9" numFmtId="0" xfId="0" applyAlignment="1" applyBorder="1" applyFont="1">
      <alignment horizontal="center" readingOrder="0" vertical="top"/>
    </xf>
    <xf borderId="6" fillId="4" fontId="9" numFmtId="0" xfId="0" applyAlignment="1" applyBorder="1" applyFont="1">
      <alignment horizontal="left" readingOrder="0" vertical="top"/>
    </xf>
    <xf borderId="0" fillId="0" fontId="6" numFmtId="0" xfId="0" applyFont="1"/>
    <xf borderId="15" fillId="8" fontId="9" numFmtId="0" xfId="0" applyAlignment="1" applyBorder="1" applyFill="1" applyFont="1">
      <alignment horizontal="center" readingOrder="0" vertical="center"/>
    </xf>
    <xf borderId="15" fillId="8" fontId="8" numFmtId="0" xfId="0" applyAlignment="1" applyBorder="1" applyFont="1">
      <alignment horizontal="center" vertical="center"/>
    </xf>
    <xf borderId="16" fillId="8" fontId="8" numFmtId="0" xfId="0" applyAlignment="1" applyBorder="1" applyFont="1">
      <alignment horizontal="center" vertical="center"/>
    </xf>
    <xf borderId="6" fillId="8" fontId="8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4" fillId="9" fontId="10" numFmtId="0" xfId="0" applyAlignment="1" applyBorder="1" applyFill="1" applyFont="1">
      <alignment readingOrder="0"/>
    </xf>
    <xf borderId="4" fillId="9" fontId="6" numFmtId="0" xfId="0" applyBorder="1" applyFont="1"/>
    <xf borderId="4" fillId="9" fontId="10" numFmtId="0" xfId="0" applyBorder="1" applyFont="1"/>
    <xf borderId="5" fillId="9" fontId="10" numFmtId="0" xfId="0" applyBorder="1" applyFont="1"/>
    <xf borderId="6" fillId="9" fontId="6" numFmtId="0" xfId="0" applyAlignment="1" applyBorder="1" applyFont="1">
      <alignment horizontal="center"/>
    </xf>
    <xf borderId="4" fillId="9" fontId="6" numFmtId="0" xfId="0" applyAlignment="1" applyBorder="1" applyFont="1">
      <alignment readingOrder="0"/>
    </xf>
    <xf borderId="17" fillId="7" fontId="6" numFmtId="164" xfId="0" applyAlignment="1" applyBorder="1" applyFont="1" applyNumberFormat="1">
      <alignment readingOrder="0"/>
    </xf>
    <xf borderId="17" fillId="7" fontId="6" numFmtId="0" xfId="0" applyAlignment="1" applyBorder="1" applyFont="1">
      <alignment readingOrder="0"/>
    </xf>
    <xf borderId="18" fillId="7" fontId="6" numFmtId="164" xfId="0" applyAlignment="1" applyBorder="1" applyFont="1" applyNumberFormat="1">
      <alignment readingOrder="0"/>
    </xf>
    <xf borderId="19" fillId="2" fontId="6" numFmtId="164" xfId="0" applyAlignment="1" applyBorder="1" applyFont="1" applyNumberFormat="1">
      <alignment horizontal="center"/>
    </xf>
    <xf borderId="17" fillId="7" fontId="6" numFmtId="164" xfId="0" applyBorder="1" applyFont="1" applyNumberFormat="1"/>
    <xf borderId="17" fillId="7" fontId="6" numFmtId="0" xfId="0" applyBorder="1" applyFont="1"/>
    <xf borderId="18" fillId="7" fontId="6" numFmtId="164" xfId="0" applyBorder="1" applyFont="1" applyNumberFormat="1"/>
    <xf borderId="20" fillId="10" fontId="10" numFmtId="0" xfId="0" applyAlignment="1" applyBorder="1" applyFill="1" applyFont="1">
      <alignment readingOrder="0"/>
    </xf>
    <xf borderId="20" fillId="10" fontId="10" numFmtId="0" xfId="0" applyBorder="1" applyFont="1"/>
    <xf borderId="1" fillId="10" fontId="10" numFmtId="0" xfId="0" applyAlignment="1" applyBorder="1" applyFont="1">
      <alignment horizontal="right" readingOrder="0"/>
    </xf>
    <xf borderId="21" fillId="10" fontId="10" numFmtId="164" xfId="0" applyAlignment="1" applyBorder="1" applyFont="1" applyNumberFormat="1">
      <alignment horizontal="center"/>
    </xf>
    <xf borderId="21" fillId="10" fontId="10" numFmtId="0" xfId="0" applyAlignment="1" applyBorder="1" applyFont="1">
      <alignment horizontal="center"/>
    </xf>
    <xf borderId="15" fillId="9" fontId="10" numFmtId="0" xfId="0" applyAlignment="1" applyBorder="1" applyFont="1">
      <alignment readingOrder="0"/>
    </xf>
    <xf borderId="15" fillId="9" fontId="10" numFmtId="0" xfId="0" applyBorder="1" applyFont="1"/>
    <xf borderId="16" fillId="9" fontId="10" numFmtId="0" xfId="0" applyBorder="1" applyFont="1"/>
    <xf borderId="22" fillId="9" fontId="6" numFmtId="164" xfId="0" applyAlignment="1" applyBorder="1" applyFont="1" applyNumberFormat="1">
      <alignment horizontal="center"/>
    </xf>
    <xf borderId="19" fillId="7" fontId="6" numFmtId="164" xfId="0" applyAlignment="1" applyBorder="1" applyFont="1" applyNumberFormat="1">
      <alignment horizontal="center"/>
    </xf>
    <xf borderId="6" fillId="0" fontId="6" numFmtId="164" xfId="0" applyBorder="1" applyFont="1" applyNumberFormat="1"/>
    <xf borderId="15" fillId="9" fontId="6" numFmtId="0" xfId="0" applyBorder="1" applyFont="1"/>
    <xf borderId="15" fillId="9" fontId="6" numFmtId="0" xfId="0" applyBorder="1" applyFont="1"/>
    <xf borderId="16" fillId="9" fontId="6" numFmtId="0" xfId="0" applyAlignment="1" applyBorder="1" applyFont="1">
      <alignment readingOrder="0"/>
    </xf>
    <xf borderId="23" fillId="9" fontId="6" numFmtId="164" xfId="0" applyAlignment="1" applyBorder="1" applyFont="1" applyNumberFormat="1">
      <alignment horizontal="center"/>
    </xf>
    <xf borderId="17" fillId="0" fontId="6" numFmtId="164" xfId="0" applyAlignment="1" applyBorder="1" applyFont="1" applyNumberFormat="1">
      <alignment readingOrder="0"/>
    </xf>
    <xf borderId="17" fillId="0" fontId="6" numFmtId="0" xfId="0" applyAlignment="1" applyBorder="1" applyFont="1">
      <alignment readingOrder="0"/>
    </xf>
    <xf borderId="17" fillId="0" fontId="6" numFmtId="164" xfId="0" applyBorder="1" applyFont="1" applyNumberFormat="1"/>
    <xf borderId="18" fillId="0" fontId="6" numFmtId="164" xfId="0" applyBorder="1" applyFont="1" applyNumberFormat="1"/>
    <xf borderId="23" fillId="7" fontId="6" numFmtId="164" xfId="0" applyAlignment="1" applyBorder="1" applyFont="1" applyNumberFormat="1">
      <alignment horizontal="center" vertical="bottom"/>
    </xf>
    <xf borderId="24" fillId="2" fontId="6" numFmtId="164" xfId="0" applyAlignment="1" applyBorder="1" applyFont="1" applyNumberFormat="1">
      <alignment horizontal="center"/>
    </xf>
    <xf borderId="18" fillId="0" fontId="6" numFmtId="164" xfId="0" applyAlignment="1" applyBorder="1" applyFont="1" applyNumberFormat="1">
      <alignment horizontal="right"/>
    </xf>
    <xf borderId="25" fillId="10" fontId="10" numFmtId="164" xfId="0" applyAlignment="1" applyBorder="1" applyFont="1" applyNumberFormat="1">
      <alignment horizontal="center" vertical="bottom"/>
    </xf>
    <xf borderId="3" fillId="10" fontId="10" numFmtId="164" xfId="0" applyAlignment="1" applyBorder="1" applyFont="1" applyNumberFormat="1">
      <alignment horizontal="center"/>
    </xf>
    <xf borderId="15" fillId="9" fontId="6" numFmtId="0" xfId="0" applyAlignment="1" applyBorder="1" applyFont="1">
      <alignment readingOrder="0"/>
    </xf>
    <xf borderId="23" fillId="7" fontId="6" numFmtId="164" xfId="0" applyAlignment="1" applyBorder="1" applyFont="1" applyNumberFormat="1">
      <alignment horizontal="center" readingOrder="0" vertical="bottom"/>
    </xf>
    <xf borderId="22" fillId="7" fontId="6" numFmtId="164" xfId="0" applyAlignment="1" applyBorder="1" applyFont="1" applyNumberFormat="1">
      <alignment horizontal="center"/>
    </xf>
    <xf borderId="22" fillId="0" fontId="6" numFmtId="0" xfId="0" applyBorder="1" applyFont="1"/>
    <xf borderId="4" fillId="8" fontId="11" numFmtId="0" xfId="0" applyBorder="1" applyFont="1"/>
    <xf borderId="4" fillId="8" fontId="12" numFmtId="0" xfId="0" applyBorder="1" applyFont="1"/>
    <xf borderId="5" fillId="8" fontId="11" numFmtId="0" xfId="0" applyBorder="1" applyFont="1"/>
    <xf borderId="6" fillId="3" fontId="11" numFmtId="164" xfId="0" applyAlignment="1" applyBorder="1" applyFont="1" applyNumberFormat="1">
      <alignment horizontal="center"/>
    </xf>
    <xf borderId="6" fillId="8" fontId="11" numFmtId="164" xfId="0" applyAlignment="1" applyBorder="1" applyFont="1" applyNumberFormat="1">
      <alignment horizontal="center"/>
    </xf>
    <xf borderId="6" fillId="8" fontId="11" numFmtId="0" xfId="0" applyBorder="1" applyFont="1"/>
    <xf borderId="0" fillId="0" fontId="3" numFmtId="0" xfId="0" applyAlignment="1" applyFont="1">
      <alignment horizontal="center"/>
    </xf>
    <xf borderId="0" fillId="0" fontId="13" numFmtId="0" xfId="0" applyAlignment="1" applyFont="1">
      <alignment horizontal="center"/>
    </xf>
    <xf numFmtId="0" applyNumberFormat="1" fontId="14" applyFont="1" fillId="0" applyFill="1" applyAlignment="1" xfId="0">
      <alignment/>
    </xf>
    <xf numFmtId="164" applyNumberFormat="1" fontId="15" applyFont="1" fillId="0" applyFill="1" borderId="26" applyBorder="1" applyAlignment="1" xfId="0">
      <alignment/>
    </xf>
    <xf numFmtId="0" applyNumberFormat="1" fontId="14" applyFont="1" fillId="0" applyFill="1" applyAlignment="1" xfId="0">
      <alignment/>
    </xf>
    <xf numFmtId="0" applyNumberFormat="1" fontId="17" applyFont="1" fillId="0" applyFill="1" applyAlignment="1" xfId="0">
      <alignment/>
    </xf>
    <xf numFmtId="0" applyNumberFormat="1" fontId="15" applyFont="1" fillId="0" applyFill="1" borderId="27" applyBorder="1" applyAlignment="1" xfId="0">
      <alignment/>
    </xf>
    <xf numFmtId="0" applyNumberFormat="1" fontId="18" applyFont="1" fillId="8" applyFill="1" applyAlignment="1" xfId="0">
      <alignment/>
    </xf>
    <xf numFmtId="0" applyNumberFormat="1" fontId="19" applyFont="1" fillId="8" applyFill="1" applyAlignment="1" xfId="0">
      <alignment/>
    </xf>
    <xf numFmtId="0" applyNumberFormat="1" fontId="18" applyFont="1" fillId="8" applyFill="1" borderId="27" applyBorder="1" applyAlignment="1" xfId="0">
      <alignment/>
    </xf>
    <xf numFmtId="0" applyNumberFormat="1" fontId="20" applyFont="1" fillId="0" applyFill="1" borderId="28" applyBorder="1" applyAlignment="1" xfId="0">
      <alignment wrapText="1" vertical="center" horizontal="center"/>
    </xf>
    <xf numFmtId="0" applyNumberFormat="1" fontId="14" applyFont="1" fillId="0" applyFill="1" applyAlignment="1" xfId="0">
      <alignment/>
    </xf>
    <xf numFmtId="0" applyNumberFormat="1" fontId="20" applyFont="1" fillId="0" applyFill="1" borderId="28" applyBorder="1" applyAlignment="1" xfId="0">
      <alignment wrapText="1" vertical="center" horizontal="left"/>
    </xf>
    <xf numFmtId="0" applyNumberFormat="1" fontId="21" applyFont="1" fillId="0" applyFill="1" borderId="28" applyBorder="1" applyAlignment="1" xfId="0">
      <alignment wrapText="1" vertical="center" horizontal="left"/>
    </xf>
    <xf numFmtId="0" applyNumberFormat="1" fontId="22" applyFont="1" fillId="0" applyFill="1" borderId="28" applyBorder="1" applyAlignment="1" xfId="0">
      <alignment wrapText="1" vertical="center" horizontal="left"/>
    </xf>
    <xf numFmtId="0" applyNumberFormat="1" fontId="14" applyFont="1" fillId="0" applyFill="1" borderId="28" applyBorder="1" applyAlignment="1" xfId="0">
      <alignment wrapText="1" vertical="center" horizontal="left"/>
    </xf>
    <xf numFmtId="0" applyNumberFormat="1" fontId="15" applyFont="1" fillId="0" applyFill="1" borderId="28" applyBorder="1" applyAlignment="1" xfId="0">
      <alignment wrapText="1" vertical="center" horizontal="left"/>
    </xf>
    <xf numFmtId="0" applyNumberFormat="1" fontId="23" applyFont="1" fillId="0" applyFill="1" borderId="28" applyBorder="1" applyAlignment="1" xfId="0">
      <alignment wrapText="1" vertical="center" horizontal="left"/>
    </xf>
    <xf numFmtId="0" applyNumberFormat="1" fontId="24" applyFont="1" fillId="0" applyFill="1" borderId="28" applyBorder="1" applyAlignment="1" xfId="0">
      <alignment wrapText="1" vertical="center" horizontal="left"/>
    </xf>
    <xf numFmtId="0" applyNumberFormat="1" fontId="21" applyFont="1" fillId="0" applyFill="1" borderId="28" applyBorder="1" applyAlignment="1" xfId="0">
      <alignment wrapText="1" vertical="center" horizontal="center"/>
    </xf>
    <xf numFmtId="0" applyNumberFormat="1" fontId="22" applyFont="1" fillId="0" applyFill="1" borderId="28" applyBorder="1" applyAlignment="1" xfId="0">
      <alignment wrapText="1" vertical="center" horizontal="center"/>
    </xf>
    <xf numFmtId="0" applyNumberFormat="1" fontId="25" applyFont="1" fillId="0" applyFill="1" borderId="28" applyBorder="1" applyAlignment="1" xfId="0">
      <alignment wrapText="1" vertical="center" horizontal="center"/>
    </xf>
    <xf numFmtId="0" applyNumberFormat="1" fontId="26" applyFont="1" fillId="0" applyFill="1" borderId="28" applyBorder="1" applyAlignment="1" xfId="0">
      <alignment wrapText="1" vertical="center" horizontal="center"/>
    </xf>
    <xf numFmtId="0" applyNumberFormat="1" fontId="27" applyFont="1" fillId="0" applyFill="1" borderId="28" applyBorder="1" applyAlignment="1" xfId="0">
      <alignment wrapText="1" vertical="center" horizontal="center"/>
    </xf>
    <xf numFmtId="0" applyNumberFormat="1" fontId="28" applyFont="1" fillId="0" applyFill="1" borderId="28" applyBorder="1" applyAlignment="1" xfId="0">
      <alignment wrapText="1" vertical="center" horizontal="center"/>
    </xf>
    <xf numFmtId="0" applyNumberFormat="1" fontId="28" applyFont="1" fillId="0" applyFill="1" borderId="28" applyBorder="1" applyAlignment="1" xfId="0">
      <alignment wrapText="1" vertical="center" horizontal="left"/>
    </xf>
    <xf numFmtId="0" applyNumberFormat="1" fontId="29" applyFont="1" fillId="0" applyFill="1" borderId="28" applyBorder="1" applyAlignment="1" xfId="0">
      <alignment wrapText="1" vertical="center" horizontal="left"/>
    </xf>
    <xf numFmtId="0" applyNumberFormat="1" fontId="14" applyFont="1" fillId="0" applyFill="1" borderId="28" applyBorder="1" applyAlignment="1" xfId="0">
      <alignment wrapText="1" vertical="center" horizontal="center"/>
    </xf>
    <xf numFmtId="0" applyNumberFormat="1" fontId="15" applyFont="1" fillId="0" applyFill="1" borderId="28" applyBorder="1" applyAlignment="1" xfId="0">
      <alignment wrapText="1" vertical="center" horizontal="center"/>
    </xf>
    <xf numFmtId="0" applyNumberFormat="1" fontId="29" applyFont="1" fillId="0" applyFill="1" borderId="28" applyBorder="1" applyAlignment="1" xfId="0">
      <alignment wrapText="1" vertical="center" horizontal="center"/>
    </xf>
    <xf numFmtId="0" applyNumberFormat="1" fontId="26" applyFont="1" fillId="0" applyFill="1" borderId="28" applyBorder="1" applyAlignment="1" xfId="0">
      <alignment wrapText="1" vertical="center" horizontal="left"/>
    </xf>
    <xf numFmtId="0" applyNumberFormat="1" fontId="29" applyFont="1" fillId="0" applyFill="1" borderId="28" applyBorder="1" applyAlignment="1" xfId="0">
      <alignment wrapText="1" vertical="center"/>
    </xf>
    <xf numFmtId="0" applyNumberFormat="1" fontId="14" applyFont="1" fillId="2" applyFill="1" applyAlignment="1" xfId="0">
      <alignment horizontal="center"/>
    </xf>
    <xf numFmtId="0" applyNumberFormat="1" fontId="14" applyFont="1" fillId="2" applyFill="1" applyAlignment="1" xfId="0">
      <alignment wrapText="1" horizontal="center"/>
    </xf>
    <xf numFmtId="0" applyNumberFormat="1" fontId="14" applyFont="1" fillId="2" applyFill="1" applyAlignment="1" xfId="0">
      <alignment wrapText="1" horizontal="left"/>
    </xf>
    <xf numFmtId="0" applyNumberFormat="1" fontId="14" applyFont="1" fillId="2" applyFill="1" applyAlignment="1" xfId="0">
      <alignment horizontal="left"/>
    </xf>
    <xf numFmtId="0" applyNumberFormat="1" fontId="31" applyFont="1" fillId="0" applyFill="1" applyAlignment="1" xfId="0">
      <alignment/>
    </xf>
    <xf numFmtId="164" applyNumberFormat="1" fontId="14" applyFont="1" fillId="2" applyFill="1" borderId="29" applyBorder="1" applyAlignment="1" xfId="0">
      <alignment/>
    </xf>
    <xf numFmtId="0" applyNumberFormat="1" fontId="32" applyFont="1" fillId="0" applyFill="1" applyAlignment="1" xfId="0">
      <alignment/>
    </xf>
    <xf numFmtId="164" applyNumberFormat="1" fontId="14" applyFont="1" fillId="2" applyFill="1" borderId="29" applyBorder="1" applyAlignment="1" xfId="0">
      <alignment horizontal="left"/>
    </xf>
    <xf numFmtId="0" applyNumberFormat="1" fontId="32" applyFont="1" fillId="0" applyFill="1" applyAlignment="1" xfId="0">
      <alignment horizontal="left"/>
    </xf>
    <xf numFmtId="0" applyNumberFormat="1" fontId="33" applyFont="1" fillId="0" applyFill="1" applyAlignment="1" xfId="0">
      <alignment/>
    </xf>
    <xf numFmtId="0" applyNumberFormat="1" fontId="33" applyFont="1" fillId="0" applyFill="1" applyAlignment="1" xfId="0">
      <alignment horizontal="left"/>
    </xf>
    <xf numFmtId="164" applyNumberFormat="1" fontId="15" applyFont="1" fillId="2" applyFill="1" borderId="29" applyBorder="1" applyAlignment="1" xfId="0">
      <alignment horizontal="left"/>
    </xf>
  </cellXfs>
  <cellStyles count="1">
    <cellStyle xfId="0" name="Normal" builtinId="0"/>
  </cellStyles>
  <dxfs count="0"/>
</styleSheet>
</file>

<file path=xl/_rels/workbook.xml.rels>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 topLeftCell="A1" zoomScale="50" zoomScaleNormal="50">
      <selection activeCell="C2" activeCellId="0" sqref="C2"/>
    </sheetView>
  </sheetViews>
  <sheetFormatPr customHeight="1" defaultColWidth="11.22" defaultRowHeight="15.0" outlineLevelRow="0" outlineLevelCol="0"/>
  <cols>
    <col customWidth="1" min="1" max="1" width="54.11"/>
    <col customWidth="1" min="2" max="2" width="29.59765625"/>
    <col customWidth="1" min="3" max="3" width="9.56"/>
    <col customWidth="1" min="4" max="4" width="8.11"/>
    <col customWidth="1" min="5" max="5" width="7.78"/>
    <col customWidth="1" min="6" max="6" width="9.67"/>
    <col customWidth="1" min="7" max="7" width="14.44"/>
    <col customWidth="1" min="8" max="8" width="17.0"/>
    <col customWidth="1" min="9" max="9" width="14.44"/>
    <col customWidth="1" min="10" max="10" width="13.67"/>
    <col customWidth="1" min="11" max="11" width="3.33"/>
    <col customWidth="1" min="12" max="12" width="10.56"/>
    <col customWidth="1" min="13" max="13" width="10.56"/>
    <col customWidth="1" min="14" max="14" width="10.56"/>
    <col customWidth="1" min="15" max="15" width="10.56"/>
    <col customWidth="1" min="16" max="16" width="10.56"/>
    <col customWidth="1" min="17" max="17" width="10.56"/>
    <col customWidth="1" min="18" max="18" width="10.56"/>
    <col customWidth="1" min="19" max="19" width="10.56"/>
    <col customWidth="1" min="20" max="20" width="10.56"/>
    <col customWidth="1" min="21" max="21" width="10.56"/>
    <col customWidth="1" min="22" max="22" width="10.56"/>
    <col customWidth="1" min="23" max="23" width="10.56"/>
    <col customWidth="1" min="24" max="24" width="10.56"/>
    <col customWidth="1" min="25" max="25" width="10.56"/>
    <col customWidth="1" min="26" max="26" width="10.56"/>
    <col customWidth="1" min="27" max="27" width="10.56"/>
  </cols>
  <sheetData>
    <row r="1" customHeight="1" ht="42">
      <c r="A1" s="1" t="s">
        <v>100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52.5">
      <c r="A2" s="112" t="s">
        <v>101</v>
      </c>
      <c r="B2" s="5"/>
      <c r="C2" s="5"/>
      <c r="D2" s="5"/>
      <c r="E2" s="5"/>
      <c r="F2" s="5"/>
      <c r="G2" s="6"/>
      <c r="H2" s="7" t="s">
        <v>1</v>
      </c>
      <c r="I2" s="8" t="s">
        <v>2</v>
      </c>
      <c r="J2" s="8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13"/>
      <c r="B3" s="4"/>
      <c r="C3" s="5"/>
      <c r="D3" s="5"/>
      <c r="E3" s="5"/>
      <c r="F3" s="5"/>
      <c r="G3" s="6"/>
      <c r="H3" s="10" t="e">
        <f>H37</f>
        <v>#REF!</v>
      </c>
      <c r="I3" s="11" t="e">
        <f>I37</f>
        <v>#REF!</v>
      </c>
      <c r="J3" s="12" t="e">
        <f>H3-I3</f>
        <v>#REF!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13"/>
      <c r="B4" s="13"/>
      <c r="C4" s="13"/>
      <c r="D4" s="13"/>
      <c r="E4" s="13"/>
      <c r="F4" s="13"/>
      <c r="G4" s="14"/>
      <c r="H4" s="15"/>
      <c r="I4" s="16"/>
      <c r="J4" s="1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"/>
      <c r="B5" s="19" t="s">
        <v>4</v>
      </c>
      <c r="C5" s="20"/>
      <c r="D5" s="21"/>
      <c r="E5" s="19" t="s">
        <v>5</v>
      </c>
      <c r="F5" s="21"/>
      <c r="G5" s="18" t="s">
        <v>6</v>
      </c>
      <c r="H5" s="22" t="s">
        <v>7</v>
      </c>
      <c r="I5" s="23" t="s">
        <v>8</v>
      </c>
      <c r="J5" s="24" t="s">
        <v>9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customHeight="1" ht="25.5">
      <c r="A6" s="26" t="s">
        <v>10</v>
      </c>
      <c r="B6" s="26" t="s">
        <v>11</v>
      </c>
      <c r="C6" s="26" t="s">
        <v>12</v>
      </c>
      <c r="D6" s="27" t="s">
        <v>13</v>
      </c>
      <c r="E6" s="27" t="s">
        <v>14</v>
      </c>
      <c r="F6" s="27" t="s">
        <v>15</v>
      </c>
      <c r="G6" s="28"/>
      <c r="H6" s="29"/>
      <c r="I6" s="29"/>
      <c r="J6" s="29"/>
      <c r="K6" s="30"/>
      <c r="L6" s="30"/>
      <c r="M6" s="30"/>
      <c r="N6" s="30" t="s">
        <v>45</v>
      </c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31" t="s">
        <v>27</v>
      </c>
      <c r="B7" s="32"/>
      <c r="C7" s="33"/>
      <c r="D7" s="33"/>
      <c r="E7" s="33"/>
      <c r="F7" s="33"/>
      <c r="G7" s="34"/>
      <c r="H7" s="35"/>
      <c r="I7" s="35"/>
      <c r="J7" s="3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>
      <c r="A8" s="109" t="s">
        <v>78</v>
      </c>
      <c r="B8" s="117" t="s">
        <v>102</v>
      </c>
      <c r="C8" s="38">
        <v>20</v>
      </c>
      <c r="D8" s="37">
        <v>250</v>
      </c>
      <c r="E8" s="38"/>
      <c r="F8" s="38"/>
      <c r="G8" s="39"/>
      <c r="H8" s="40">
        <v>5000</v>
      </c>
      <c r="I8" s="40"/>
      <c r="J8" s="40">
        <f>I8-H8</f>
        <v>-5000</v>
      </c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</row>
    <row r="9" ht="15.75">
      <c r="A9" s="109" t="s">
        <v>79</v>
      </c>
      <c r="B9" s="118" t="s">
        <v>103</v>
      </c>
      <c r="C9" s="38">
        <v>10</v>
      </c>
      <c r="D9" s="37">
        <v>250</v>
      </c>
      <c r="E9" s="38"/>
      <c r="F9" s="38"/>
      <c r="G9" s="39"/>
      <c r="H9" s="40">
        <v>2500</v>
      </c>
      <c r="I9" s="40"/>
      <c r="J9" s="40">
        <f>I9-H9</f>
        <v>-2500</v>
      </c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</row>
    <row r="10" ht="15.75">
      <c r="A10" s="109" t="s">
        <v>80</v>
      </c>
      <c r="B10" s="118" t="s">
        <v>103</v>
      </c>
      <c r="C10" s="38">
        <v>10</v>
      </c>
      <c r="D10" s="37">
        <v>250</v>
      </c>
      <c r="E10" s="38"/>
      <c r="F10" s="38"/>
      <c r="G10" s="39"/>
      <c r="H10" s="40">
        <v>2500</v>
      </c>
      <c r="I10" s="40"/>
      <c r="J10" s="40">
        <v>10000</v>
      </c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</row>
    <row r="11" customHeight="1" ht="15.75">
      <c r="A11" s="109" t="s">
        <v>81</v>
      </c>
      <c r="B11" s="118" t="s">
        <v>103</v>
      </c>
      <c r="C11" s="38">
        <v>8</v>
      </c>
      <c r="D11" s="37">
        <v>250</v>
      </c>
      <c r="E11" s="38"/>
      <c r="F11" s="37"/>
      <c r="G11" s="39"/>
      <c r="H11" s="40">
        <v>2500</v>
      </c>
      <c r="I11" s="40"/>
      <c r="J11" s="40">
        <f>I11-H11</f>
        <v>-2500</v>
      </c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</row>
    <row r="12" customHeight="1" ht="15.75">
      <c r="A12" s="44" t="s">
        <v>20</v>
      </c>
      <c r="B12" s="44"/>
      <c r="C12" s="44"/>
      <c r="D12" s="44"/>
      <c r="E12" s="44"/>
      <c r="F12" s="44"/>
      <c r="G12" s="46" t="s">
        <v>21</v>
      </c>
      <c r="H12" s="47">
        <f>SUM(H8:H11)</f>
        <v>12500</v>
      </c>
      <c r="I12" s="47">
        <f>SUM(I8:I11)</f>
        <v>0</v>
      </c>
      <c r="J12" s="48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</row>
    <row r="13" customHeight="1" ht="15.75">
      <c r="A13" s="31" t="s">
        <v>82</v>
      </c>
      <c r="B13" s="31"/>
      <c r="C13" s="31"/>
      <c r="D13" s="31"/>
      <c r="E13" s="31"/>
      <c r="F13" s="31"/>
      <c r="G13" s="31"/>
      <c r="H13" s="52"/>
      <c r="I13" s="52"/>
      <c r="J13" s="52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</row>
    <row r="14" ht="15.75">
      <c r="A14" s="109" t="s">
        <v>83</v>
      </c>
      <c r="B14" s="120" t="s">
        <v>106</v>
      </c>
      <c r="C14" s="38">
        <v>50</v>
      </c>
      <c r="D14" s="37">
        <v>200</v>
      </c>
      <c r="E14" s="38"/>
      <c r="F14" s="38"/>
      <c r="G14" s="39"/>
      <c r="H14" s="40">
        <v>6000</v>
      </c>
      <c r="I14" s="40"/>
      <c r="J14" s="40">
        <v>6000</v>
      </c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</row>
    <row r="15" ht="15.75">
      <c r="A15" s="109" t="s">
        <v>84</v>
      </c>
      <c r="B15" s="121" t="s">
        <v>105</v>
      </c>
      <c r="C15" s="38">
        <v>30</v>
      </c>
      <c r="D15" s="37">
        <v>200</v>
      </c>
      <c r="E15" s="38"/>
      <c r="F15" s="38"/>
      <c r="G15" s="39"/>
      <c r="H15" s="40">
        <v>7200</v>
      </c>
      <c r="I15" s="40"/>
      <c r="J15" s="40">
        <v>7200</v>
      </c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</row>
    <row r="16" ht="15.75">
      <c r="A16" s="109" t="s">
        <v>85</v>
      </c>
      <c r="B16" s="121" t="s">
        <v>107</v>
      </c>
      <c r="C16" s="38">
        <v>40</v>
      </c>
      <c r="D16" s="37">
        <v>180</v>
      </c>
      <c r="E16" s="38"/>
      <c r="F16" s="38"/>
      <c r="G16" s="39"/>
      <c r="H16" s="40">
        <v>1500</v>
      </c>
      <c r="I16" s="40"/>
      <c r="J16" s="40">
        <v>1500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</row>
    <row r="17" customHeight="1" ht="15.75">
      <c r="A17" s="44" t="s">
        <v>20</v>
      </c>
      <c r="B17" s="44"/>
      <c r="C17" s="44"/>
      <c r="D17" s="44"/>
      <c r="E17" s="44"/>
      <c r="F17" s="44"/>
      <c r="G17" s="46" t="s">
        <v>21</v>
      </c>
      <c r="H17" s="47">
        <f>SUM(H14:H16)</f>
        <v>14700</v>
      </c>
      <c r="I17" s="47">
        <f>SUM(I14:I16)</f>
        <v>0</v>
      </c>
      <c r="J17" s="48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</row>
    <row r="18" customHeight="1" ht="15.75">
      <c r="A18" s="31" t="s">
        <v>86</v>
      </c>
      <c r="B18" s="37"/>
      <c r="C18" s="38"/>
      <c r="D18" s="37"/>
      <c r="E18" s="38"/>
      <c r="F18" s="37"/>
      <c r="G18" s="39"/>
      <c r="H18" s="40"/>
      <c r="I18" s="40"/>
      <c r="J18" s="81">
        <f>I18-H18</f>
        <v>0</v>
      </c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</row>
    <row r="19" customHeight="1" ht="15.75">
      <c r="A19" s="109" t="s">
        <v>87</v>
      </c>
      <c r="B19" s="37" t="s">
        <v>109</v>
      </c>
      <c r="C19" s="38">
        <v>40</v>
      </c>
      <c r="D19" s="37">
        <v>150</v>
      </c>
      <c r="E19" s="38"/>
      <c r="F19" s="37"/>
      <c r="G19" s="39"/>
      <c r="H19" s="40">
        <v>6000</v>
      </c>
      <c r="I19" s="40"/>
      <c r="J19" s="81">
        <f>I19-H19</f>
        <v>-6000</v>
      </c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</row>
    <row r="20" customHeight="1" ht="15.75">
      <c r="A20" s="109" t="s">
        <v>88</v>
      </c>
      <c r="B20" s="37" t="s">
        <v>109</v>
      </c>
      <c r="C20" s="38">
        <v>60</v>
      </c>
      <c r="D20" s="37">
        <v>150</v>
      </c>
      <c r="E20" s="38"/>
      <c r="F20" s="37"/>
      <c r="G20" s="39"/>
      <c r="H20" s="40">
        <v>9000</v>
      </c>
      <c r="I20" s="40"/>
      <c r="J20" s="81">
        <f>I20-H20</f>
        <v>-9000</v>
      </c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</row>
    <row r="21" customHeight="1" ht="15.75">
      <c r="A21" s="109" t="s">
        <v>89</v>
      </c>
      <c r="B21" s="37" t="s">
        <v>109</v>
      </c>
      <c r="C21" s="38">
        <v>80</v>
      </c>
      <c r="D21" s="37">
        <v>150</v>
      </c>
      <c r="E21" s="38"/>
      <c r="F21" s="37"/>
      <c r="G21" s="39"/>
      <c r="H21" s="40">
        <v>1200</v>
      </c>
      <c r="I21" s="40"/>
      <c r="J21" s="81">
        <f>I21-H21</f>
        <v>-1200</v>
      </c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</row>
    <row r="22" customHeight="1" ht="15.75">
      <c r="A22" s="109" t="s">
        <v>90</v>
      </c>
      <c r="B22" s="37" t="s">
        <v>112</v>
      </c>
      <c r="C22" s="38">
        <v>50</v>
      </c>
      <c r="D22" s="37">
        <v>160</v>
      </c>
      <c r="E22" s="38"/>
      <c r="F22" s="37"/>
      <c r="G22" s="39"/>
      <c r="H22" s="40">
        <v>8000</v>
      </c>
      <c r="I22" s="40"/>
      <c r="J22" s="81">
        <f>I22-H22</f>
        <v>-8000</v>
      </c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</row>
    <row r="23" customHeight="1" ht="15.75">
      <c r="A23" s="44" t="s">
        <v>20</v>
      </c>
      <c r="B23" s="44"/>
      <c r="C23" s="44"/>
      <c r="D23" s="44"/>
      <c r="E23" s="44"/>
      <c r="F23" s="44"/>
      <c r="G23" s="46" t="s">
        <v>21</v>
      </c>
      <c r="H23" s="47">
        <v>24000</v>
      </c>
      <c r="I23" s="47">
        <f>SUM(I19:I22)</f>
        <v>0</v>
      </c>
      <c r="J23" s="48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</row>
    <row r="24">
      <c r="A24" s="31" t="s">
        <v>93</v>
      </c>
      <c r="B24" s="37"/>
      <c r="C24" s="38"/>
      <c r="D24" s="37"/>
      <c r="E24" s="38"/>
      <c r="F24" s="38"/>
      <c r="G24" s="39"/>
      <c r="H24" s="40"/>
      <c r="I24" s="40"/>
      <c r="J24" s="40">
        <f>I24-H24</f>
        <v>0</v>
      </c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</row>
    <row r="25" ht="15.75">
      <c r="A25" s="109" t="s">
        <v>91</v>
      </c>
      <c r="B25" s="37" t="s">
        <v>113</v>
      </c>
      <c r="C25" s="38">
        <v>30</v>
      </c>
      <c r="D25" s="37">
        <v>120</v>
      </c>
      <c r="E25" s="38"/>
      <c r="F25" s="38"/>
      <c r="G25" s="39"/>
      <c r="H25" s="40">
        <v>3600</v>
      </c>
      <c r="I25" s="40"/>
      <c r="J25" s="40">
        <v>3600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</row>
    <row r="26" ht="15.75">
      <c r="A26" s="109" t="s">
        <v>92</v>
      </c>
      <c r="B26" s="37" t="s">
        <v>113</v>
      </c>
      <c r="C26" s="38">
        <v>40</v>
      </c>
      <c r="D26" s="37">
        <v>120</v>
      </c>
      <c r="E26" s="38"/>
      <c r="F26" s="38"/>
      <c r="G26" s="39"/>
      <c r="H26" s="40">
        <v>4800</v>
      </c>
      <c r="I26" s="40"/>
      <c r="J26" s="40">
        <v>4800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</row>
    <row r="27" customHeight="1" ht="15.75">
      <c r="A27" s="44" t="s">
        <v>20</v>
      </c>
      <c r="B27" s="44"/>
      <c r="C27" s="44"/>
      <c r="D27" s="44"/>
      <c r="E27" s="44"/>
      <c r="F27" s="44"/>
      <c r="G27" s="46" t="s">
        <v>21</v>
      </c>
      <c r="H27" s="47">
        <v>2500</v>
      </c>
      <c r="I27" s="47">
        <f>SUM(I23:I26)</f>
        <v>0</v>
      </c>
      <c r="J27" s="48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</row>
    <row r="28" customHeight="1" ht="15.75">
      <c r="A28" s="31" t="s">
        <v>94</v>
      </c>
      <c r="B28" s="31"/>
      <c r="C28" s="31"/>
      <c r="D28" s="31"/>
      <c r="E28" s="31"/>
      <c r="F28" s="31"/>
      <c r="G28" s="31"/>
      <c r="H28" s="52"/>
      <c r="I28" s="52"/>
      <c r="J28" s="5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</row>
    <row r="29" ht="15.75">
      <c r="A29" s="109" t="s">
        <v>95</v>
      </c>
      <c r="B29" s="37" t="s">
        <v>112</v>
      </c>
      <c r="C29" s="38">
        <v>30</v>
      </c>
      <c r="D29" s="37">
        <v>160</v>
      </c>
      <c r="E29" s="38"/>
      <c r="F29" s="38"/>
      <c r="G29" s="39"/>
      <c r="H29" s="40">
        <v>4800</v>
      </c>
      <c r="I29" s="40"/>
      <c r="J29" s="40">
        <v>4800</v>
      </c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</row>
    <row r="30" ht="15.75">
      <c r="A30" s="109" t="s">
        <v>96</v>
      </c>
      <c r="B30" s="37" t="s">
        <v>114</v>
      </c>
      <c r="C30" s="38">
        <v>50</v>
      </c>
      <c r="D30" s="37">
        <v>200</v>
      </c>
      <c r="E30" s="38"/>
      <c r="F30" s="38"/>
      <c r="G30" s="39"/>
      <c r="H30" s="40">
        <v>10000</v>
      </c>
      <c r="I30" s="40"/>
      <c r="J30" s="40">
        <v>10000</v>
      </c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</row>
    <row r="31" customHeight="1" ht="15.75">
      <c r="A31" s="44" t="s">
        <v>20</v>
      </c>
      <c r="B31" s="44"/>
      <c r="C31" s="44"/>
      <c r="D31" s="44"/>
      <c r="E31" s="44"/>
      <c r="F31" s="44"/>
      <c r="G31" s="46" t="s">
        <v>21</v>
      </c>
      <c r="H31" s="47">
        <f>SUM(H28:H30)</f>
        <v>14800</v>
      </c>
      <c r="I31" s="47">
        <f>SUM(I28:I30)</f>
        <v>0</v>
      </c>
      <c r="J31" s="48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customHeight="1" ht="15.75">
      <c r="A32" s="31" t="s">
        <v>97</v>
      </c>
      <c r="B32" s="31"/>
      <c r="C32" s="31"/>
      <c r="D32" s="31"/>
      <c r="E32" s="31"/>
      <c r="F32" s="31"/>
      <c r="G32" s="31"/>
      <c r="H32" s="52"/>
      <c r="I32" s="52"/>
      <c r="J32" s="5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ht="15.75">
      <c r="A33" s="109" t="s">
        <v>98</v>
      </c>
      <c r="B33" s="37" t="s">
        <v>115</v>
      </c>
      <c r="C33" s="38">
        <v>20</v>
      </c>
      <c r="D33" s="37">
        <v>180</v>
      </c>
      <c r="E33" s="38"/>
      <c r="F33" s="38"/>
      <c r="G33" s="39"/>
      <c r="H33" s="40">
        <v>3600</v>
      </c>
      <c r="I33" s="40"/>
      <c r="J33" s="40">
        <f>I33-H33</f>
        <v>-3600</v>
      </c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ht="15.75">
      <c r="A34" s="109" t="s">
        <v>99</v>
      </c>
      <c r="B34" s="37" t="s">
        <v>115</v>
      </c>
      <c r="C34" s="38">
        <v>20</v>
      </c>
      <c r="D34" s="37">
        <v>180</v>
      </c>
      <c r="E34" s="38"/>
      <c r="F34" s="38"/>
      <c r="G34" s="39"/>
      <c r="H34" s="40">
        <v>3600</v>
      </c>
      <c r="I34" s="40"/>
      <c r="J34" s="40">
        <v>3600</v>
      </c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customHeight="1" ht="15.75">
      <c r="A35" s="44" t="s">
        <v>20</v>
      </c>
      <c r="B35" s="44"/>
      <c r="C35" s="44"/>
      <c r="D35" s="44"/>
      <c r="E35" s="44"/>
      <c r="F35" s="44"/>
      <c r="G35" s="46" t="s">
        <v>21</v>
      </c>
      <c r="H35" s="47">
        <v>12500</v>
      </c>
      <c r="I35" s="47">
        <f>SUM(I32:I34)</f>
        <v>0</v>
      </c>
      <c r="J35" s="48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customHeight="1" ht="15.75">
      <c r="A36" s="36" t="s">
        <v>25</v>
      </c>
      <c r="B36" s="36"/>
      <c r="C36" s="36"/>
      <c r="D36" s="36"/>
      <c r="E36" s="36"/>
      <c r="F36" s="36"/>
      <c r="G36" s="36"/>
      <c r="H36" s="63">
        <v>81000</v>
      </c>
      <c r="I36" s="63"/>
      <c r="J36" s="84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customHeight="1" ht="27">
      <c r="A37" s="85" t="s">
        <v>26</v>
      </c>
      <c r="B37" s="85"/>
      <c r="C37" s="86"/>
      <c r="D37" s="85"/>
      <c r="E37" s="85"/>
      <c r="F37" s="85"/>
      <c r="G37" s="85"/>
      <c r="H37" s="75" t="e">
        <f>H12+#REF!+#REF!+H36</f>
        <v>#REF!</v>
      </c>
      <c r="I37" s="76" t="e">
        <f>I12+#REF!+#REF!+I36</f>
        <v>#REF!</v>
      </c>
      <c r="J37" s="87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</row>
    <row r="38" customHeight="1" ht="15.75">
      <c r="A38" s="82"/>
      <c r="B38" s="82"/>
      <c r="C38" s="82"/>
      <c r="D38" s="82"/>
      <c r="E38" s="82"/>
      <c r="F38" s="82"/>
      <c r="G38" s="82"/>
      <c r="H38" s="78"/>
      <c r="I38" s="78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</row>
    <row r="39" customHeight="1" ht="15.75">
      <c r="A39" s="82" t="s">
        <v>47</v>
      </c>
      <c r="B39" s="82"/>
      <c r="C39" s="82"/>
      <c r="D39" s="82"/>
      <c r="E39" s="82"/>
      <c r="F39" s="82"/>
      <c r="G39" s="82"/>
      <c r="H39" s="78"/>
      <c r="I39" s="78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</row>
    <row r="40" customHeight="1" ht="15.75">
      <c r="A40" s="4"/>
      <c r="B40" s="4"/>
      <c r="C40" s="4"/>
      <c r="D40" s="4"/>
      <c r="E40" s="4"/>
      <c r="F40" s="4"/>
      <c r="G40" s="4"/>
      <c r="H40" s="78"/>
      <c r="I40" s="7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Height="1" ht="15.75">
      <c r="A41" s="4"/>
      <c r="B41" s="4"/>
      <c r="C41" s="4"/>
      <c r="D41" s="4"/>
      <c r="E41" s="4"/>
      <c r="F41" s="4"/>
      <c r="G41" s="4"/>
      <c r="H41" s="78"/>
      <c r="I41" s="7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Height="1" ht="15.75">
      <c r="A42" s="4"/>
      <c r="B42" s="4"/>
      <c r="C42" s="4"/>
      <c r="D42" s="4"/>
      <c r="E42" s="4"/>
      <c r="F42" s="4"/>
      <c r="G42" s="4"/>
      <c r="H42" s="78"/>
      <c r="I42" s="7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Height="1" ht="15.75">
      <c r="A43" s="4"/>
      <c r="B43" s="4"/>
      <c r="C43" s="4"/>
      <c r="D43" s="4"/>
      <c r="E43" s="4"/>
      <c r="F43" s="4"/>
      <c r="G43" s="4"/>
      <c r="H43" s="78"/>
      <c r="I43" s="7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Height="1" ht="15.75">
      <c r="A44" s="4"/>
      <c r="B44" s="4"/>
      <c r="C44" s="4"/>
      <c r="D44" s="4"/>
      <c r="E44" s="4"/>
      <c r="F44" s="4"/>
      <c r="G44" s="4"/>
      <c r="H44" s="78"/>
      <c r="I44" s="78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customHeight="1" ht="15.75">
      <c r="A45" s="4"/>
      <c r="B45" s="4"/>
      <c r="C45" s="4"/>
      <c r="D45" s="4"/>
      <c r="E45" s="4"/>
      <c r="F45" s="4"/>
      <c r="G45" s="4"/>
      <c r="H45" s="78"/>
      <c r="I45" s="78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Height="1" ht="15.75">
      <c r="A46" s="4"/>
      <c r="B46" s="4"/>
      <c r="C46" s="4"/>
      <c r="D46" s="4"/>
      <c r="E46" s="4"/>
      <c r="F46" s="4"/>
      <c r="G46" s="4"/>
      <c r="H46" s="78"/>
      <c r="I46" s="78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Height="1" ht="15.75">
      <c r="A47" s="4"/>
      <c r="B47" s="4"/>
      <c r="C47" s="4"/>
      <c r="D47" s="4"/>
      <c r="E47" s="4"/>
      <c r="F47" s="4"/>
      <c r="G47" s="4"/>
      <c r="H47" s="78"/>
      <c r="I47" s="78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customHeight="1" ht="15.75">
      <c r="A48" s="4"/>
      <c r="B48" s="4"/>
      <c r="C48" s="4"/>
      <c r="D48" s="4"/>
      <c r="E48" s="4"/>
      <c r="F48" s="4"/>
      <c r="G48" s="4"/>
      <c r="H48" s="78"/>
      <c r="I48" s="78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customHeight="1" ht="15.75">
      <c r="A49" s="4"/>
      <c r="B49" s="4"/>
      <c r="C49" s="4"/>
      <c r="D49" s="4"/>
      <c r="E49" s="4"/>
      <c r="F49" s="4"/>
      <c r="G49" s="4"/>
      <c r="H49" s="78"/>
      <c r="I49" s="78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customHeight="1" ht="15.75">
      <c r="A50" s="4"/>
      <c r="B50" s="4"/>
      <c r="C50" s="4"/>
      <c r="D50" s="4"/>
      <c r="E50" s="4"/>
      <c r="F50" s="4"/>
      <c r="G50" s="4"/>
      <c r="H50" s="78"/>
      <c r="I50" s="78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Height="1" ht="15.75">
      <c r="A51" s="4"/>
      <c r="B51" s="4"/>
      <c r="C51" s="4"/>
      <c r="D51" s="4"/>
      <c r="E51" s="4"/>
      <c r="F51" s="4"/>
      <c r="G51" s="4"/>
      <c r="H51" s="78"/>
      <c r="I51" s="78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Height="1" ht="15.75">
      <c r="A52" s="4"/>
      <c r="B52" s="4"/>
      <c r="C52" s="4"/>
      <c r="D52" s="4"/>
      <c r="E52" s="4"/>
      <c r="F52" s="4"/>
      <c r="G52" s="4"/>
      <c r="H52" s="78"/>
      <c r="I52" s="78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customHeight="1" ht="15.75">
      <c r="A53" s="4"/>
      <c r="B53" s="4"/>
      <c r="C53" s="4"/>
      <c r="D53" s="4"/>
      <c r="E53" s="4"/>
      <c r="F53" s="4"/>
      <c r="G53" s="4"/>
      <c r="H53" s="78"/>
      <c r="I53" s="78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Height="1" ht="15.75">
      <c r="A54" s="4"/>
      <c r="B54" s="4"/>
      <c r="C54" s="4"/>
      <c r="D54" s="4"/>
      <c r="E54" s="4"/>
      <c r="F54" s="4"/>
      <c r="G54" s="4"/>
      <c r="H54" s="78"/>
      <c r="I54" s="78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customHeight="1" ht="15.75">
      <c r="A55" s="4"/>
      <c r="B55" s="4"/>
      <c r="C55" s="4"/>
      <c r="D55" s="4"/>
      <c r="E55" s="4"/>
      <c r="F55" s="4"/>
      <c r="G55" s="4"/>
      <c r="H55" s="78"/>
      <c r="I55" s="78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customHeight="1" ht="15.75">
      <c r="A56" s="4"/>
      <c r="B56" s="4"/>
      <c r="C56" s="4"/>
      <c r="D56" s="4"/>
      <c r="E56" s="4"/>
      <c r="F56" s="4"/>
      <c r="G56" s="4"/>
      <c r="H56" s="78"/>
      <c r="I56" s="78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customHeight="1" ht="15.75">
      <c r="A57" s="4"/>
      <c r="B57" s="4"/>
      <c r="C57" s="4"/>
      <c r="D57" s="4"/>
      <c r="E57" s="4"/>
      <c r="F57" s="4"/>
      <c r="G57" s="4"/>
      <c r="H57" s="78"/>
      <c r="I57" s="78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customHeight="1" ht="15.75">
      <c r="A58" s="4"/>
      <c r="B58" s="4"/>
      <c r="C58" s="4"/>
      <c r="D58" s="4"/>
      <c r="E58" s="4"/>
      <c r="F58" s="4"/>
      <c r="G58" s="4"/>
      <c r="H58" s="78"/>
      <c r="I58" s="78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customHeight="1" ht="15.75">
      <c r="A59" s="4"/>
      <c r="B59" s="4"/>
      <c r="C59" s="4"/>
      <c r="D59" s="4"/>
      <c r="E59" s="4"/>
      <c r="F59" s="4"/>
      <c r="G59" s="4"/>
      <c r="H59" s="78"/>
      <c r="I59" s="78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customHeight="1" ht="15.75">
      <c r="A60" s="4"/>
      <c r="B60" s="4"/>
      <c r="C60" s="4"/>
      <c r="D60" s="4"/>
      <c r="E60" s="4"/>
      <c r="F60" s="4"/>
      <c r="G60" s="4"/>
      <c r="H60" s="78"/>
      <c r="I60" s="78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customHeight="1" ht="15.75">
      <c r="A61" s="4"/>
      <c r="B61" s="4"/>
      <c r="C61" s="4"/>
      <c r="D61" s="4"/>
      <c r="E61" s="4"/>
      <c r="F61" s="4"/>
      <c r="G61" s="4"/>
      <c r="H61" s="78"/>
      <c r="I61" s="78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customHeight="1" ht="15.75">
      <c r="A62" s="4"/>
      <c r="B62" s="4"/>
      <c r="C62" s="4"/>
      <c r="D62" s="4"/>
      <c r="E62" s="4"/>
      <c r="F62" s="4"/>
      <c r="G62" s="4"/>
      <c r="H62" s="78"/>
      <c r="I62" s="78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customHeight="1" ht="15.75">
      <c r="A63" s="4"/>
      <c r="B63" s="4"/>
      <c r="C63" s="4"/>
      <c r="D63" s="4"/>
      <c r="E63" s="4"/>
      <c r="F63" s="4"/>
      <c r="G63" s="4"/>
      <c r="H63" s="78"/>
      <c r="I63" s="78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Height="1" ht="15.75">
      <c r="A64" s="4"/>
      <c r="B64" s="4"/>
      <c r="C64" s="4"/>
      <c r="D64" s="4"/>
      <c r="E64" s="4"/>
      <c r="F64" s="4"/>
      <c r="G64" s="4"/>
      <c r="H64" s="78"/>
      <c r="I64" s="78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Height="1" ht="15.75">
      <c r="A65" s="4"/>
      <c r="B65" s="4"/>
      <c r="C65" s="4"/>
      <c r="D65" s="4"/>
      <c r="E65" s="4"/>
      <c r="F65" s="4"/>
      <c r="G65" s="4"/>
      <c r="H65" s="78"/>
      <c r="I65" s="78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customHeight="1" ht="15.75">
      <c r="A66" s="4"/>
      <c r="B66" s="4"/>
      <c r="C66" s="4"/>
      <c r="D66" s="4"/>
      <c r="E66" s="4"/>
      <c r="F66" s="4"/>
      <c r="G66" s="4"/>
      <c r="H66" s="78"/>
      <c r="I66" s="78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customHeight="1" ht="15.75">
      <c r="A67" s="4"/>
      <c r="B67" s="4"/>
      <c r="C67" s="4"/>
      <c r="D67" s="4"/>
      <c r="E67" s="4"/>
      <c r="F67" s="4"/>
      <c r="G67" s="4"/>
      <c r="H67" s="78"/>
      <c r="I67" s="78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customHeight="1" ht="15.75">
      <c r="A68" s="4"/>
      <c r="B68" s="4"/>
      <c r="C68" s="4"/>
      <c r="D68" s="4"/>
      <c r="E68" s="4"/>
      <c r="F68" s="4"/>
      <c r="G68" s="4"/>
      <c r="H68" s="78"/>
      <c r="I68" s="78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Height="1" ht="15.75">
      <c r="A69" s="4"/>
      <c r="B69" s="4"/>
      <c r="C69" s="4"/>
      <c r="D69" s="4"/>
      <c r="E69" s="4"/>
      <c r="F69" s="4"/>
      <c r="G69" s="4"/>
      <c r="H69" s="78"/>
      <c r="I69" s="78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customHeight="1" ht="15.75">
      <c r="A70" s="4"/>
      <c r="B70" s="4"/>
      <c r="C70" s="4"/>
      <c r="D70" s="4"/>
      <c r="E70" s="4"/>
      <c r="F70" s="4"/>
      <c r="G70" s="4"/>
      <c r="H70" s="78"/>
      <c r="I70" s="78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customHeight="1" ht="15.75">
      <c r="A71" s="4"/>
      <c r="B71" s="4"/>
      <c r="C71" s="4"/>
      <c r="D71" s="4"/>
      <c r="E71" s="4"/>
      <c r="F71" s="4"/>
      <c r="G71" s="4"/>
      <c r="H71" s="78"/>
      <c r="I71" s="78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customHeight="1" ht="15.75">
      <c r="A72" s="4"/>
      <c r="B72" s="4"/>
      <c r="C72" s="4"/>
      <c r="D72" s="4"/>
      <c r="E72" s="4"/>
      <c r="F72" s="4"/>
      <c r="G72" s="4"/>
      <c r="H72" s="78"/>
      <c r="I72" s="78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customHeight="1" ht="15.75">
      <c r="A73" s="4"/>
      <c r="B73" s="4"/>
      <c r="C73" s="4"/>
      <c r="D73" s="4"/>
      <c r="E73" s="4"/>
      <c r="F73" s="4"/>
      <c r="G73" s="4"/>
      <c r="H73" s="78"/>
      <c r="I73" s="78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Height="1" ht="15.75">
      <c r="A74" s="4"/>
      <c r="B74" s="4"/>
      <c r="C74" s="4"/>
      <c r="D74" s="4"/>
      <c r="E74" s="4"/>
      <c r="F74" s="4"/>
      <c r="G74" s="4"/>
      <c r="H74" s="78"/>
      <c r="I74" s="78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customHeight="1" ht="15.75">
      <c r="A75" s="4"/>
      <c r="B75" s="4"/>
      <c r="C75" s="4"/>
      <c r="D75" s="4"/>
      <c r="E75" s="4"/>
      <c r="F75" s="4"/>
      <c r="G75" s="4"/>
      <c r="H75" s="78"/>
      <c r="I75" s="78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customHeight="1" ht="15.75">
      <c r="A76" s="4"/>
      <c r="B76" s="4"/>
      <c r="C76" s="4"/>
      <c r="D76" s="4"/>
      <c r="E76" s="4"/>
      <c r="F76" s="4"/>
      <c r="G76" s="4"/>
      <c r="H76" s="78"/>
      <c r="I76" s="78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customHeight="1" ht="15.75">
      <c r="A77" s="4"/>
      <c r="B77" s="4"/>
      <c r="C77" s="4"/>
      <c r="D77" s="4"/>
      <c r="E77" s="4"/>
      <c r="F77" s="4"/>
      <c r="G77" s="4"/>
      <c r="H77" s="78"/>
      <c r="I77" s="78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customHeight="1" ht="15.75">
      <c r="A78" s="4"/>
      <c r="B78" s="4"/>
      <c r="C78" s="4"/>
      <c r="D78" s="4"/>
      <c r="E78" s="4"/>
      <c r="F78" s="4"/>
      <c r="G78" s="4"/>
      <c r="H78" s="78"/>
      <c r="I78" s="78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Height="1" ht="15.75">
      <c r="A79" s="4"/>
      <c r="B79" s="4"/>
      <c r="C79" s="4"/>
      <c r="D79" s="4"/>
      <c r="E79" s="4"/>
      <c r="F79" s="4"/>
      <c r="G79" s="4"/>
      <c r="H79" s="78"/>
      <c r="I79" s="78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customHeight="1" ht="15.75">
      <c r="A80" s="4"/>
      <c r="B80" s="4"/>
      <c r="C80" s="4"/>
      <c r="D80" s="4"/>
      <c r="E80" s="4"/>
      <c r="F80" s="4"/>
      <c r="G80" s="4"/>
      <c r="H80" s="78"/>
      <c r="I80" s="78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Height="1" ht="15.75">
      <c r="A81" s="4"/>
      <c r="B81" s="4"/>
      <c r="C81" s="4"/>
      <c r="D81" s="4"/>
      <c r="E81" s="4"/>
      <c r="F81" s="4"/>
      <c r="G81" s="4"/>
      <c r="H81" s="78"/>
      <c r="I81" s="78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customHeight="1" ht="15.75">
      <c r="A82" s="4"/>
      <c r="B82" s="4"/>
      <c r="C82" s="4"/>
      <c r="D82" s="4"/>
      <c r="E82" s="4"/>
      <c r="F82" s="4"/>
      <c r="G82" s="4"/>
      <c r="H82" s="78"/>
      <c r="I82" s="78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customHeight="1" ht="15.75">
      <c r="A83" s="4"/>
      <c r="B83" s="4"/>
      <c r="C83" s="4"/>
      <c r="D83" s="4"/>
      <c r="E83" s="4"/>
      <c r="F83" s="4"/>
      <c r="G83" s="4"/>
      <c r="H83" s="78"/>
      <c r="I83" s="78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customHeight="1" ht="15.75">
      <c r="A84" s="4"/>
      <c r="B84" s="4"/>
      <c r="C84" s="4"/>
      <c r="D84" s="4"/>
      <c r="E84" s="4"/>
      <c r="F84" s="4"/>
      <c r="G84" s="4"/>
      <c r="H84" s="78"/>
      <c r="I84" s="78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customHeight="1" ht="15.75">
      <c r="A85" s="4"/>
      <c r="B85" s="4"/>
      <c r="C85" s="4"/>
      <c r="D85" s="4"/>
      <c r="E85" s="4"/>
      <c r="F85" s="4"/>
      <c r="G85" s="4"/>
      <c r="H85" s="78"/>
      <c r="I85" s="78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customHeight="1" ht="15.75">
      <c r="A86" s="4"/>
      <c r="B86" s="4"/>
      <c r="C86" s="4"/>
      <c r="D86" s="4"/>
      <c r="E86" s="4"/>
      <c r="F86" s="4"/>
      <c r="G86" s="4"/>
      <c r="H86" s="78"/>
      <c r="I86" s="78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Height="1" ht="15.75">
      <c r="A87" s="4"/>
      <c r="B87" s="4"/>
      <c r="C87" s="4"/>
      <c r="D87" s="4"/>
      <c r="E87" s="4"/>
      <c r="F87" s="4"/>
      <c r="G87" s="4"/>
      <c r="H87" s="78"/>
      <c r="I87" s="78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customHeight="1" ht="15.75">
      <c r="A88" s="4"/>
      <c r="B88" s="4"/>
      <c r="C88" s="4"/>
      <c r="D88" s="4"/>
      <c r="E88" s="4"/>
      <c r="F88" s="4"/>
      <c r="G88" s="4"/>
      <c r="H88" s="78"/>
      <c r="I88" s="78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Height="1" ht="15.75">
      <c r="A89" s="4"/>
      <c r="B89" s="4"/>
      <c r="C89" s="4"/>
      <c r="D89" s="4"/>
      <c r="E89" s="4"/>
      <c r="F89" s="4"/>
      <c r="G89" s="4"/>
      <c r="H89" s="78"/>
      <c r="I89" s="78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Height="1" ht="15.75">
      <c r="A90" s="4"/>
      <c r="B90" s="4"/>
      <c r="C90" s="4"/>
      <c r="D90" s="4"/>
      <c r="E90" s="4"/>
      <c r="F90" s="4"/>
      <c r="G90" s="4"/>
      <c r="H90" s="78"/>
      <c r="I90" s="78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Height="1" ht="15.75">
      <c r="A91" s="4"/>
      <c r="B91" s="4"/>
      <c r="C91" s="4"/>
      <c r="D91" s="4"/>
      <c r="E91" s="4"/>
      <c r="F91" s="4"/>
      <c r="G91" s="4"/>
      <c r="H91" s="78"/>
      <c r="I91" s="78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customHeight="1" ht="15.75">
      <c r="A92" s="4"/>
      <c r="B92" s="4"/>
      <c r="C92" s="4"/>
      <c r="D92" s="4"/>
      <c r="E92" s="4"/>
      <c r="F92" s="4"/>
      <c r="G92" s="4"/>
      <c r="H92" s="78"/>
      <c r="I92" s="78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customHeight="1" ht="15.75">
      <c r="A93" s="4"/>
      <c r="B93" s="4"/>
      <c r="C93" s="4"/>
      <c r="D93" s="4"/>
      <c r="E93" s="4"/>
      <c r="F93" s="4"/>
      <c r="G93" s="4"/>
      <c r="H93" s="78"/>
      <c r="I93" s="78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customHeight="1" ht="15.75">
      <c r="A94" s="4"/>
      <c r="B94" s="4"/>
      <c r="C94" s="4"/>
      <c r="D94" s="4"/>
      <c r="E94" s="4"/>
      <c r="F94" s="4"/>
      <c r="G94" s="4"/>
      <c r="H94" s="78"/>
      <c r="I94" s="78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Height="1" ht="15.75">
      <c r="A95" s="4"/>
      <c r="B95" s="4"/>
      <c r="C95" s="4"/>
      <c r="D95" s="4"/>
      <c r="E95" s="4"/>
      <c r="F95" s="4"/>
      <c r="G95" s="4"/>
      <c r="H95" s="78"/>
      <c r="I95" s="78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customHeight="1" ht="15.75">
      <c r="A96" s="4"/>
      <c r="B96" s="4"/>
      <c r="C96" s="4"/>
      <c r="D96" s="4"/>
      <c r="E96" s="4"/>
      <c r="F96" s="4"/>
      <c r="G96" s="4"/>
      <c r="H96" s="78"/>
      <c r="I96" s="78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customHeight="1" ht="15.75">
      <c r="A97" s="4"/>
      <c r="B97" s="4"/>
      <c r="C97" s="4"/>
      <c r="D97" s="4"/>
      <c r="E97" s="4"/>
      <c r="F97" s="4"/>
      <c r="G97" s="4"/>
      <c r="H97" s="78"/>
      <c r="I97" s="78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customHeight="1" ht="15.75">
      <c r="A98" s="4"/>
      <c r="B98" s="4"/>
      <c r="C98" s="4"/>
      <c r="D98" s="4"/>
      <c r="E98" s="4"/>
      <c r="F98" s="4"/>
      <c r="G98" s="4"/>
      <c r="H98" s="78"/>
      <c r="I98" s="78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customHeight="1" ht="15.75">
      <c r="A99" s="4"/>
      <c r="B99" s="4"/>
      <c r="C99" s="4"/>
      <c r="D99" s="4"/>
      <c r="E99" s="4"/>
      <c r="F99" s="4"/>
      <c r="G99" s="4"/>
      <c r="H99" s="78"/>
      <c r="I99" s="78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Height="1" ht="15.75">
      <c r="A100" s="4"/>
      <c r="B100" s="4"/>
      <c r="C100" s="4"/>
      <c r="D100" s="4"/>
      <c r="E100" s="4"/>
      <c r="F100" s="4"/>
      <c r="G100" s="4"/>
      <c r="H100" s="78"/>
      <c r="I100" s="78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Height="1" ht="15.75">
      <c r="A101" s="4"/>
      <c r="B101" s="4"/>
      <c r="C101" s="4"/>
      <c r="D101" s="4"/>
      <c r="E101" s="4"/>
      <c r="F101" s="4"/>
      <c r="G101" s="4"/>
      <c r="H101" s="78"/>
      <c r="I101" s="78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customHeight="1" ht="15.75">
      <c r="A102" s="4"/>
      <c r="B102" s="4"/>
      <c r="C102" s="4"/>
      <c r="D102" s="4"/>
      <c r="E102" s="4"/>
      <c r="F102" s="4"/>
      <c r="G102" s="4"/>
      <c r="H102" s="78"/>
      <c r="I102" s="78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customHeight="1" ht="15.75">
      <c r="A103" s="4"/>
      <c r="B103" s="4"/>
      <c r="C103" s="4"/>
      <c r="D103" s="4"/>
      <c r="E103" s="4"/>
      <c r="F103" s="4"/>
      <c r="G103" s="4"/>
      <c r="H103" s="78"/>
      <c r="I103" s="78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Height="1" ht="15.75">
      <c r="A104" s="4"/>
      <c r="B104" s="4"/>
      <c r="C104" s="4"/>
      <c r="D104" s="4"/>
      <c r="E104" s="4"/>
      <c r="F104" s="4"/>
      <c r="G104" s="4"/>
      <c r="H104" s="78"/>
      <c r="I104" s="78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customHeight="1" ht="15.75">
      <c r="A105" s="4"/>
      <c r="B105" s="4"/>
      <c r="C105" s="4"/>
      <c r="D105" s="4"/>
      <c r="E105" s="4"/>
      <c r="F105" s="4"/>
      <c r="G105" s="4"/>
      <c r="H105" s="78"/>
      <c r="I105" s="78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Height="1" ht="15.75">
      <c r="A106" s="4"/>
      <c r="B106" s="4"/>
      <c r="C106" s="4"/>
      <c r="D106" s="4"/>
      <c r="E106" s="4"/>
      <c r="F106" s="4"/>
      <c r="G106" s="4"/>
      <c r="H106" s="78"/>
      <c r="I106" s="78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customHeight="1" ht="15.75">
      <c r="A107" s="4"/>
      <c r="B107" s="4"/>
      <c r="C107" s="4"/>
      <c r="D107" s="4"/>
      <c r="E107" s="4"/>
      <c r="F107" s="4"/>
      <c r="G107" s="4"/>
      <c r="H107" s="78"/>
      <c r="I107" s="78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customHeight="1" ht="15.75">
      <c r="A108" s="4"/>
      <c r="B108" s="4"/>
      <c r="C108" s="4"/>
      <c r="D108" s="4"/>
      <c r="E108" s="4"/>
      <c r="F108" s="4"/>
      <c r="G108" s="4"/>
      <c r="H108" s="78"/>
      <c r="I108" s="78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customHeight="1" ht="15.75">
      <c r="A109" s="4"/>
      <c r="B109" s="4"/>
      <c r="C109" s="4"/>
      <c r="D109" s="4"/>
      <c r="E109" s="4"/>
      <c r="F109" s="4"/>
      <c r="G109" s="4"/>
      <c r="H109" s="78"/>
      <c r="I109" s="78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Height="1" ht="15.75">
      <c r="A110" s="4"/>
      <c r="B110" s="4"/>
      <c r="C110" s="4"/>
      <c r="D110" s="4"/>
      <c r="E110" s="4"/>
      <c r="F110" s="4"/>
      <c r="G110" s="4"/>
      <c r="H110" s="78"/>
      <c r="I110" s="78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customHeight="1" ht="15.75">
      <c r="A111" s="4"/>
      <c r="B111" s="4"/>
      <c r="C111" s="4"/>
      <c r="D111" s="4"/>
      <c r="E111" s="4"/>
      <c r="F111" s="4"/>
      <c r="G111" s="4"/>
      <c r="H111" s="78"/>
      <c r="I111" s="78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customHeight="1" ht="15.75">
      <c r="A112" s="4"/>
      <c r="B112" s="4"/>
      <c r="C112" s="4"/>
      <c r="D112" s="4"/>
      <c r="E112" s="4"/>
      <c r="F112" s="4"/>
      <c r="G112" s="4"/>
      <c r="H112" s="78"/>
      <c r="I112" s="78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customHeight="1" ht="15.75">
      <c r="A113" s="4"/>
      <c r="B113" s="4"/>
      <c r="C113" s="4"/>
      <c r="D113" s="4"/>
      <c r="E113" s="4"/>
      <c r="F113" s="4"/>
      <c r="G113" s="4"/>
      <c r="H113" s="78"/>
      <c r="I113" s="78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customHeight="1" ht="15.75">
      <c r="A114" s="4"/>
      <c r="B114" s="4"/>
      <c r="C114" s="4"/>
      <c r="D114" s="4"/>
      <c r="E114" s="4"/>
      <c r="F114" s="4"/>
      <c r="G114" s="4"/>
      <c r="H114" s="78"/>
      <c r="I114" s="78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customHeight="1" ht="15.75">
      <c r="A115" s="4"/>
      <c r="B115" s="4"/>
      <c r="C115" s="4"/>
      <c r="D115" s="4"/>
      <c r="E115" s="4"/>
      <c r="F115" s="4"/>
      <c r="G115" s="4"/>
      <c r="H115" s="78"/>
      <c r="I115" s="78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customHeight="1" ht="15.75">
      <c r="A116" s="4"/>
      <c r="B116" s="4"/>
      <c r="C116" s="4"/>
      <c r="D116" s="4"/>
      <c r="E116" s="4"/>
      <c r="F116" s="4"/>
      <c r="G116" s="4"/>
      <c r="H116" s="78"/>
      <c r="I116" s="78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customHeight="1" ht="15.75">
      <c r="A117" s="4"/>
      <c r="B117" s="4"/>
      <c r="C117" s="4"/>
      <c r="D117" s="4"/>
      <c r="E117" s="4"/>
      <c r="F117" s="4"/>
      <c r="G117" s="4"/>
      <c r="H117" s="78"/>
      <c r="I117" s="78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customHeight="1" ht="15.75">
      <c r="A118" s="4"/>
      <c r="B118" s="4"/>
      <c r="C118" s="4"/>
      <c r="D118" s="4"/>
      <c r="E118" s="4"/>
      <c r="F118" s="4"/>
      <c r="G118" s="4"/>
      <c r="H118" s="78"/>
      <c r="I118" s="78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customHeight="1" ht="15.75">
      <c r="A119" s="4"/>
      <c r="B119" s="4"/>
      <c r="C119" s="4"/>
      <c r="D119" s="4"/>
      <c r="E119" s="4"/>
      <c r="F119" s="4"/>
      <c r="G119" s="4"/>
      <c r="H119" s="78"/>
      <c r="I119" s="78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customHeight="1" ht="15.75">
      <c r="A120" s="4"/>
      <c r="B120" s="4"/>
      <c r="C120" s="4"/>
      <c r="D120" s="4"/>
      <c r="E120" s="4"/>
      <c r="F120" s="4"/>
      <c r="G120" s="4"/>
      <c r="H120" s="78"/>
      <c r="I120" s="78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customHeight="1" ht="15.75">
      <c r="A121" s="4"/>
      <c r="B121" s="4"/>
      <c r="C121" s="4"/>
      <c r="D121" s="4"/>
      <c r="E121" s="4"/>
      <c r="F121" s="4"/>
      <c r="G121" s="4"/>
      <c r="H121" s="78"/>
      <c r="I121" s="78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customHeight="1" ht="15.75">
      <c r="A122" s="4"/>
      <c r="B122" s="4"/>
      <c r="C122" s="4"/>
      <c r="D122" s="4"/>
      <c r="E122" s="4"/>
      <c r="F122" s="4"/>
      <c r="G122" s="4"/>
      <c r="H122" s="78"/>
      <c r="I122" s="78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customHeight="1" ht="15.75">
      <c r="A123" s="4"/>
      <c r="B123" s="4"/>
      <c r="C123" s="4"/>
      <c r="D123" s="4"/>
      <c r="E123" s="4"/>
      <c r="F123" s="4"/>
      <c r="G123" s="4"/>
      <c r="H123" s="78"/>
      <c r="I123" s="78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customHeight="1" ht="15.75">
      <c r="A124" s="4"/>
      <c r="B124" s="4"/>
      <c r="C124" s="4"/>
      <c r="D124" s="4"/>
      <c r="E124" s="4"/>
      <c r="F124" s="4"/>
      <c r="G124" s="4"/>
      <c r="H124" s="78"/>
      <c r="I124" s="78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customHeight="1" ht="15.75">
      <c r="A125" s="4"/>
      <c r="B125" s="4"/>
      <c r="C125" s="4"/>
      <c r="D125" s="4"/>
      <c r="E125" s="4"/>
      <c r="F125" s="4"/>
      <c r="G125" s="4"/>
      <c r="H125" s="78"/>
      <c r="I125" s="78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customHeight="1" ht="15.75">
      <c r="A126" s="4"/>
      <c r="B126" s="4"/>
      <c r="C126" s="4"/>
      <c r="D126" s="4"/>
      <c r="E126" s="4"/>
      <c r="F126" s="4"/>
      <c r="G126" s="4"/>
      <c r="H126" s="78"/>
      <c r="I126" s="78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customHeight="1" ht="15.75">
      <c r="A127" s="4"/>
      <c r="B127" s="4"/>
      <c r="C127" s="4"/>
      <c r="D127" s="4"/>
      <c r="E127" s="4"/>
      <c r="F127" s="4"/>
      <c r="G127" s="4"/>
      <c r="H127" s="78"/>
      <c r="I127" s="78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customHeight="1" ht="15.75">
      <c r="A128" s="4"/>
      <c r="B128" s="4"/>
      <c r="C128" s="4"/>
      <c r="D128" s="4"/>
      <c r="E128" s="4"/>
      <c r="F128" s="4"/>
      <c r="G128" s="4"/>
      <c r="H128" s="78"/>
      <c r="I128" s="78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customHeight="1" ht="15.75">
      <c r="A129" s="4"/>
      <c r="B129" s="4"/>
      <c r="C129" s="4"/>
      <c r="D129" s="4"/>
      <c r="E129" s="4"/>
      <c r="F129" s="4"/>
      <c r="G129" s="4"/>
      <c r="H129" s="78"/>
      <c r="I129" s="78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customHeight="1" ht="15.75">
      <c r="A130" s="4"/>
      <c r="B130" s="4"/>
      <c r="C130" s="4"/>
      <c r="D130" s="4"/>
      <c r="E130" s="4"/>
      <c r="F130" s="4"/>
      <c r="G130" s="4"/>
      <c r="H130" s="78"/>
      <c r="I130" s="78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customHeight="1" ht="15.75">
      <c r="A131" s="4"/>
      <c r="B131" s="4"/>
      <c r="C131" s="4"/>
      <c r="D131" s="4"/>
      <c r="E131" s="4"/>
      <c r="F131" s="4"/>
      <c r="G131" s="4"/>
      <c r="H131" s="78"/>
      <c r="I131" s="78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customHeight="1" ht="15.75">
      <c r="A132" s="4"/>
      <c r="B132" s="4"/>
      <c r="C132" s="4"/>
      <c r="D132" s="4"/>
      <c r="E132" s="4"/>
      <c r="F132" s="4"/>
      <c r="G132" s="4"/>
      <c r="H132" s="78"/>
      <c r="I132" s="78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customHeight="1" ht="15.75">
      <c r="A133" s="4"/>
      <c r="B133" s="4"/>
      <c r="C133" s="4"/>
      <c r="D133" s="4"/>
      <c r="E133" s="4"/>
      <c r="F133" s="4"/>
      <c r="G133" s="4"/>
      <c r="H133" s="78"/>
      <c r="I133" s="78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customHeight="1" ht="15.75">
      <c r="A134" s="4"/>
      <c r="B134" s="4"/>
      <c r="C134" s="4"/>
      <c r="D134" s="4"/>
      <c r="E134" s="4"/>
      <c r="F134" s="4"/>
      <c r="G134" s="4"/>
      <c r="H134" s="78"/>
      <c r="I134" s="78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customHeight="1" ht="15.75">
      <c r="A135" s="4"/>
      <c r="B135" s="4"/>
      <c r="C135" s="4"/>
      <c r="D135" s="4"/>
      <c r="E135" s="4"/>
      <c r="F135" s="4"/>
      <c r="G135" s="4"/>
      <c r="H135" s="78"/>
      <c r="I135" s="78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customHeight="1" ht="15.75">
      <c r="A136" s="4"/>
      <c r="B136" s="4"/>
      <c r="C136" s="4"/>
      <c r="D136" s="4"/>
      <c r="E136" s="4"/>
      <c r="F136" s="4"/>
      <c r="G136" s="4"/>
      <c r="H136" s="78"/>
      <c r="I136" s="78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customHeight="1" ht="15.75">
      <c r="A137" s="4"/>
      <c r="B137" s="4"/>
      <c r="C137" s="4"/>
      <c r="D137" s="4"/>
      <c r="E137" s="4"/>
      <c r="F137" s="4"/>
      <c r="G137" s="4"/>
      <c r="H137" s="78"/>
      <c r="I137" s="78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customHeight="1" ht="15.75">
      <c r="A138" s="4"/>
      <c r="B138" s="4"/>
      <c r="C138" s="4"/>
      <c r="D138" s="4"/>
      <c r="E138" s="4"/>
      <c r="F138" s="4"/>
      <c r="G138" s="4"/>
      <c r="H138" s="78"/>
      <c r="I138" s="78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customHeight="1" ht="15.75">
      <c r="A139" s="4"/>
      <c r="B139" s="4"/>
      <c r="C139" s="4"/>
      <c r="D139" s="4"/>
      <c r="E139" s="4"/>
      <c r="F139" s="4"/>
      <c r="G139" s="4"/>
      <c r="H139" s="78"/>
      <c r="I139" s="78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customHeight="1" ht="15.75">
      <c r="A140" s="4"/>
      <c r="B140" s="4"/>
      <c r="C140" s="4"/>
      <c r="D140" s="4"/>
      <c r="E140" s="4"/>
      <c r="F140" s="4"/>
      <c r="G140" s="4"/>
      <c r="H140" s="78"/>
      <c r="I140" s="78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customHeight="1" ht="15.75">
      <c r="A141" s="4"/>
      <c r="B141" s="4"/>
      <c r="C141" s="4"/>
      <c r="D141" s="4"/>
      <c r="E141" s="4"/>
      <c r="F141" s="4"/>
      <c r="G141" s="4"/>
      <c r="H141" s="78"/>
      <c r="I141" s="78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customHeight="1" ht="15.75">
      <c r="A142" s="4"/>
      <c r="B142" s="4"/>
      <c r="C142" s="4"/>
      <c r="D142" s="4"/>
      <c r="E142" s="4"/>
      <c r="F142" s="4"/>
      <c r="G142" s="4"/>
      <c r="H142" s="78"/>
      <c r="I142" s="78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customHeight="1" ht="15.75">
      <c r="A143" s="4"/>
      <c r="B143" s="4"/>
      <c r="C143" s="4"/>
      <c r="D143" s="4"/>
      <c r="E143" s="4"/>
      <c r="F143" s="4"/>
      <c r="G143" s="4"/>
      <c r="H143" s="78"/>
      <c r="I143" s="78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customHeight="1" ht="15.75">
      <c r="A144" s="4"/>
      <c r="B144" s="4"/>
      <c r="C144" s="4"/>
      <c r="D144" s="4"/>
      <c r="E144" s="4"/>
      <c r="F144" s="4"/>
      <c r="G144" s="4"/>
      <c r="H144" s="78"/>
      <c r="I144" s="78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customHeight="1" ht="15.75">
      <c r="A145" s="4"/>
      <c r="B145" s="4"/>
      <c r="C145" s="4"/>
      <c r="D145" s="4"/>
      <c r="E145" s="4"/>
      <c r="F145" s="4"/>
      <c r="G145" s="4"/>
      <c r="H145" s="78"/>
      <c r="I145" s="78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customHeight="1" ht="15.75">
      <c r="A146" s="4"/>
      <c r="B146" s="4"/>
      <c r="C146" s="4"/>
      <c r="D146" s="4"/>
      <c r="E146" s="4"/>
      <c r="F146" s="4"/>
      <c r="G146" s="4"/>
      <c r="H146" s="78"/>
      <c r="I146" s="78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customHeight="1" ht="15.75">
      <c r="A147" s="4"/>
      <c r="B147" s="4"/>
      <c r="C147" s="4"/>
      <c r="D147" s="4"/>
      <c r="E147" s="4"/>
      <c r="F147" s="4"/>
      <c r="G147" s="4"/>
      <c r="H147" s="78"/>
      <c r="I147" s="78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customHeight="1" ht="15.75">
      <c r="A148" s="4"/>
      <c r="B148" s="4"/>
      <c r="C148" s="4"/>
      <c r="D148" s="4"/>
      <c r="E148" s="4"/>
      <c r="F148" s="4"/>
      <c r="G148" s="4"/>
      <c r="H148" s="78"/>
      <c r="I148" s="78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customHeight="1" ht="15.75">
      <c r="A149" s="4"/>
      <c r="B149" s="4"/>
      <c r="C149" s="4"/>
      <c r="D149" s="4"/>
      <c r="E149" s="4"/>
      <c r="F149" s="4"/>
      <c r="G149" s="4"/>
      <c r="H149" s="78"/>
      <c r="I149" s="78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customHeight="1" ht="15.75">
      <c r="A150" s="4"/>
      <c r="B150" s="4"/>
      <c r="C150" s="4"/>
      <c r="D150" s="4"/>
      <c r="E150" s="4"/>
      <c r="F150" s="4"/>
      <c r="G150" s="4"/>
      <c r="H150" s="78"/>
      <c r="I150" s="78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customHeight="1" ht="15.75">
      <c r="A151" s="4"/>
      <c r="B151" s="4"/>
      <c r="C151" s="4"/>
      <c r="D151" s="4"/>
      <c r="E151" s="4"/>
      <c r="F151" s="4"/>
      <c r="G151" s="4"/>
      <c r="H151" s="78"/>
      <c r="I151" s="78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customHeight="1" ht="15.75">
      <c r="A152" s="4"/>
      <c r="B152" s="4"/>
      <c r="C152" s="4"/>
      <c r="D152" s="4"/>
      <c r="E152" s="4"/>
      <c r="F152" s="4"/>
      <c r="G152" s="4"/>
      <c r="H152" s="78"/>
      <c r="I152" s="78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customHeight="1" ht="15.75">
      <c r="A153" s="4"/>
      <c r="B153" s="4"/>
      <c r="C153" s="4"/>
      <c r="D153" s="4"/>
      <c r="E153" s="4"/>
      <c r="F153" s="4"/>
      <c r="G153" s="4"/>
      <c r="H153" s="78"/>
      <c r="I153" s="78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customHeight="1" ht="15.75">
      <c r="A154" s="4"/>
      <c r="B154" s="4"/>
      <c r="C154" s="4"/>
      <c r="D154" s="4"/>
      <c r="E154" s="4"/>
      <c r="F154" s="4"/>
      <c r="G154" s="4"/>
      <c r="H154" s="78"/>
      <c r="I154" s="78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customHeight="1" ht="15.75">
      <c r="A155" s="4"/>
      <c r="B155" s="4"/>
      <c r="C155" s="4"/>
      <c r="D155" s="4"/>
      <c r="E155" s="4"/>
      <c r="F155" s="4"/>
      <c r="G155" s="4"/>
      <c r="H155" s="78"/>
      <c r="I155" s="78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customHeight="1" ht="15.75">
      <c r="A156" s="4"/>
      <c r="B156" s="4"/>
      <c r="C156" s="4"/>
      <c r="D156" s="4"/>
      <c r="E156" s="4"/>
      <c r="F156" s="4"/>
      <c r="G156" s="4"/>
      <c r="H156" s="78"/>
      <c r="I156" s="78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customHeight="1" ht="15.75">
      <c r="A157" s="4"/>
      <c r="B157" s="4"/>
      <c r="C157" s="4"/>
      <c r="D157" s="4"/>
      <c r="E157" s="4"/>
      <c r="F157" s="4"/>
      <c r="G157" s="4"/>
      <c r="H157" s="78"/>
      <c r="I157" s="78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customHeight="1" ht="15.75">
      <c r="A158" s="4"/>
      <c r="B158" s="4"/>
      <c r="C158" s="4"/>
      <c r="D158" s="4"/>
      <c r="E158" s="4"/>
      <c r="F158" s="4"/>
      <c r="G158" s="4"/>
      <c r="H158" s="78"/>
      <c r="I158" s="78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customHeight="1" ht="15.75">
      <c r="A159" s="4"/>
      <c r="B159" s="4"/>
      <c r="C159" s="4"/>
      <c r="D159" s="4"/>
      <c r="E159" s="4"/>
      <c r="F159" s="4"/>
      <c r="G159" s="4"/>
      <c r="H159" s="78"/>
      <c r="I159" s="78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customHeight="1" ht="15.75">
      <c r="A160" s="4"/>
      <c r="B160" s="4"/>
      <c r="C160" s="4"/>
      <c r="D160" s="4"/>
      <c r="E160" s="4"/>
      <c r="F160" s="4"/>
      <c r="G160" s="4"/>
      <c r="H160" s="78"/>
      <c r="I160" s="78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customHeight="1" ht="15.75">
      <c r="A161" s="4"/>
      <c r="B161" s="4"/>
      <c r="C161" s="4"/>
      <c r="D161" s="4"/>
      <c r="E161" s="4"/>
      <c r="F161" s="4"/>
      <c r="G161" s="4"/>
      <c r="H161" s="78"/>
      <c r="I161" s="78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customHeight="1" ht="15.75">
      <c r="A162" s="4"/>
      <c r="B162" s="4"/>
      <c r="C162" s="4"/>
      <c r="D162" s="4"/>
      <c r="E162" s="4"/>
      <c r="F162" s="4"/>
      <c r="G162" s="4"/>
      <c r="H162" s="78"/>
      <c r="I162" s="78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customHeight="1" ht="15.75">
      <c r="A163" s="4"/>
      <c r="B163" s="4"/>
      <c r="C163" s="4"/>
      <c r="D163" s="4"/>
      <c r="E163" s="4"/>
      <c r="F163" s="4"/>
      <c r="G163" s="4"/>
      <c r="H163" s="78"/>
      <c r="I163" s="78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customHeight="1" ht="15.75">
      <c r="A164" s="4"/>
      <c r="B164" s="4"/>
      <c r="C164" s="4"/>
      <c r="D164" s="4"/>
      <c r="E164" s="4"/>
      <c r="F164" s="4"/>
      <c r="G164" s="4"/>
      <c r="H164" s="78"/>
      <c r="I164" s="78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customHeight="1" ht="15.75">
      <c r="A165" s="4"/>
      <c r="B165" s="4"/>
      <c r="C165" s="4"/>
      <c r="D165" s="4"/>
      <c r="E165" s="4"/>
      <c r="F165" s="4"/>
      <c r="G165" s="4"/>
      <c r="H165" s="78"/>
      <c r="I165" s="78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customHeight="1" ht="15.75">
      <c r="A166" s="4"/>
      <c r="B166" s="4"/>
      <c r="C166" s="4"/>
      <c r="D166" s="4"/>
      <c r="E166" s="4"/>
      <c r="F166" s="4"/>
      <c r="G166" s="4"/>
      <c r="H166" s="78"/>
      <c r="I166" s="78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customHeight="1" ht="15.75">
      <c r="A167" s="4"/>
      <c r="B167" s="4"/>
      <c r="C167" s="4"/>
      <c r="D167" s="4"/>
      <c r="E167" s="4"/>
      <c r="F167" s="4"/>
      <c r="G167" s="4"/>
      <c r="H167" s="78"/>
      <c r="I167" s="78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Height="1" ht="15.75">
      <c r="A168" s="4"/>
      <c r="B168" s="4"/>
      <c r="C168" s="4"/>
      <c r="D168" s="4"/>
      <c r="E168" s="4"/>
      <c r="F168" s="4"/>
      <c r="G168" s="4"/>
      <c r="H168" s="78"/>
      <c r="I168" s="78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customHeight="1" ht="15.75">
      <c r="A169" s="4"/>
      <c r="B169" s="4"/>
      <c r="C169" s="4"/>
      <c r="D169" s="4"/>
      <c r="E169" s="4"/>
      <c r="F169" s="4"/>
      <c r="G169" s="4"/>
      <c r="H169" s="78"/>
      <c r="I169" s="78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customHeight="1" ht="15.75">
      <c r="A170" s="4"/>
      <c r="B170" s="4"/>
      <c r="C170" s="4"/>
      <c r="D170" s="4"/>
      <c r="E170" s="4"/>
      <c r="F170" s="4"/>
      <c r="G170" s="4"/>
      <c r="H170" s="78"/>
      <c r="I170" s="78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customHeight="1" ht="15.75">
      <c r="A171" s="4"/>
      <c r="B171" s="4"/>
      <c r="C171" s="4"/>
      <c r="D171" s="4"/>
      <c r="E171" s="4"/>
      <c r="F171" s="4"/>
      <c r="G171" s="4"/>
      <c r="H171" s="78"/>
      <c r="I171" s="78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customHeight="1" ht="15.75">
      <c r="A172" s="4"/>
      <c r="B172" s="4"/>
      <c r="C172" s="4"/>
      <c r="D172" s="4"/>
      <c r="E172" s="4"/>
      <c r="F172" s="4"/>
      <c r="G172" s="4"/>
      <c r="H172" s="78"/>
      <c r="I172" s="78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customHeight="1" ht="15.75">
      <c r="A173" s="4"/>
      <c r="B173" s="4"/>
      <c r="C173" s="4"/>
      <c r="D173" s="4"/>
      <c r="E173" s="4"/>
      <c r="F173" s="4"/>
      <c r="G173" s="4"/>
      <c r="H173" s="78"/>
      <c r="I173" s="78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customHeight="1" ht="15.75">
      <c r="A174" s="4"/>
      <c r="B174" s="4"/>
      <c r="C174" s="4"/>
      <c r="D174" s="4"/>
      <c r="E174" s="4"/>
      <c r="F174" s="4"/>
      <c r="G174" s="4"/>
      <c r="H174" s="78"/>
      <c r="I174" s="78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customHeight="1" ht="15.75">
      <c r="A175" s="4"/>
      <c r="B175" s="4"/>
      <c r="C175" s="4"/>
      <c r="D175" s="4"/>
      <c r="E175" s="4"/>
      <c r="F175" s="4"/>
      <c r="G175" s="4"/>
      <c r="H175" s="78"/>
      <c r="I175" s="78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customHeight="1" ht="15.75">
      <c r="A176" s="4"/>
      <c r="B176" s="4"/>
      <c r="C176" s="4"/>
      <c r="D176" s="4"/>
      <c r="E176" s="4"/>
      <c r="F176" s="4"/>
      <c r="G176" s="4"/>
      <c r="H176" s="78"/>
      <c r="I176" s="78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customHeight="1" ht="15.75">
      <c r="A177" s="4"/>
      <c r="B177" s="4"/>
      <c r="C177" s="4"/>
      <c r="D177" s="4"/>
      <c r="E177" s="4"/>
      <c r="F177" s="4"/>
      <c r="G177" s="4"/>
      <c r="H177" s="78"/>
      <c r="I177" s="78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customHeight="1" ht="15.75">
      <c r="A178" s="4"/>
      <c r="B178" s="4"/>
      <c r="C178" s="4"/>
      <c r="D178" s="4"/>
      <c r="E178" s="4"/>
      <c r="F178" s="4"/>
      <c r="G178" s="4"/>
      <c r="H178" s="78"/>
      <c r="I178" s="78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customHeight="1" ht="15.75">
      <c r="A179" s="4"/>
      <c r="B179" s="4"/>
      <c r="C179" s="4"/>
      <c r="D179" s="4"/>
      <c r="E179" s="4"/>
      <c r="F179" s="4"/>
      <c r="G179" s="4"/>
      <c r="H179" s="78"/>
      <c r="I179" s="78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customHeight="1" ht="15.75">
      <c r="A180" s="4"/>
      <c r="B180" s="4"/>
      <c r="C180" s="4"/>
      <c r="D180" s="4"/>
      <c r="E180" s="4"/>
      <c r="F180" s="4"/>
      <c r="G180" s="4"/>
      <c r="H180" s="78"/>
      <c r="I180" s="78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customHeight="1" ht="15.75">
      <c r="A181" s="4"/>
      <c r="B181" s="4"/>
      <c r="C181" s="4"/>
      <c r="D181" s="4"/>
      <c r="E181" s="4"/>
      <c r="F181" s="4"/>
      <c r="G181" s="4"/>
      <c r="H181" s="78"/>
      <c r="I181" s="78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customHeight="1" ht="15.75">
      <c r="A182" s="4"/>
      <c r="B182" s="4"/>
      <c r="C182" s="4"/>
      <c r="D182" s="4"/>
      <c r="E182" s="4"/>
      <c r="F182" s="4"/>
      <c r="G182" s="4"/>
      <c r="H182" s="78"/>
      <c r="I182" s="78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customHeight="1" ht="15.75">
      <c r="A183" s="4"/>
      <c r="B183" s="4"/>
      <c r="C183" s="4"/>
      <c r="D183" s="4"/>
      <c r="E183" s="4"/>
      <c r="F183" s="4"/>
      <c r="G183" s="4"/>
      <c r="H183" s="78"/>
      <c r="I183" s="78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customHeight="1" ht="15.75">
      <c r="A184" s="4"/>
      <c r="B184" s="4"/>
      <c r="C184" s="4"/>
      <c r="D184" s="4"/>
      <c r="E184" s="4"/>
      <c r="F184" s="4"/>
      <c r="G184" s="4"/>
      <c r="H184" s="78"/>
      <c r="I184" s="78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customHeight="1" ht="15.75">
      <c r="A185" s="4"/>
      <c r="B185" s="4"/>
      <c r="C185" s="4"/>
      <c r="D185" s="4"/>
      <c r="E185" s="4"/>
      <c r="F185" s="4"/>
      <c r="G185" s="4"/>
      <c r="H185" s="78"/>
      <c r="I185" s="78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customHeight="1" ht="15.75">
      <c r="A186" s="4"/>
      <c r="B186" s="4"/>
      <c r="C186" s="4"/>
      <c r="D186" s="4"/>
      <c r="E186" s="4"/>
      <c r="F186" s="4"/>
      <c r="G186" s="4"/>
      <c r="H186" s="78"/>
      <c r="I186" s="78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customHeight="1" ht="15.75">
      <c r="A187" s="4"/>
      <c r="B187" s="4"/>
      <c r="C187" s="4"/>
      <c r="D187" s="4"/>
      <c r="E187" s="4"/>
      <c r="F187" s="4"/>
      <c r="G187" s="4"/>
      <c r="H187" s="78"/>
      <c r="I187" s="78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customHeight="1" ht="15.75">
      <c r="A188" s="4"/>
      <c r="B188" s="4"/>
      <c r="C188" s="4"/>
      <c r="D188" s="4"/>
      <c r="E188" s="4"/>
      <c r="F188" s="4"/>
      <c r="G188" s="4"/>
      <c r="H188" s="78"/>
      <c r="I188" s="78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customHeight="1" ht="15.75">
      <c r="A189" s="4"/>
      <c r="B189" s="4"/>
      <c r="C189" s="4"/>
      <c r="D189" s="4"/>
      <c r="E189" s="4"/>
      <c r="F189" s="4"/>
      <c r="G189" s="4"/>
      <c r="H189" s="78"/>
      <c r="I189" s="78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customHeight="1" ht="15.75">
      <c r="A190" s="4"/>
      <c r="B190" s="4"/>
      <c r="C190" s="4"/>
      <c r="D190" s="4"/>
      <c r="E190" s="4"/>
      <c r="F190" s="4"/>
      <c r="G190" s="4"/>
      <c r="H190" s="78"/>
      <c r="I190" s="78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customHeight="1" ht="15.75">
      <c r="A191" s="4"/>
      <c r="B191" s="4"/>
      <c r="C191" s="4"/>
      <c r="D191" s="4"/>
      <c r="E191" s="4"/>
      <c r="F191" s="4"/>
      <c r="G191" s="4"/>
      <c r="H191" s="78"/>
      <c r="I191" s="78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customHeight="1" ht="15.75">
      <c r="A192" s="4"/>
      <c r="B192" s="4"/>
      <c r="C192" s="4"/>
      <c r="D192" s="4"/>
      <c r="E192" s="4"/>
      <c r="F192" s="4"/>
      <c r="G192" s="4"/>
      <c r="H192" s="78"/>
      <c r="I192" s="78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customHeight="1" ht="15.75">
      <c r="A193" s="4"/>
      <c r="B193" s="4"/>
      <c r="C193" s="4"/>
      <c r="D193" s="4"/>
      <c r="E193" s="4"/>
      <c r="F193" s="4"/>
      <c r="G193" s="4"/>
      <c r="H193" s="78"/>
      <c r="I193" s="78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customHeight="1" ht="15.75">
      <c r="A194" s="4"/>
      <c r="B194" s="4"/>
      <c r="C194" s="4"/>
      <c r="D194" s="4"/>
      <c r="E194" s="4"/>
      <c r="F194" s="4"/>
      <c r="G194" s="4"/>
      <c r="H194" s="78"/>
      <c r="I194" s="78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customHeight="1" ht="15.75">
      <c r="A195" s="4"/>
      <c r="B195" s="4"/>
      <c r="C195" s="4"/>
      <c r="D195" s="4"/>
      <c r="E195" s="4"/>
      <c r="F195" s="4"/>
      <c r="G195" s="4"/>
      <c r="H195" s="78"/>
      <c r="I195" s="78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customHeight="1" ht="15.75">
      <c r="A196" s="4"/>
      <c r="B196" s="4"/>
      <c r="C196" s="4"/>
      <c r="D196" s="4"/>
      <c r="E196" s="4"/>
      <c r="F196" s="4"/>
      <c r="G196" s="4"/>
      <c r="H196" s="78"/>
      <c r="I196" s="78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customHeight="1" ht="15.75">
      <c r="A197" s="4"/>
      <c r="B197" s="4"/>
      <c r="C197" s="4"/>
      <c r="D197" s="4"/>
      <c r="E197" s="4"/>
      <c r="F197" s="4"/>
      <c r="G197" s="4"/>
      <c r="H197" s="78"/>
      <c r="I197" s="78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customHeight="1" ht="15.75">
      <c r="A198" s="4"/>
      <c r="B198" s="4"/>
      <c r="C198" s="4"/>
      <c r="D198" s="4"/>
      <c r="E198" s="4"/>
      <c r="F198" s="4"/>
      <c r="G198" s="4"/>
      <c r="H198" s="78"/>
      <c r="I198" s="78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customHeight="1" ht="15.75">
      <c r="A199" s="4"/>
      <c r="B199" s="4"/>
      <c r="C199" s="4"/>
      <c r="D199" s="4"/>
      <c r="E199" s="4"/>
      <c r="F199" s="4"/>
      <c r="G199" s="4"/>
      <c r="H199" s="78"/>
      <c r="I199" s="78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customHeight="1" ht="15.75">
      <c r="A200" s="4"/>
      <c r="B200" s="4"/>
      <c r="C200" s="4"/>
      <c r="D200" s="4"/>
      <c r="E200" s="4"/>
      <c r="F200" s="4"/>
      <c r="G200" s="4"/>
      <c r="H200" s="78"/>
      <c r="I200" s="78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customHeight="1" ht="15.75">
      <c r="A201" s="4"/>
      <c r="B201" s="4"/>
      <c r="C201" s="4"/>
      <c r="D201" s="4"/>
      <c r="E201" s="4"/>
      <c r="F201" s="4"/>
      <c r="G201" s="4"/>
      <c r="H201" s="78"/>
      <c r="I201" s="78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customHeight="1" ht="15.75">
      <c r="A202" s="4"/>
      <c r="B202" s="4"/>
      <c r="C202" s="4"/>
      <c r="D202" s="4"/>
      <c r="E202" s="4"/>
      <c r="F202" s="4"/>
      <c r="G202" s="4"/>
      <c r="H202" s="78"/>
      <c r="I202" s="78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customHeight="1" ht="15.75">
      <c r="A203" s="4"/>
      <c r="B203" s="4"/>
      <c r="C203" s="4"/>
      <c r="D203" s="4"/>
      <c r="E203" s="4"/>
      <c r="F203" s="4"/>
      <c r="G203" s="4"/>
      <c r="H203" s="78"/>
      <c r="I203" s="78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customHeight="1" ht="15.75">
      <c r="A204" s="4"/>
      <c r="B204" s="4"/>
      <c r="C204" s="4"/>
      <c r="D204" s="4"/>
      <c r="E204" s="4"/>
      <c r="F204" s="4"/>
      <c r="G204" s="4"/>
      <c r="H204" s="78"/>
      <c r="I204" s="78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customHeight="1" ht="15.75">
      <c r="A205" s="4"/>
      <c r="B205" s="4"/>
      <c r="C205" s="4"/>
      <c r="D205" s="4"/>
      <c r="E205" s="4"/>
      <c r="F205" s="4"/>
      <c r="G205" s="4"/>
      <c r="H205" s="78"/>
      <c r="I205" s="78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Height="1" ht="15.75">
      <c r="A206" s="4"/>
      <c r="B206" s="4"/>
      <c r="C206" s="4"/>
      <c r="D206" s="4"/>
      <c r="E206" s="4"/>
      <c r="F206" s="4"/>
      <c r="G206" s="4"/>
      <c r="H206" s="78"/>
      <c r="I206" s="78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Height="1" ht="15.75">
      <c r="A207" s="4"/>
      <c r="B207" s="4"/>
      <c r="C207" s="4"/>
      <c r="D207" s="4"/>
      <c r="E207" s="4"/>
      <c r="F207" s="4"/>
      <c r="G207" s="4"/>
      <c r="H207" s="78"/>
      <c r="I207" s="78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Height="1" ht="15.75">
      <c r="A208" s="4"/>
      <c r="B208" s="4"/>
      <c r="C208" s="4"/>
      <c r="D208" s="4"/>
      <c r="E208" s="4"/>
      <c r="F208" s="4"/>
      <c r="G208" s="4"/>
      <c r="H208" s="78"/>
      <c r="I208" s="78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Height="1" ht="15.75">
      <c r="A209" s="4"/>
      <c r="B209" s="4"/>
      <c r="C209" s="4"/>
      <c r="D209" s="4"/>
      <c r="E209" s="4"/>
      <c r="F209" s="4"/>
      <c r="G209" s="4"/>
      <c r="H209" s="78"/>
      <c r="I209" s="78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Height="1" ht="15.75">
      <c r="A210" s="4"/>
      <c r="B210" s="4"/>
      <c r="C210" s="4"/>
      <c r="D210" s="4"/>
      <c r="E210" s="4"/>
      <c r="F210" s="4"/>
      <c r="G210" s="4"/>
      <c r="H210" s="78"/>
      <c r="I210" s="78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Height="1" ht="15.75">
      <c r="A211" s="4"/>
      <c r="B211" s="4"/>
      <c r="C211" s="4"/>
      <c r="D211" s="4"/>
      <c r="E211" s="4"/>
      <c r="F211" s="4"/>
      <c r="G211" s="4"/>
      <c r="H211" s="78"/>
      <c r="I211" s="78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Height="1" ht="15.75">
      <c r="A212" s="4"/>
      <c r="B212" s="4"/>
      <c r="C212" s="4"/>
      <c r="D212" s="4"/>
      <c r="E212" s="4"/>
      <c r="F212" s="4"/>
      <c r="G212" s="4"/>
      <c r="H212" s="78"/>
      <c r="I212" s="78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Height="1" ht="15.75">
      <c r="A213" s="4"/>
      <c r="B213" s="4"/>
      <c r="C213" s="4"/>
      <c r="D213" s="4"/>
      <c r="E213" s="4"/>
      <c r="F213" s="4"/>
      <c r="G213" s="4"/>
      <c r="H213" s="78"/>
      <c r="I213" s="78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Height="1" ht="15.75">
      <c r="A214" s="4"/>
      <c r="B214" s="4"/>
      <c r="C214" s="4"/>
      <c r="D214" s="4"/>
      <c r="E214" s="4"/>
      <c r="F214" s="4"/>
      <c r="G214" s="4"/>
      <c r="H214" s="78"/>
      <c r="I214" s="78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Height="1" ht="15.75">
      <c r="A215" s="4"/>
      <c r="B215" s="4"/>
      <c r="C215" s="4"/>
      <c r="D215" s="4"/>
      <c r="E215" s="4"/>
      <c r="F215" s="4"/>
      <c r="G215" s="4"/>
      <c r="H215" s="78"/>
      <c r="I215" s="78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Height="1" ht="15.75">
      <c r="A216" s="4"/>
      <c r="B216" s="4"/>
      <c r="C216" s="4"/>
      <c r="D216" s="4"/>
      <c r="E216" s="4"/>
      <c r="F216" s="4"/>
      <c r="G216" s="4"/>
      <c r="H216" s="78"/>
      <c r="I216" s="78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Height="1" ht="15.75">
      <c r="A217" s="4"/>
      <c r="B217" s="4"/>
      <c r="C217" s="4"/>
      <c r="D217" s="4"/>
      <c r="E217" s="4"/>
      <c r="F217" s="4"/>
      <c r="G217" s="4"/>
      <c r="H217" s="78"/>
      <c r="I217" s="78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Height="1" ht="15.75">
      <c r="A218" s="4"/>
      <c r="B218" s="4"/>
      <c r="C218" s="4"/>
      <c r="D218" s="4"/>
      <c r="E218" s="4"/>
      <c r="F218" s="4"/>
      <c r="G218" s="4"/>
      <c r="H218" s="78"/>
      <c r="I218" s="78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Height="1" ht="15.75">
      <c r="A219" s="4"/>
      <c r="B219" s="4"/>
      <c r="C219" s="4"/>
      <c r="D219" s="4"/>
      <c r="E219" s="4"/>
      <c r="F219" s="4"/>
      <c r="G219" s="4"/>
      <c r="H219" s="78"/>
      <c r="I219" s="78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Height="1" ht="15.75">
      <c r="A220" s="4"/>
      <c r="B220" s="4"/>
      <c r="C220" s="4"/>
      <c r="D220" s="4"/>
      <c r="E220" s="4"/>
      <c r="F220" s="4"/>
      <c r="G220" s="4"/>
      <c r="H220" s="78"/>
      <c r="I220" s="78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Height="1" ht="15.75">
      <c r="A221" s="4"/>
      <c r="B221" s="4"/>
      <c r="C221" s="4"/>
      <c r="D221" s="4"/>
      <c r="E221" s="4"/>
      <c r="F221" s="4"/>
      <c r="G221" s="4"/>
      <c r="H221" s="78"/>
      <c r="I221" s="78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Height="1" ht="15.75">
      <c r="A222" s="4"/>
      <c r="B222" s="4"/>
      <c r="C222" s="4"/>
      <c r="D222" s="4"/>
      <c r="E222" s="4"/>
      <c r="F222" s="4"/>
      <c r="G222" s="4"/>
      <c r="H222" s="78"/>
      <c r="I222" s="78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Height="1" ht="15.75">
      <c r="A223" s="4"/>
      <c r="B223" s="4"/>
      <c r="C223" s="4"/>
      <c r="D223" s="4"/>
      <c r="E223" s="4"/>
      <c r="F223" s="4"/>
      <c r="G223" s="4"/>
      <c r="H223" s="78"/>
      <c r="I223" s="78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Height="1" ht="15.75">
      <c r="A224" s="4"/>
      <c r="B224" s="4"/>
      <c r="C224" s="4"/>
      <c r="D224" s="4"/>
      <c r="E224" s="4"/>
      <c r="F224" s="4"/>
      <c r="G224" s="4"/>
      <c r="H224" s="78"/>
      <c r="I224" s="78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Height="1" ht="15.75">
      <c r="A225" s="4"/>
      <c r="B225" s="4"/>
      <c r="C225" s="4"/>
      <c r="D225" s="4"/>
      <c r="E225" s="4"/>
      <c r="F225" s="4"/>
      <c r="G225" s="4"/>
      <c r="H225" s="78"/>
      <c r="I225" s="78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Height="1" ht="15.75">
      <c r="A226" s="4"/>
      <c r="B226" s="4"/>
      <c r="C226" s="4"/>
      <c r="D226" s="4"/>
      <c r="E226" s="4"/>
      <c r="F226" s="4"/>
      <c r="G226" s="4"/>
      <c r="H226" s="78"/>
      <c r="I226" s="78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Height="1" ht="15.75">
      <c r="A227" s="4"/>
      <c r="B227" s="4"/>
      <c r="C227" s="4"/>
      <c r="D227" s="4"/>
      <c r="E227" s="4"/>
      <c r="F227" s="4"/>
      <c r="G227" s="4"/>
      <c r="H227" s="78"/>
      <c r="I227" s="78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Height="1" ht="15.75">
      <c r="A228" s="4"/>
      <c r="B228" s="4"/>
      <c r="C228" s="4"/>
      <c r="D228" s="4"/>
      <c r="E228" s="4"/>
      <c r="F228" s="4"/>
      <c r="G228" s="4"/>
      <c r="H228" s="78"/>
      <c r="I228" s="78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Height="1" ht="15.75">
      <c r="A229" s="4"/>
      <c r="B229" s="4"/>
      <c r="C229" s="4"/>
      <c r="D229" s="4"/>
      <c r="E229" s="4"/>
      <c r="F229" s="4"/>
      <c r="G229" s="4"/>
      <c r="H229" s="78"/>
      <c r="I229" s="78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Height="1" ht="15.75">
      <c r="A230" s="4"/>
      <c r="B230" s="4"/>
      <c r="C230" s="4"/>
      <c r="D230" s="4"/>
      <c r="E230" s="4"/>
      <c r="F230" s="4"/>
      <c r="G230" s="4"/>
      <c r="H230" s="78"/>
      <c r="I230" s="78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Height="1" ht="15.75">
      <c r="A231" s="4"/>
      <c r="B231" s="4"/>
      <c r="C231" s="4"/>
      <c r="D231" s="4"/>
      <c r="E231" s="4"/>
      <c r="F231" s="4"/>
      <c r="G231" s="4"/>
      <c r="H231" s="78"/>
      <c r="I231" s="78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Height="1" ht="15.75">
      <c r="A232" s="4"/>
      <c r="B232" s="4"/>
      <c r="C232" s="4"/>
      <c r="D232" s="4"/>
      <c r="E232" s="4"/>
      <c r="F232" s="4"/>
      <c r="G232" s="4"/>
      <c r="H232" s="78"/>
      <c r="I232" s="78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Height="1" ht="15.75">
      <c r="A233" s="4"/>
      <c r="B233" s="4"/>
      <c r="C233" s="4"/>
      <c r="D233" s="4"/>
      <c r="E233" s="4"/>
      <c r="F233" s="4"/>
      <c r="G233" s="4"/>
      <c r="H233" s="78"/>
      <c r="I233" s="78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customHeight="1" ht="15.75">
      <c r="A234" s="4"/>
      <c r="B234" s="4"/>
      <c r="C234" s="4"/>
      <c r="D234" s="4"/>
      <c r="E234" s="4"/>
      <c r="F234" s="4"/>
      <c r="G234" s="4"/>
      <c r="H234" s="78"/>
      <c r="I234" s="78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customHeight="1" ht="15.75">
      <c r="A235" s="4"/>
      <c r="B235" s="4"/>
      <c r="C235" s="4"/>
      <c r="D235" s="4"/>
      <c r="E235" s="4"/>
      <c r="F235" s="4"/>
      <c r="G235" s="4"/>
      <c r="H235" s="78"/>
      <c r="I235" s="78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Height="1" ht="15.75">
      <c r="A236" s="4"/>
      <c r="B236" s="4"/>
      <c r="C236" s="4"/>
      <c r="D236" s="4"/>
      <c r="E236" s="4"/>
      <c r="F236" s="4"/>
      <c r="G236" s="4"/>
      <c r="H236" s="78"/>
      <c r="I236" s="78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customHeight="1" ht="15.75">
      <c r="A237" s="4"/>
      <c r="B237" s="4"/>
      <c r="C237" s="4"/>
      <c r="D237" s="4"/>
      <c r="E237" s="4"/>
      <c r="F237" s="4"/>
      <c r="G237" s="4"/>
      <c r="H237" s="78"/>
      <c r="I237" s="78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customHeight="1" ht="15.75">
      <c r="H238" s="79"/>
      <c r="I238" s="79"/>
    </row>
    <row r="239" customHeight="1" ht="15.75">
      <c r="H239" s="79"/>
      <c r="I239" s="79"/>
    </row>
    <row r="240" customHeight="1" ht="15.75">
      <c r="H240" s="79"/>
      <c r="I240" s="79"/>
    </row>
    <row r="241" customHeight="1" ht="15.75">
      <c r="H241" s="79"/>
      <c r="I241" s="79"/>
    </row>
    <row r="242" customHeight="1" ht="15.75">
      <c r="H242" s="79"/>
      <c r="I242" s="79"/>
    </row>
    <row r="243" customHeight="1" ht="15.75">
      <c r="H243" s="79"/>
      <c r="I243" s="79"/>
    </row>
    <row r="244" customHeight="1" ht="15.75">
      <c r="H244" s="79"/>
      <c r="I244" s="79"/>
    </row>
    <row r="245" customHeight="1" ht="15.75">
      <c r="H245" s="79"/>
      <c r="I245" s="79"/>
    </row>
    <row r="246" customHeight="1" ht="15.75">
      <c r="H246" s="79"/>
      <c r="I246" s="79"/>
    </row>
    <row r="247" customHeight="1" ht="15.75">
      <c r="H247" s="79"/>
      <c r="I247" s="79"/>
    </row>
    <row r="248" customHeight="1" ht="15.75">
      <c r="H248" s="79"/>
      <c r="I248" s="79"/>
    </row>
    <row r="249" customHeight="1" ht="15.75">
      <c r="H249" s="79"/>
      <c r="I249" s="79"/>
    </row>
    <row r="250" customHeight="1" ht="15.75">
      <c r="H250" s="79"/>
      <c r="I250" s="79"/>
    </row>
    <row r="251" customHeight="1" ht="15.75">
      <c r="H251" s="79"/>
      <c r="I251" s="79"/>
    </row>
    <row r="252" customHeight="1" ht="15.75">
      <c r="H252" s="79"/>
      <c r="I252" s="79"/>
    </row>
    <row r="253" customHeight="1" ht="15.75">
      <c r="H253" s="79"/>
      <c r="I253" s="79"/>
    </row>
    <row r="254" customHeight="1" ht="15.75">
      <c r="H254" s="79"/>
      <c r="I254" s="79"/>
    </row>
    <row r="255" customHeight="1" ht="15.75">
      <c r="H255" s="79"/>
      <c r="I255" s="79"/>
    </row>
    <row r="256" customHeight="1" ht="15.75">
      <c r="H256" s="79"/>
      <c r="I256" s="79"/>
    </row>
    <row r="257" customHeight="1" ht="15.75">
      <c r="H257" s="79"/>
      <c r="I257" s="79"/>
    </row>
    <row r="258" customHeight="1" ht="15.75">
      <c r="H258" s="79"/>
      <c r="I258" s="79"/>
    </row>
    <row r="259" customHeight="1" ht="15.75">
      <c r="H259" s="79"/>
      <c r="I259" s="79"/>
    </row>
    <row r="260" customHeight="1" ht="15.75">
      <c r="H260" s="79"/>
      <c r="I260" s="79"/>
    </row>
    <row r="261" customHeight="1" ht="15.75">
      <c r="H261" s="79"/>
      <c r="I261" s="79"/>
    </row>
    <row r="262" customHeight="1" ht="15.75">
      <c r="H262" s="79"/>
      <c r="I262" s="79"/>
    </row>
    <row r="263" customHeight="1" ht="15.75">
      <c r="H263" s="79"/>
      <c r="I263" s="79"/>
    </row>
    <row r="264" customHeight="1" ht="15.75">
      <c r="H264" s="79"/>
      <c r="I264" s="79"/>
    </row>
    <row r="265" customHeight="1" ht="15.75">
      <c r="H265" s="79"/>
      <c r="I265" s="79"/>
    </row>
    <row r="266" customHeight="1" ht="15.75">
      <c r="H266" s="79"/>
      <c r="I266" s="79"/>
    </row>
    <row r="267" customHeight="1" ht="15.75">
      <c r="H267" s="79"/>
      <c r="I267" s="79"/>
    </row>
    <row r="268" customHeight="1" ht="15.75">
      <c r="H268" s="79"/>
      <c r="I268" s="79"/>
    </row>
    <row r="269" customHeight="1" ht="15.75">
      <c r="H269" s="79"/>
      <c r="I269" s="79"/>
    </row>
    <row r="270" customHeight="1" ht="15.75">
      <c r="H270" s="79"/>
      <c r="I270" s="79"/>
    </row>
    <row r="271" customHeight="1" ht="15.75">
      <c r="H271" s="79"/>
      <c r="I271" s="79"/>
    </row>
    <row r="272" customHeight="1" ht="15.75">
      <c r="H272" s="79"/>
      <c r="I272" s="79"/>
    </row>
    <row r="273" customHeight="1" ht="15.75">
      <c r="H273" s="79"/>
      <c r="I273" s="79"/>
    </row>
    <row r="274" customHeight="1" ht="15.75">
      <c r="H274" s="79"/>
      <c r="I274" s="79"/>
    </row>
    <row r="275" customHeight="1" ht="15.75">
      <c r="H275" s="79"/>
      <c r="I275" s="79"/>
    </row>
    <row r="276" customHeight="1" ht="15.75">
      <c r="H276" s="79"/>
      <c r="I276" s="79"/>
    </row>
    <row r="277" customHeight="1" ht="15.75">
      <c r="H277" s="79"/>
      <c r="I277" s="79"/>
    </row>
    <row r="278" customHeight="1" ht="15.75">
      <c r="H278" s="79"/>
      <c r="I278" s="79"/>
    </row>
    <row r="279" customHeight="1" ht="15.75">
      <c r="H279" s="79"/>
      <c r="I279" s="79"/>
    </row>
    <row r="280" customHeight="1" ht="15.75">
      <c r="H280" s="79"/>
      <c r="I280" s="79"/>
    </row>
    <row r="281" customHeight="1" ht="15.75">
      <c r="H281" s="79"/>
      <c r="I281" s="79"/>
    </row>
    <row r="282" customHeight="1" ht="15.75">
      <c r="H282" s="79"/>
      <c r="I282" s="79"/>
    </row>
    <row r="283" customHeight="1" ht="15.75">
      <c r="H283" s="79"/>
      <c r="I283" s="79"/>
    </row>
    <row r="284" customHeight="1" ht="15.75">
      <c r="H284" s="79"/>
      <c r="I284" s="79"/>
    </row>
    <row r="285" customHeight="1" ht="15.75">
      <c r="H285" s="79"/>
      <c r="I285" s="79"/>
    </row>
    <row r="286" customHeight="1" ht="15.75">
      <c r="H286" s="79"/>
      <c r="I286" s="79"/>
    </row>
    <row r="287" customHeight="1" ht="15.75">
      <c r="H287" s="79"/>
      <c r="I287" s="79"/>
    </row>
    <row r="288" customHeight="1" ht="15.75">
      <c r="H288" s="79"/>
      <c r="I288" s="79"/>
    </row>
    <row r="289" customHeight="1" ht="15.75">
      <c r="H289" s="79"/>
      <c r="I289" s="79"/>
    </row>
    <row r="290" customHeight="1" ht="15.75">
      <c r="H290" s="79"/>
      <c r="I290" s="79"/>
    </row>
    <row r="291" customHeight="1" ht="15.75">
      <c r="H291" s="79"/>
      <c r="I291" s="79"/>
    </row>
    <row r="292" customHeight="1" ht="15.75">
      <c r="H292" s="79"/>
      <c r="I292" s="79"/>
    </row>
    <row r="293" customHeight="1" ht="15.75">
      <c r="H293" s="79"/>
      <c r="I293" s="79"/>
    </row>
    <row r="294" customHeight="1" ht="15.75">
      <c r="H294" s="79"/>
      <c r="I294" s="79"/>
    </row>
    <row r="295" customHeight="1" ht="15.75">
      <c r="H295" s="79"/>
      <c r="I295" s="79"/>
    </row>
    <row r="296" customHeight="1" ht="15.75">
      <c r="H296" s="79"/>
      <c r="I296" s="79"/>
    </row>
    <row r="297" customHeight="1" ht="15.75">
      <c r="H297" s="79"/>
      <c r="I297" s="79"/>
    </row>
    <row r="298" customHeight="1" ht="15.75">
      <c r="H298" s="79"/>
      <c r="I298" s="79"/>
    </row>
    <row r="299" customHeight="1" ht="15.75">
      <c r="H299" s="79"/>
      <c r="I299" s="79"/>
    </row>
    <row r="300" customHeight="1" ht="15.75">
      <c r="H300" s="79"/>
      <c r="I300" s="79"/>
    </row>
    <row r="301" customHeight="1" ht="15.75">
      <c r="H301" s="79"/>
      <c r="I301" s="79"/>
    </row>
    <row r="302" customHeight="1" ht="15.75">
      <c r="H302" s="79"/>
      <c r="I302" s="79"/>
    </row>
    <row r="303" customHeight="1" ht="15.75">
      <c r="H303" s="79"/>
      <c r="I303" s="79"/>
    </row>
    <row r="304" customHeight="1" ht="15.75">
      <c r="H304" s="79"/>
      <c r="I304" s="79"/>
    </row>
    <row r="305" customHeight="1" ht="15.75">
      <c r="H305" s="79"/>
      <c r="I305" s="79"/>
    </row>
    <row r="306" customHeight="1" ht="15.75">
      <c r="H306" s="79"/>
      <c r="I306" s="79"/>
    </row>
    <row r="307" customHeight="1" ht="15.75">
      <c r="H307" s="79"/>
      <c r="I307" s="79"/>
    </row>
    <row r="308" customHeight="1" ht="15.75">
      <c r="H308" s="79"/>
      <c r="I308" s="79"/>
    </row>
    <row r="309" customHeight="1" ht="15.75">
      <c r="H309" s="79"/>
      <c r="I309" s="79"/>
    </row>
    <row r="310" customHeight="1" ht="15.75">
      <c r="H310" s="79"/>
      <c r="I310" s="79"/>
    </row>
    <row r="311" customHeight="1" ht="15.75">
      <c r="H311" s="79"/>
      <c r="I311" s="79"/>
    </row>
    <row r="312" customHeight="1" ht="15.75">
      <c r="H312" s="79"/>
      <c r="I312" s="79"/>
    </row>
    <row r="313" customHeight="1" ht="15.75">
      <c r="H313" s="79"/>
      <c r="I313" s="79"/>
    </row>
    <row r="314" customHeight="1" ht="15.75">
      <c r="H314" s="79"/>
      <c r="I314" s="79"/>
    </row>
    <row r="315" customHeight="1" ht="15.75">
      <c r="H315" s="79"/>
      <c r="I315" s="79"/>
    </row>
    <row r="316" customHeight="1" ht="15.75">
      <c r="H316" s="79"/>
      <c r="I316" s="79"/>
    </row>
    <row r="317" customHeight="1" ht="15.75">
      <c r="H317" s="79"/>
      <c r="I317" s="79"/>
    </row>
    <row r="318" customHeight="1" ht="15.75">
      <c r="H318" s="79"/>
      <c r="I318" s="79"/>
    </row>
    <row r="319" customHeight="1" ht="15.75">
      <c r="H319" s="79"/>
      <c r="I319" s="79"/>
    </row>
    <row r="320" customHeight="1" ht="15.75">
      <c r="H320" s="79"/>
      <c r="I320" s="79"/>
    </row>
    <row r="321" customHeight="1" ht="15.75">
      <c r="H321" s="79"/>
      <c r="I321" s="79"/>
    </row>
    <row r="322" customHeight="1" ht="15.75">
      <c r="H322" s="79"/>
      <c r="I322" s="79"/>
    </row>
    <row r="323" customHeight="1" ht="15.75">
      <c r="H323" s="79"/>
      <c r="I323" s="79"/>
    </row>
    <row r="324" customHeight="1" ht="15.75">
      <c r="H324" s="79"/>
      <c r="I324" s="79"/>
    </row>
    <row r="325" customHeight="1" ht="15.75">
      <c r="H325" s="79"/>
      <c r="I325" s="79"/>
    </row>
    <row r="326" customHeight="1" ht="15.75">
      <c r="H326" s="79"/>
      <c r="I326" s="79"/>
    </row>
    <row r="327" customHeight="1" ht="15.75">
      <c r="H327" s="79"/>
      <c r="I327" s="79"/>
    </row>
    <row r="328" customHeight="1" ht="15.75">
      <c r="H328" s="79"/>
      <c r="I328" s="79"/>
    </row>
    <row r="329" customHeight="1" ht="15.75">
      <c r="H329" s="79"/>
      <c r="I329" s="79"/>
    </row>
    <row r="330" customHeight="1" ht="15.75">
      <c r="H330" s="79"/>
      <c r="I330" s="79"/>
    </row>
    <row r="331" customHeight="1" ht="15.75">
      <c r="H331" s="79"/>
      <c r="I331" s="79"/>
    </row>
    <row r="332" customHeight="1" ht="15.75">
      <c r="H332" s="79"/>
      <c r="I332" s="79"/>
    </row>
    <row r="333" customHeight="1" ht="15.75">
      <c r="H333" s="79"/>
      <c r="I333" s="79"/>
    </row>
    <row r="334" customHeight="1" ht="15.75">
      <c r="H334" s="79"/>
      <c r="I334" s="79"/>
    </row>
    <row r="335" customHeight="1" ht="15.75">
      <c r="H335" s="79"/>
      <c r="I335" s="79"/>
    </row>
    <row r="336" customHeight="1" ht="15.75">
      <c r="H336" s="79"/>
      <c r="I336" s="79"/>
    </row>
    <row r="337" customHeight="1" ht="15.75">
      <c r="H337" s="79"/>
      <c r="I337" s="79"/>
    </row>
    <row r="338" customHeight="1" ht="15.75">
      <c r="H338" s="79"/>
      <c r="I338" s="79"/>
    </row>
    <row r="339" customHeight="1" ht="15.75">
      <c r="H339" s="79"/>
      <c r="I339" s="79"/>
    </row>
    <row r="340" customHeight="1" ht="15.75">
      <c r="H340" s="79"/>
      <c r="I340" s="79"/>
    </row>
    <row r="341" customHeight="1" ht="15.75">
      <c r="H341" s="79"/>
      <c r="I341" s="79"/>
    </row>
    <row r="342" customHeight="1" ht="15.75">
      <c r="H342" s="79"/>
      <c r="I342" s="79"/>
    </row>
    <row r="343" customHeight="1" ht="15.75">
      <c r="H343" s="79"/>
      <c r="I343" s="79"/>
    </row>
    <row r="344" customHeight="1" ht="15.75">
      <c r="H344" s="79"/>
      <c r="I344" s="79"/>
    </row>
    <row r="345" customHeight="1" ht="15.75">
      <c r="H345" s="79"/>
      <c r="I345" s="79"/>
    </row>
    <row r="346" customHeight="1" ht="15.75">
      <c r="H346" s="79"/>
      <c r="I346" s="79"/>
    </row>
    <row r="347" customHeight="1" ht="15.75">
      <c r="H347" s="79"/>
      <c r="I347" s="79"/>
    </row>
    <row r="348" customHeight="1" ht="15.75">
      <c r="H348" s="79"/>
      <c r="I348" s="79"/>
    </row>
    <row r="349" customHeight="1" ht="15.75">
      <c r="H349" s="79"/>
      <c r="I349" s="79"/>
    </row>
    <row r="350" customHeight="1" ht="15.75">
      <c r="H350" s="79"/>
      <c r="I350" s="79"/>
    </row>
    <row r="351" customHeight="1" ht="15.75">
      <c r="H351" s="79"/>
      <c r="I351" s="79"/>
    </row>
    <row r="352" customHeight="1" ht="15.75">
      <c r="H352" s="79"/>
      <c r="I352" s="79"/>
    </row>
    <row r="353" customHeight="1" ht="15.75">
      <c r="H353" s="79"/>
      <c r="I353" s="79"/>
    </row>
    <row r="354" customHeight="1" ht="15.75">
      <c r="H354" s="79"/>
      <c r="I354" s="79"/>
    </row>
    <row r="355" customHeight="1" ht="15.75">
      <c r="H355" s="79"/>
      <c r="I355" s="79"/>
    </row>
    <row r="356" customHeight="1" ht="15.75">
      <c r="H356" s="79"/>
      <c r="I356" s="79"/>
    </row>
    <row r="357" customHeight="1" ht="15.75">
      <c r="H357" s="79"/>
      <c r="I357" s="79"/>
    </row>
    <row r="358" customHeight="1" ht="15.75">
      <c r="H358" s="79"/>
      <c r="I358" s="79"/>
    </row>
    <row r="359" customHeight="1" ht="15.75">
      <c r="H359" s="79"/>
      <c r="I359" s="79"/>
    </row>
    <row r="360" customHeight="1" ht="15.75">
      <c r="H360" s="79"/>
      <c r="I360" s="79"/>
    </row>
    <row r="361" customHeight="1" ht="15.75">
      <c r="H361" s="79"/>
      <c r="I361" s="79"/>
    </row>
    <row r="362" customHeight="1" ht="15.75">
      <c r="H362" s="79"/>
      <c r="I362" s="79"/>
    </row>
    <row r="363" customHeight="1" ht="15.75">
      <c r="H363" s="79"/>
      <c r="I363" s="79"/>
    </row>
    <row r="364" customHeight="1" ht="15.75">
      <c r="H364" s="79"/>
      <c r="I364" s="79"/>
    </row>
    <row r="365" customHeight="1" ht="15.75">
      <c r="H365" s="79"/>
      <c r="I365" s="79"/>
    </row>
    <row r="366" customHeight="1" ht="15.75">
      <c r="H366" s="79"/>
      <c r="I366" s="79"/>
    </row>
    <row r="367" customHeight="1" ht="15.75">
      <c r="H367" s="79"/>
      <c r="I367" s="79"/>
    </row>
    <row r="368" customHeight="1" ht="15.75">
      <c r="H368" s="79"/>
      <c r="I368" s="79"/>
    </row>
    <row r="369" customHeight="1" ht="15.75">
      <c r="H369" s="79"/>
      <c r="I369" s="79"/>
    </row>
    <row r="370" customHeight="1" ht="15.75">
      <c r="H370" s="79"/>
      <c r="I370" s="79"/>
    </row>
    <row r="371" customHeight="1" ht="15.75">
      <c r="H371" s="79"/>
      <c r="I371" s="79"/>
    </row>
    <row r="372" customHeight="1" ht="15.75">
      <c r="H372" s="79"/>
      <c r="I372" s="79"/>
    </row>
    <row r="373" customHeight="1" ht="15.75">
      <c r="H373" s="79"/>
      <c r="I373" s="79"/>
    </row>
    <row r="374" customHeight="1" ht="15.75">
      <c r="H374" s="79"/>
      <c r="I374" s="79"/>
    </row>
    <row r="375" customHeight="1" ht="15.75">
      <c r="H375" s="79"/>
      <c r="I375" s="79"/>
    </row>
    <row r="376" customHeight="1" ht="15.75">
      <c r="H376" s="79"/>
      <c r="I376" s="79"/>
    </row>
    <row r="377" customHeight="1" ht="15.75">
      <c r="H377" s="79"/>
      <c r="I377" s="79"/>
    </row>
    <row r="378" customHeight="1" ht="15.75">
      <c r="H378" s="79"/>
      <c r="I378" s="79"/>
    </row>
    <row r="379" customHeight="1" ht="15.75">
      <c r="H379" s="79"/>
      <c r="I379" s="79"/>
    </row>
    <row r="380" customHeight="1" ht="15.75">
      <c r="H380" s="79"/>
      <c r="I380" s="79"/>
    </row>
    <row r="381" customHeight="1" ht="15.75">
      <c r="H381" s="79"/>
      <c r="I381" s="79"/>
    </row>
    <row r="382" customHeight="1" ht="15.75">
      <c r="H382" s="79"/>
      <c r="I382" s="79"/>
    </row>
    <row r="383" customHeight="1" ht="15.75">
      <c r="H383" s="79"/>
      <c r="I383" s="79"/>
    </row>
    <row r="384" customHeight="1" ht="15.75">
      <c r="H384" s="79"/>
      <c r="I384" s="79"/>
    </row>
    <row r="385" customHeight="1" ht="15.75">
      <c r="H385" s="79"/>
      <c r="I385" s="79"/>
    </row>
    <row r="386" customHeight="1" ht="15.75">
      <c r="H386" s="79"/>
      <c r="I386" s="79"/>
    </row>
    <row r="387" customHeight="1" ht="15.75">
      <c r="H387" s="79"/>
      <c r="I387" s="79"/>
    </row>
    <row r="388" customHeight="1" ht="15.75">
      <c r="H388" s="79"/>
      <c r="I388" s="79"/>
    </row>
    <row r="389" customHeight="1" ht="15.75">
      <c r="H389" s="79"/>
      <c r="I389" s="79"/>
    </row>
    <row r="390" customHeight="1" ht="15.75">
      <c r="H390" s="79"/>
      <c r="I390" s="79"/>
    </row>
    <row r="391" customHeight="1" ht="15.75">
      <c r="H391" s="79"/>
      <c r="I391" s="79"/>
    </row>
    <row r="392" customHeight="1" ht="15.75">
      <c r="H392" s="79"/>
      <c r="I392" s="79"/>
    </row>
    <row r="393" customHeight="1" ht="15.75">
      <c r="H393" s="79"/>
      <c r="I393" s="79"/>
    </row>
    <row r="394" customHeight="1" ht="15.75">
      <c r="H394" s="79"/>
      <c r="I394" s="79"/>
    </row>
    <row r="395" customHeight="1" ht="15.75">
      <c r="H395" s="79"/>
      <c r="I395" s="79"/>
    </row>
    <row r="396" customHeight="1" ht="15.75">
      <c r="H396" s="79"/>
      <c r="I396" s="79"/>
    </row>
    <row r="397" customHeight="1" ht="15.75">
      <c r="H397" s="79"/>
      <c r="I397" s="79"/>
    </row>
    <row r="398" customHeight="1" ht="15.75">
      <c r="H398" s="79"/>
      <c r="I398" s="79"/>
    </row>
    <row r="399" customHeight="1" ht="15.75">
      <c r="H399" s="79"/>
      <c r="I399" s="79"/>
    </row>
    <row r="400" customHeight="1" ht="15.75">
      <c r="H400" s="79"/>
      <c r="I400" s="79"/>
    </row>
    <row r="401" customHeight="1" ht="15.75">
      <c r="H401" s="79"/>
      <c r="I401" s="79"/>
    </row>
    <row r="402" customHeight="1" ht="15.75">
      <c r="H402" s="79"/>
      <c r="I402" s="79"/>
    </row>
    <row r="403" customHeight="1" ht="15.75">
      <c r="H403" s="79"/>
      <c r="I403" s="79"/>
    </row>
    <row r="404" customHeight="1" ht="15.75">
      <c r="H404" s="79"/>
      <c r="I404" s="79"/>
    </row>
    <row r="405" customHeight="1" ht="15.75">
      <c r="H405" s="79"/>
      <c r="I405" s="79"/>
    </row>
    <row r="406" customHeight="1" ht="15.75">
      <c r="H406" s="79"/>
      <c r="I406" s="79"/>
    </row>
    <row r="407" customHeight="1" ht="15.75">
      <c r="H407" s="79"/>
      <c r="I407" s="79"/>
    </row>
    <row r="408" customHeight="1" ht="15.75">
      <c r="H408" s="79"/>
      <c r="I408" s="79"/>
    </row>
    <row r="409" customHeight="1" ht="15.75">
      <c r="H409" s="79"/>
      <c r="I409" s="79"/>
    </row>
    <row r="410" customHeight="1" ht="15.75">
      <c r="H410" s="79"/>
      <c r="I410" s="79"/>
    </row>
    <row r="411" customHeight="1" ht="15.75">
      <c r="H411" s="79"/>
      <c r="I411" s="79"/>
    </row>
    <row r="412" customHeight="1" ht="15.75">
      <c r="H412" s="79"/>
      <c r="I412" s="79"/>
    </row>
    <row r="413" customHeight="1" ht="15.75">
      <c r="H413" s="79"/>
      <c r="I413" s="79"/>
    </row>
    <row r="414" customHeight="1" ht="15.75">
      <c r="H414" s="79"/>
      <c r="I414" s="79"/>
    </row>
    <row r="415" customHeight="1" ht="15.75">
      <c r="H415" s="79"/>
      <c r="I415" s="79"/>
    </row>
    <row r="416" customHeight="1" ht="15.75">
      <c r="H416" s="79"/>
      <c r="I416" s="79"/>
    </row>
    <row r="417" customHeight="1" ht="15.75">
      <c r="H417" s="79"/>
      <c r="I417" s="79"/>
    </row>
    <row r="418" customHeight="1" ht="15.75">
      <c r="H418" s="79"/>
      <c r="I418" s="79"/>
    </row>
    <row r="419" customHeight="1" ht="15.75">
      <c r="H419" s="79"/>
      <c r="I419" s="79"/>
    </row>
    <row r="420" customHeight="1" ht="15.75">
      <c r="H420" s="79"/>
      <c r="I420" s="79"/>
    </row>
    <row r="421" customHeight="1" ht="15.75">
      <c r="H421" s="79"/>
      <c r="I421" s="79"/>
    </row>
    <row r="422" customHeight="1" ht="15.75">
      <c r="H422" s="79"/>
      <c r="I422" s="79"/>
    </row>
    <row r="423" customHeight="1" ht="15.75">
      <c r="H423" s="79"/>
      <c r="I423" s="79"/>
    </row>
    <row r="424" customHeight="1" ht="15.75">
      <c r="H424" s="79"/>
      <c r="I424" s="79"/>
    </row>
    <row r="425" customHeight="1" ht="15.75">
      <c r="H425" s="79"/>
      <c r="I425" s="79"/>
    </row>
    <row r="426" customHeight="1" ht="15.75">
      <c r="H426" s="79"/>
      <c r="I426" s="79"/>
    </row>
    <row r="427" customHeight="1" ht="15.75">
      <c r="H427" s="79"/>
      <c r="I427" s="79"/>
    </row>
    <row r="428" customHeight="1" ht="15.75">
      <c r="H428" s="79"/>
      <c r="I428" s="79"/>
    </row>
    <row r="429" customHeight="1" ht="15.75">
      <c r="H429" s="79"/>
      <c r="I429" s="79"/>
    </row>
    <row r="430" customHeight="1" ht="15.75">
      <c r="H430" s="79"/>
      <c r="I430" s="79"/>
    </row>
    <row r="431" customHeight="1" ht="15.75">
      <c r="H431" s="79"/>
      <c r="I431" s="79"/>
    </row>
    <row r="432" customHeight="1" ht="15.75">
      <c r="H432" s="79"/>
      <c r="I432" s="79"/>
    </row>
    <row r="433" customHeight="1" ht="15.75">
      <c r="H433" s="79"/>
      <c r="I433" s="79"/>
    </row>
    <row r="434" customHeight="1" ht="15.75">
      <c r="H434" s="79"/>
      <c r="I434" s="79"/>
    </row>
    <row r="435" customHeight="1" ht="15.75">
      <c r="H435" s="79"/>
      <c r="I435" s="79"/>
    </row>
    <row r="436" customHeight="1" ht="15.75">
      <c r="H436" s="79"/>
      <c r="I436" s="79"/>
    </row>
    <row r="437" customHeight="1" ht="15.75">
      <c r="H437" s="79"/>
      <c r="I437" s="79"/>
    </row>
    <row r="438" customHeight="1" ht="15.75">
      <c r="H438" s="79"/>
      <c r="I438" s="79"/>
    </row>
    <row r="439" customHeight="1" ht="15.75">
      <c r="H439" s="79"/>
      <c r="I439" s="79"/>
    </row>
    <row r="440" customHeight="1" ht="15.75">
      <c r="H440" s="79"/>
      <c r="I440" s="79"/>
    </row>
    <row r="441" customHeight="1" ht="15.75">
      <c r="H441" s="79"/>
      <c r="I441" s="79"/>
    </row>
    <row r="442" customHeight="1" ht="15.75">
      <c r="H442" s="79"/>
      <c r="I442" s="79"/>
    </row>
    <row r="443" customHeight="1" ht="15.75">
      <c r="H443" s="79"/>
      <c r="I443" s="79"/>
    </row>
    <row r="444" customHeight="1" ht="15.75">
      <c r="H444" s="79"/>
      <c r="I444" s="79"/>
    </row>
    <row r="445" customHeight="1" ht="15.75">
      <c r="H445" s="79"/>
      <c r="I445" s="79"/>
    </row>
    <row r="446" customHeight="1" ht="15.75">
      <c r="H446" s="79"/>
      <c r="I446" s="79"/>
    </row>
    <row r="447" customHeight="1" ht="15.75">
      <c r="H447" s="79"/>
      <c r="I447" s="79"/>
    </row>
    <row r="448" customHeight="1" ht="15.75">
      <c r="H448" s="79"/>
      <c r="I448" s="79"/>
    </row>
    <row r="449" customHeight="1" ht="15.75">
      <c r="H449" s="79"/>
      <c r="I449" s="79"/>
    </row>
    <row r="450" customHeight="1" ht="15.75">
      <c r="H450" s="79"/>
      <c r="I450" s="79"/>
    </row>
    <row r="451" customHeight="1" ht="15.75">
      <c r="H451" s="79"/>
      <c r="I451" s="79"/>
    </row>
    <row r="452" customHeight="1" ht="15.75">
      <c r="H452" s="79"/>
      <c r="I452" s="79"/>
    </row>
    <row r="453" customHeight="1" ht="15.75">
      <c r="H453" s="79"/>
      <c r="I453" s="79"/>
    </row>
    <row r="454" customHeight="1" ht="15.75">
      <c r="H454" s="79"/>
      <c r="I454" s="79"/>
    </row>
    <row r="455" customHeight="1" ht="15.75">
      <c r="H455" s="79"/>
      <c r="I455" s="79"/>
    </row>
    <row r="456" customHeight="1" ht="15.75">
      <c r="H456" s="79"/>
      <c r="I456" s="79"/>
    </row>
    <row r="457" customHeight="1" ht="15.75">
      <c r="H457" s="79"/>
      <c r="I457" s="79"/>
    </row>
    <row r="458" customHeight="1" ht="15.75">
      <c r="H458" s="79"/>
      <c r="I458" s="79"/>
    </row>
    <row r="459" customHeight="1" ht="15.75">
      <c r="H459" s="79"/>
      <c r="I459" s="79"/>
    </row>
    <row r="460" customHeight="1" ht="15.75">
      <c r="H460" s="79"/>
      <c r="I460" s="79"/>
    </row>
    <row r="461" customHeight="1" ht="15.75">
      <c r="H461" s="79"/>
      <c r="I461" s="79"/>
    </row>
    <row r="462" customHeight="1" ht="15.75">
      <c r="H462" s="79"/>
      <c r="I462" s="79"/>
    </row>
    <row r="463" customHeight="1" ht="15.75">
      <c r="H463" s="79"/>
      <c r="I463" s="79"/>
    </row>
    <row r="464" customHeight="1" ht="15.75">
      <c r="H464" s="79"/>
      <c r="I464" s="79"/>
    </row>
    <row r="465" customHeight="1" ht="15.75">
      <c r="H465" s="79"/>
      <c r="I465" s="79"/>
    </row>
    <row r="466" customHeight="1" ht="15.75">
      <c r="H466" s="79"/>
      <c r="I466" s="79"/>
    </row>
    <row r="467" customHeight="1" ht="15.75">
      <c r="H467" s="79"/>
      <c r="I467" s="79"/>
    </row>
    <row r="468" customHeight="1" ht="15.75">
      <c r="H468" s="79"/>
      <c r="I468" s="79"/>
    </row>
    <row r="469" customHeight="1" ht="15.75">
      <c r="H469" s="79"/>
      <c r="I469" s="79"/>
    </row>
    <row r="470" customHeight="1" ht="15.75">
      <c r="H470" s="79"/>
      <c r="I470" s="79"/>
    </row>
    <row r="471" customHeight="1" ht="15.75">
      <c r="H471" s="79"/>
      <c r="I471" s="79"/>
    </row>
    <row r="472" customHeight="1" ht="15.75">
      <c r="H472" s="79"/>
      <c r="I472" s="79"/>
    </row>
    <row r="473" customHeight="1" ht="15.75">
      <c r="H473" s="79"/>
      <c r="I473" s="79"/>
    </row>
    <row r="474" customHeight="1" ht="15.75">
      <c r="H474" s="79"/>
      <c r="I474" s="79"/>
    </row>
    <row r="475" customHeight="1" ht="15.75">
      <c r="H475" s="79"/>
      <c r="I475" s="79"/>
    </row>
    <row r="476" customHeight="1" ht="15.75">
      <c r="H476" s="79"/>
      <c r="I476" s="79"/>
    </row>
    <row r="477" customHeight="1" ht="15.75">
      <c r="H477" s="79"/>
      <c r="I477" s="79"/>
    </row>
    <row r="478" customHeight="1" ht="15.75">
      <c r="H478" s="79"/>
      <c r="I478" s="79"/>
    </row>
    <row r="479" customHeight="1" ht="15.75">
      <c r="H479" s="79"/>
      <c r="I479" s="79"/>
    </row>
    <row r="480" customHeight="1" ht="15.75">
      <c r="H480" s="79"/>
      <c r="I480" s="79"/>
    </row>
    <row r="481" customHeight="1" ht="15.75">
      <c r="H481" s="79"/>
      <c r="I481" s="79"/>
    </row>
    <row r="482" customHeight="1" ht="15.75">
      <c r="H482" s="79"/>
      <c r="I482" s="79"/>
    </row>
    <row r="483" customHeight="1" ht="15.75">
      <c r="H483" s="79"/>
      <c r="I483" s="79"/>
    </row>
    <row r="484" customHeight="1" ht="15.75">
      <c r="H484" s="79"/>
      <c r="I484" s="79"/>
    </row>
    <row r="485" customHeight="1" ht="15.75">
      <c r="H485" s="79"/>
      <c r="I485" s="79"/>
    </row>
    <row r="486" customHeight="1" ht="15.75">
      <c r="H486" s="79"/>
      <c r="I486" s="79"/>
    </row>
    <row r="487" customHeight="1" ht="15.75">
      <c r="H487" s="79"/>
      <c r="I487" s="79"/>
    </row>
    <row r="488" customHeight="1" ht="15.75">
      <c r="H488" s="79"/>
      <c r="I488" s="79"/>
    </row>
    <row r="489" customHeight="1" ht="15.75">
      <c r="H489" s="79"/>
      <c r="I489" s="79"/>
    </row>
    <row r="490" customHeight="1" ht="15.75">
      <c r="H490" s="79"/>
      <c r="I490" s="79"/>
    </row>
    <row r="491" customHeight="1" ht="15.75">
      <c r="H491" s="79"/>
      <c r="I491" s="79"/>
    </row>
    <row r="492" customHeight="1" ht="15.75">
      <c r="H492" s="79"/>
      <c r="I492" s="79"/>
    </row>
    <row r="493" customHeight="1" ht="15.75">
      <c r="H493" s="79"/>
      <c r="I493" s="79"/>
    </row>
    <row r="494" customHeight="1" ht="15.75">
      <c r="H494" s="79"/>
      <c r="I494" s="79"/>
    </row>
    <row r="495" customHeight="1" ht="15.75">
      <c r="H495" s="79"/>
      <c r="I495" s="79"/>
    </row>
    <row r="496" customHeight="1" ht="15.75">
      <c r="H496" s="79"/>
      <c r="I496" s="79"/>
    </row>
    <row r="497" customHeight="1" ht="15.75">
      <c r="H497" s="79"/>
      <c r="I497" s="79"/>
    </row>
    <row r="498" customHeight="1" ht="15.75">
      <c r="H498" s="79"/>
      <c r="I498" s="79"/>
    </row>
    <row r="499" customHeight="1" ht="15.75">
      <c r="H499" s="79"/>
      <c r="I499" s="79"/>
    </row>
    <row r="500" customHeight="1" ht="15.75">
      <c r="H500" s="79"/>
      <c r="I500" s="79"/>
    </row>
    <row r="501" customHeight="1" ht="15.75">
      <c r="H501" s="79"/>
      <c r="I501" s="79"/>
    </row>
    <row r="502" customHeight="1" ht="15.75">
      <c r="H502" s="79"/>
      <c r="I502" s="79"/>
    </row>
    <row r="503" customHeight="1" ht="15.75">
      <c r="H503" s="79"/>
      <c r="I503" s="79"/>
    </row>
    <row r="504" customHeight="1" ht="15.75">
      <c r="H504" s="79"/>
      <c r="I504" s="79"/>
    </row>
    <row r="505" customHeight="1" ht="15.75">
      <c r="H505" s="79"/>
      <c r="I505" s="79"/>
    </row>
    <row r="506" customHeight="1" ht="15.75">
      <c r="H506" s="79"/>
      <c r="I506" s="79"/>
    </row>
    <row r="507" customHeight="1" ht="15.75">
      <c r="H507" s="79"/>
      <c r="I507" s="79"/>
    </row>
    <row r="508" customHeight="1" ht="15.75">
      <c r="H508" s="79"/>
      <c r="I508" s="79"/>
    </row>
    <row r="509" customHeight="1" ht="15.75">
      <c r="H509" s="79"/>
      <c r="I509" s="79"/>
    </row>
    <row r="510" customHeight="1" ht="15.75">
      <c r="H510" s="79"/>
      <c r="I510" s="79"/>
    </row>
    <row r="511" customHeight="1" ht="15.75">
      <c r="H511" s="79"/>
      <c r="I511" s="79"/>
    </row>
    <row r="512" customHeight="1" ht="15.75">
      <c r="H512" s="79"/>
      <c r="I512" s="79"/>
    </row>
    <row r="513" customHeight="1" ht="15.75">
      <c r="H513" s="79"/>
      <c r="I513" s="79"/>
    </row>
    <row r="514" customHeight="1" ht="15.75">
      <c r="H514" s="79"/>
      <c r="I514" s="79"/>
    </row>
    <row r="515" customHeight="1" ht="15.75">
      <c r="H515" s="79"/>
      <c r="I515" s="79"/>
    </row>
    <row r="516" customHeight="1" ht="15.75">
      <c r="H516" s="79"/>
      <c r="I516" s="79"/>
    </row>
    <row r="517" customHeight="1" ht="15.75">
      <c r="H517" s="79"/>
      <c r="I517" s="79"/>
    </row>
    <row r="518" customHeight="1" ht="15.75">
      <c r="H518" s="79"/>
      <c r="I518" s="79"/>
    </row>
    <row r="519" customHeight="1" ht="15.75">
      <c r="H519" s="79"/>
      <c r="I519" s="79"/>
    </row>
    <row r="520" customHeight="1" ht="15.75">
      <c r="H520" s="79"/>
      <c r="I520" s="79"/>
    </row>
    <row r="521" customHeight="1" ht="15.75">
      <c r="H521" s="79"/>
      <c r="I521" s="79"/>
    </row>
    <row r="522" customHeight="1" ht="15.75">
      <c r="H522" s="79"/>
      <c r="I522" s="79"/>
    </row>
    <row r="523" customHeight="1" ht="15.75">
      <c r="H523" s="79"/>
      <c r="I523" s="79"/>
    </row>
    <row r="524" customHeight="1" ht="15.75">
      <c r="H524" s="79"/>
      <c r="I524" s="79"/>
    </row>
    <row r="525" customHeight="1" ht="15.75">
      <c r="H525" s="79"/>
      <c r="I525" s="79"/>
    </row>
    <row r="526" customHeight="1" ht="15.75">
      <c r="H526" s="79"/>
      <c r="I526" s="79"/>
    </row>
    <row r="527" customHeight="1" ht="15.75">
      <c r="H527" s="79"/>
      <c r="I527" s="79"/>
    </row>
    <row r="528" customHeight="1" ht="15.75">
      <c r="H528" s="79"/>
      <c r="I528" s="79"/>
    </row>
    <row r="529" customHeight="1" ht="15.75">
      <c r="H529" s="79"/>
      <c r="I529" s="79"/>
    </row>
    <row r="530" customHeight="1" ht="15.75">
      <c r="H530" s="79"/>
      <c r="I530" s="79"/>
    </row>
    <row r="531" customHeight="1" ht="15.75">
      <c r="H531" s="79"/>
      <c r="I531" s="79"/>
    </row>
    <row r="532" customHeight="1" ht="15.75">
      <c r="H532" s="79"/>
      <c r="I532" s="79"/>
    </row>
    <row r="533" customHeight="1" ht="15.75">
      <c r="H533" s="79"/>
      <c r="I533" s="79"/>
    </row>
    <row r="534" customHeight="1" ht="15.75">
      <c r="H534" s="79"/>
      <c r="I534" s="79"/>
    </row>
    <row r="535" customHeight="1" ht="15.75">
      <c r="H535" s="79"/>
      <c r="I535" s="79"/>
    </row>
    <row r="536" customHeight="1" ht="15.75">
      <c r="H536" s="79"/>
      <c r="I536" s="79"/>
    </row>
    <row r="537" customHeight="1" ht="15.75">
      <c r="H537" s="79"/>
      <c r="I537" s="79"/>
    </row>
    <row r="538" customHeight="1" ht="15.75">
      <c r="H538" s="79"/>
      <c r="I538" s="79"/>
    </row>
    <row r="539" customHeight="1" ht="15.75">
      <c r="H539" s="79"/>
      <c r="I539" s="79"/>
    </row>
    <row r="540" customHeight="1" ht="15.75">
      <c r="H540" s="79"/>
      <c r="I540" s="79"/>
    </row>
    <row r="541" customHeight="1" ht="15.75">
      <c r="H541" s="79"/>
      <c r="I541" s="79"/>
    </row>
    <row r="542" customHeight="1" ht="15.75">
      <c r="H542" s="79"/>
      <c r="I542" s="79"/>
    </row>
    <row r="543" customHeight="1" ht="15.75">
      <c r="H543" s="79"/>
      <c r="I543" s="79"/>
    </row>
    <row r="544" customHeight="1" ht="15.75">
      <c r="H544" s="79"/>
      <c r="I544" s="79"/>
    </row>
    <row r="545" customHeight="1" ht="15.75">
      <c r="H545" s="79"/>
      <c r="I545" s="79"/>
    </row>
    <row r="546" customHeight="1" ht="15.75">
      <c r="H546" s="79"/>
      <c r="I546" s="79"/>
    </row>
    <row r="547" customHeight="1" ht="15.75">
      <c r="H547" s="79"/>
      <c r="I547" s="79"/>
    </row>
    <row r="548" customHeight="1" ht="15.75">
      <c r="H548" s="79"/>
      <c r="I548" s="79"/>
    </row>
    <row r="549" customHeight="1" ht="15.75">
      <c r="H549" s="79"/>
      <c r="I549" s="79"/>
    </row>
    <row r="550" customHeight="1" ht="15.75">
      <c r="H550" s="79"/>
      <c r="I550" s="79"/>
    </row>
    <row r="551" customHeight="1" ht="15.75">
      <c r="H551" s="79"/>
      <c r="I551" s="79"/>
    </row>
    <row r="552" customHeight="1" ht="15.75">
      <c r="H552" s="79"/>
      <c r="I552" s="79"/>
    </row>
    <row r="553" customHeight="1" ht="15.75">
      <c r="H553" s="79"/>
      <c r="I553" s="79"/>
    </row>
    <row r="554" customHeight="1" ht="15.75">
      <c r="H554" s="79"/>
      <c r="I554" s="79"/>
    </row>
    <row r="555" customHeight="1" ht="15.75">
      <c r="H555" s="79"/>
      <c r="I555" s="79"/>
    </row>
    <row r="556" customHeight="1" ht="15.75">
      <c r="H556" s="79"/>
      <c r="I556" s="79"/>
    </row>
    <row r="557" customHeight="1" ht="15.75">
      <c r="H557" s="79"/>
      <c r="I557" s="79"/>
    </row>
    <row r="558" customHeight="1" ht="15.75">
      <c r="H558" s="79"/>
      <c r="I558" s="79"/>
    </row>
    <row r="559" customHeight="1" ht="15.75">
      <c r="H559" s="79"/>
      <c r="I559" s="79"/>
    </row>
    <row r="560" customHeight="1" ht="15.75">
      <c r="H560" s="79"/>
      <c r="I560" s="79"/>
    </row>
    <row r="561" customHeight="1" ht="15.75">
      <c r="H561" s="79"/>
      <c r="I561" s="79"/>
    </row>
    <row r="562" customHeight="1" ht="15.75">
      <c r="H562" s="79"/>
      <c r="I562" s="79"/>
    </row>
    <row r="563" customHeight="1" ht="15.75">
      <c r="H563" s="79"/>
      <c r="I563" s="79"/>
    </row>
    <row r="564" customHeight="1" ht="15.75">
      <c r="H564" s="79"/>
      <c r="I564" s="79"/>
    </row>
    <row r="565" customHeight="1" ht="15.75">
      <c r="H565" s="79"/>
      <c r="I565" s="79"/>
    </row>
    <row r="566" customHeight="1" ht="15.75">
      <c r="H566" s="79"/>
      <c r="I566" s="79"/>
    </row>
    <row r="567" customHeight="1" ht="15.75">
      <c r="H567" s="79"/>
      <c r="I567" s="79"/>
    </row>
    <row r="568" customHeight="1" ht="15.75">
      <c r="H568" s="79"/>
      <c r="I568" s="79"/>
    </row>
    <row r="569" customHeight="1" ht="15.75">
      <c r="H569" s="79"/>
      <c r="I569" s="79"/>
    </row>
    <row r="570" customHeight="1" ht="15.75">
      <c r="H570" s="79"/>
      <c r="I570" s="79"/>
    </row>
    <row r="571" customHeight="1" ht="15.75">
      <c r="H571" s="79"/>
      <c r="I571" s="79"/>
    </row>
    <row r="572" customHeight="1" ht="15.75">
      <c r="H572" s="79"/>
      <c r="I572" s="79"/>
    </row>
    <row r="573" customHeight="1" ht="15.75">
      <c r="H573" s="79"/>
      <c r="I573" s="79"/>
    </row>
    <row r="574" customHeight="1" ht="15.75">
      <c r="H574" s="79"/>
      <c r="I574" s="79"/>
    </row>
    <row r="575" customHeight="1" ht="15.75">
      <c r="H575" s="79"/>
      <c r="I575" s="79"/>
    </row>
    <row r="576" customHeight="1" ht="15.75">
      <c r="H576" s="79"/>
      <c r="I576" s="79"/>
    </row>
    <row r="577" customHeight="1" ht="15.75">
      <c r="H577" s="79"/>
      <c r="I577" s="79"/>
    </row>
    <row r="578" customHeight="1" ht="15.75">
      <c r="H578" s="79"/>
      <c r="I578" s="79"/>
    </row>
    <row r="579" customHeight="1" ht="15.75">
      <c r="H579" s="79"/>
      <c r="I579" s="79"/>
    </row>
    <row r="580" customHeight="1" ht="15.75">
      <c r="H580" s="79"/>
      <c r="I580" s="79"/>
    </row>
    <row r="581" customHeight="1" ht="15.75">
      <c r="H581" s="79"/>
      <c r="I581" s="79"/>
    </row>
    <row r="582" customHeight="1" ht="15.75">
      <c r="H582" s="79"/>
      <c r="I582" s="79"/>
    </row>
    <row r="583" customHeight="1" ht="15.75">
      <c r="H583" s="79"/>
      <c r="I583" s="79"/>
    </row>
    <row r="584" customHeight="1" ht="15.75">
      <c r="H584" s="79"/>
      <c r="I584" s="79"/>
    </row>
    <row r="585" customHeight="1" ht="15.75">
      <c r="H585" s="79"/>
      <c r="I585" s="79"/>
    </row>
    <row r="586" customHeight="1" ht="15.75">
      <c r="H586" s="79"/>
      <c r="I586" s="79"/>
    </row>
    <row r="587" customHeight="1" ht="15.75">
      <c r="H587" s="79"/>
      <c r="I587" s="79"/>
    </row>
    <row r="588" customHeight="1" ht="15.75">
      <c r="H588" s="79"/>
      <c r="I588" s="79"/>
    </row>
    <row r="589" customHeight="1" ht="15.75">
      <c r="H589" s="79"/>
      <c r="I589" s="79"/>
    </row>
    <row r="590" customHeight="1" ht="15.75">
      <c r="H590" s="79"/>
      <c r="I590" s="79"/>
    </row>
    <row r="591" customHeight="1" ht="15.75">
      <c r="H591" s="79"/>
      <c r="I591" s="79"/>
    </row>
    <row r="592" customHeight="1" ht="15.75">
      <c r="H592" s="79"/>
      <c r="I592" s="79"/>
    </row>
    <row r="593" customHeight="1" ht="15.75">
      <c r="H593" s="79"/>
      <c r="I593" s="79"/>
    </row>
    <row r="594" customHeight="1" ht="15.75">
      <c r="H594" s="79"/>
      <c r="I594" s="79"/>
    </row>
    <row r="595" customHeight="1" ht="15.75">
      <c r="H595" s="79"/>
      <c r="I595" s="79"/>
    </row>
    <row r="596" customHeight="1" ht="15.75">
      <c r="H596" s="79"/>
      <c r="I596" s="79"/>
    </row>
    <row r="597" customHeight="1" ht="15.75">
      <c r="H597" s="79"/>
      <c r="I597" s="79"/>
    </row>
    <row r="598" customHeight="1" ht="15.75">
      <c r="H598" s="79"/>
      <c r="I598" s="79"/>
    </row>
    <row r="599" customHeight="1" ht="15.75">
      <c r="H599" s="79"/>
      <c r="I599" s="79"/>
    </row>
    <row r="600" customHeight="1" ht="15.75">
      <c r="H600" s="79"/>
      <c r="I600" s="79"/>
    </row>
    <row r="601" customHeight="1" ht="15.75">
      <c r="H601" s="79"/>
      <c r="I601" s="79"/>
    </row>
    <row r="602" customHeight="1" ht="15.75">
      <c r="H602" s="79"/>
      <c r="I602" s="79"/>
    </row>
    <row r="603" customHeight="1" ht="15.75">
      <c r="H603" s="79"/>
      <c r="I603" s="79"/>
    </row>
    <row r="604" customHeight="1" ht="15.75">
      <c r="H604" s="79"/>
      <c r="I604" s="79"/>
    </row>
    <row r="605" customHeight="1" ht="15.75">
      <c r="H605" s="79"/>
      <c r="I605" s="79"/>
    </row>
    <row r="606" customHeight="1" ht="15.75">
      <c r="H606" s="79"/>
      <c r="I606" s="79"/>
    </row>
    <row r="607" customHeight="1" ht="15.75">
      <c r="H607" s="79"/>
      <c r="I607" s="79"/>
    </row>
    <row r="608" customHeight="1" ht="15.75">
      <c r="H608" s="79"/>
      <c r="I608" s="79"/>
    </row>
    <row r="609" customHeight="1" ht="15.75">
      <c r="H609" s="79"/>
      <c r="I609" s="79"/>
    </row>
    <row r="610" customHeight="1" ht="15.75">
      <c r="H610" s="79"/>
      <c r="I610" s="79"/>
    </row>
    <row r="611" customHeight="1" ht="15.75">
      <c r="H611" s="79"/>
      <c r="I611" s="79"/>
    </row>
    <row r="612" customHeight="1" ht="15.75">
      <c r="H612" s="79"/>
      <c r="I612" s="79"/>
    </row>
    <row r="613" customHeight="1" ht="15.75">
      <c r="H613" s="79"/>
      <c r="I613" s="79"/>
    </row>
    <row r="614" customHeight="1" ht="15.75">
      <c r="H614" s="79"/>
      <c r="I614" s="79"/>
    </row>
    <row r="615" customHeight="1" ht="15.75">
      <c r="H615" s="79"/>
      <c r="I615" s="79"/>
    </row>
    <row r="616" customHeight="1" ht="15.75">
      <c r="H616" s="79"/>
      <c r="I616" s="79"/>
    </row>
    <row r="617" customHeight="1" ht="15.75">
      <c r="H617" s="79"/>
      <c r="I617" s="79"/>
    </row>
    <row r="618" customHeight="1" ht="15.75">
      <c r="H618" s="79"/>
      <c r="I618" s="79"/>
    </row>
    <row r="619" customHeight="1" ht="15.75">
      <c r="H619" s="79"/>
      <c r="I619" s="79"/>
    </row>
    <row r="620" customHeight="1" ht="15.75">
      <c r="H620" s="79"/>
      <c r="I620" s="79"/>
    </row>
    <row r="621" customHeight="1" ht="15.75">
      <c r="H621" s="79"/>
      <c r="I621" s="79"/>
    </row>
    <row r="622" customHeight="1" ht="15.75">
      <c r="H622" s="79"/>
      <c r="I622" s="79"/>
    </row>
    <row r="623" customHeight="1" ht="15.75">
      <c r="H623" s="79"/>
      <c r="I623" s="79"/>
    </row>
    <row r="624" customHeight="1" ht="15.75">
      <c r="H624" s="79"/>
      <c r="I624" s="79"/>
    </row>
    <row r="625" customHeight="1" ht="15.75">
      <c r="H625" s="79"/>
      <c r="I625" s="79"/>
    </row>
    <row r="626" customHeight="1" ht="15.75">
      <c r="H626" s="79"/>
      <c r="I626" s="79"/>
    </row>
    <row r="627" customHeight="1" ht="15.75">
      <c r="H627" s="79"/>
      <c r="I627" s="79"/>
    </row>
    <row r="628" customHeight="1" ht="15.75">
      <c r="H628" s="79"/>
      <c r="I628" s="79"/>
    </row>
    <row r="629" customHeight="1" ht="15.75">
      <c r="H629" s="79"/>
      <c r="I629" s="79"/>
    </row>
    <row r="630" customHeight="1" ht="15.75">
      <c r="H630" s="79"/>
      <c r="I630" s="79"/>
    </row>
    <row r="631" customHeight="1" ht="15.75">
      <c r="H631" s="79"/>
      <c r="I631" s="79"/>
    </row>
    <row r="632" customHeight="1" ht="15.75">
      <c r="H632" s="79"/>
      <c r="I632" s="79"/>
    </row>
    <row r="633" customHeight="1" ht="15.75">
      <c r="H633" s="79"/>
      <c r="I633" s="79"/>
    </row>
    <row r="634" customHeight="1" ht="15.75">
      <c r="H634" s="79"/>
      <c r="I634" s="79"/>
    </row>
    <row r="635" customHeight="1" ht="15.75">
      <c r="H635" s="79"/>
      <c r="I635" s="79"/>
    </row>
    <row r="636" customHeight="1" ht="15.75">
      <c r="H636" s="79"/>
      <c r="I636" s="79"/>
    </row>
    <row r="637" customHeight="1" ht="15.75">
      <c r="H637" s="79"/>
      <c r="I637" s="79"/>
    </row>
    <row r="638" customHeight="1" ht="15.75">
      <c r="H638" s="79"/>
      <c r="I638" s="79"/>
    </row>
    <row r="639" customHeight="1" ht="15.75">
      <c r="H639" s="79"/>
      <c r="I639" s="79"/>
    </row>
    <row r="640" customHeight="1" ht="15.75">
      <c r="H640" s="79"/>
      <c r="I640" s="79"/>
    </row>
    <row r="641" customHeight="1" ht="15.75">
      <c r="H641" s="79"/>
      <c r="I641" s="79"/>
    </row>
    <row r="642" customHeight="1" ht="15.75">
      <c r="H642" s="79"/>
      <c r="I642" s="79"/>
    </row>
    <row r="643" customHeight="1" ht="15.75">
      <c r="H643" s="79"/>
      <c r="I643" s="79"/>
    </row>
    <row r="644" customHeight="1" ht="15.75">
      <c r="H644" s="79"/>
      <c r="I644" s="79"/>
    </row>
    <row r="645" customHeight="1" ht="15.75">
      <c r="H645" s="79"/>
      <c r="I645" s="79"/>
    </row>
    <row r="646" customHeight="1" ht="15.75">
      <c r="H646" s="79"/>
      <c r="I646" s="79"/>
    </row>
    <row r="647" customHeight="1" ht="15.75">
      <c r="H647" s="79"/>
      <c r="I647" s="79"/>
    </row>
    <row r="648" customHeight="1" ht="15.75">
      <c r="H648" s="79"/>
      <c r="I648" s="79"/>
    </row>
    <row r="649" customHeight="1" ht="15.75">
      <c r="H649" s="79"/>
      <c r="I649" s="79"/>
    </row>
    <row r="650" customHeight="1" ht="15.75">
      <c r="H650" s="79"/>
      <c r="I650" s="79"/>
    </row>
    <row r="651" customHeight="1" ht="15.75">
      <c r="H651" s="79"/>
      <c r="I651" s="79"/>
    </row>
    <row r="652" customHeight="1" ht="15.75">
      <c r="H652" s="79"/>
      <c r="I652" s="79"/>
    </row>
    <row r="653" customHeight="1" ht="15.75">
      <c r="H653" s="79"/>
      <c r="I653" s="79"/>
    </row>
    <row r="654" customHeight="1" ht="15.75">
      <c r="H654" s="79"/>
      <c r="I654" s="79"/>
    </row>
    <row r="655" customHeight="1" ht="15.75">
      <c r="H655" s="79"/>
      <c r="I655" s="79"/>
    </row>
    <row r="656" customHeight="1" ht="15.75">
      <c r="H656" s="79"/>
      <c r="I656" s="79"/>
    </row>
    <row r="657" customHeight="1" ht="15.75">
      <c r="H657" s="79"/>
      <c r="I657" s="79"/>
    </row>
    <row r="658" customHeight="1" ht="15.75">
      <c r="H658" s="79"/>
      <c r="I658" s="79"/>
    </row>
    <row r="659" customHeight="1" ht="15.75">
      <c r="H659" s="79"/>
      <c r="I659" s="79"/>
    </row>
    <row r="660" customHeight="1" ht="15.75">
      <c r="H660" s="79"/>
      <c r="I660" s="79"/>
    </row>
    <row r="661" customHeight="1" ht="15.75">
      <c r="H661" s="79"/>
      <c r="I661" s="79"/>
    </row>
    <row r="662" customHeight="1" ht="15.75">
      <c r="H662" s="79"/>
      <c r="I662" s="79"/>
    </row>
    <row r="663" customHeight="1" ht="15.75">
      <c r="H663" s="79"/>
      <c r="I663" s="79"/>
    </row>
    <row r="664" customHeight="1" ht="15.75">
      <c r="H664" s="79"/>
      <c r="I664" s="79"/>
    </row>
    <row r="665" customHeight="1" ht="15.75">
      <c r="H665" s="79"/>
      <c r="I665" s="79"/>
    </row>
    <row r="666" customHeight="1" ht="15.75">
      <c r="H666" s="79"/>
      <c r="I666" s="79"/>
    </row>
    <row r="667" customHeight="1" ht="15.75">
      <c r="H667" s="79"/>
      <c r="I667" s="79"/>
    </row>
    <row r="668" customHeight="1" ht="15.75">
      <c r="H668" s="79"/>
      <c r="I668" s="79"/>
    </row>
    <row r="669" customHeight="1" ht="15.75">
      <c r="H669" s="79"/>
      <c r="I669" s="79"/>
    </row>
    <row r="670" customHeight="1" ht="15.75">
      <c r="H670" s="79"/>
      <c r="I670" s="79"/>
    </row>
    <row r="671" customHeight="1" ht="15.75">
      <c r="H671" s="79"/>
      <c r="I671" s="79"/>
    </row>
    <row r="672" customHeight="1" ht="15.75">
      <c r="H672" s="79"/>
      <c r="I672" s="79"/>
    </row>
    <row r="673" customHeight="1" ht="15.75">
      <c r="H673" s="79"/>
      <c r="I673" s="79"/>
    </row>
    <row r="674" customHeight="1" ht="15.75">
      <c r="H674" s="79"/>
      <c r="I674" s="79"/>
    </row>
    <row r="675" customHeight="1" ht="15.75">
      <c r="H675" s="79"/>
      <c r="I675" s="79"/>
    </row>
    <row r="676" customHeight="1" ht="15.75">
      <c r="H676" s="79"/>
      <c r="I676" s="79"/>
    </row>
    <row r="677" customHeight="1" ht="15.75">
      <c r="H677" s="79"/>
      <c r="I677" s="79"/>
    </row>
    <row r="678" customHeight="1" ht="15.75">
      <c r="H678" s="79"/>
      <c r="I678" s="79"/>
    </row>
    <row r="679" customHeight="1" ht="15.75">
      <c r="H679" s="79"/>
      <c r="I679" s="79"/>
    </row>
    <row r="680" customHeight="1" ht="15.75">
      <c r="H680" s="79"/>
      <c r="I680" s="79"/>
    </row>
    <row r="681" customHeight="1" ht="15.75">
      <c r="H681" s="79"/>
      <c r="I681" s="79"/>
    </row>
    <row r="682" customHeight="1" ht="15.75">
      <c r="H682" s="79"/>
      <c r="I682" s="79"/>
    </row>
    <row r="683" customHeight="1" ht="15.75">
      <c r="H683" s="79"/>
      <c r="I683" s="79"/>
    </row>
    <row r="684" customHeight="1" ht="15.75">
      <c r="H684" s="79"/>
      <c r="I684" s="79"/>
    </row>
    <row r="685" customHeight="1" ht="15.75">
      <c r="H685" s="79"/>
      <c r="I685" s="79"/>
    </row>
    <row r="686" customHeight="1" ht="15.75">
      <c r="H686" s="79"/>
      <c r="I686" s="79"/>
    </row>
    <row r="687" customHeight="1" ht="15.75">
      <c r="H687" s="79"/>
      <c r="I687" s="79"/>
    </row>
    <row r="688" customHeight="1" ht="15.75">
      <c r="H688" s="79"/>
      <c r="I688" s="79"/>
    </row>
    <row r="689" customHeight="1" ht="15.75">
      <c r="H689" s="79"/>
      <c r="I689" s="79"/>
    </row>
    <row r="690" customHeight="1" ht="15.75">
      <c r="H690" s="79"/>
      <c r="I690" s="79"/>
    </row>
    <row r="691" customHeight="1" ht="15.75">
      <c r="H691" s="79"/>
      <c r="I691" s="79"/>
    </row>
    <row r="692" customHeight="1" ht="15.75">
      <c r="H692" s="79"/>
      <c r="I692" s="79"/>
    </row>
    <row r="693" customHeight="1" ht="15.75">
      <c r="H693" s="79"/>
      <c r="I693" s="79"/>
    </row>
    <row r="694" customHeight="1" ht="15.75">
      <c r="H694" s="79"/>
      <c r="I694" s="79"/>
    </row>
    <row r="695" customHeight="1" ht="15.75">
      <c r="H695" s="79"/>
      <c r="I695" s="79"/>
    </row>
    <row r="696" customHeight="1" ht="15.75">
      <c r="H696" s="79"/>
      <c r="I696" s="79"/>
    </row>
    <row r="697" customHeight="1" ht="15.75">
      <c r="H697" s="79"/>
      <c r="I697" s="79"/>
    </row>
    <row r="698" customHeight="1" ht="15.75">
      <c r="H698" s="79"/>
      <c r="I698" s="79"/>
    </row>
    <row r="699" customHeight="1" ht="15.75">
      <c r="H699" s="79"/>
      <c r="I699" s="79"/>
    </row>
    <row r="700" customHeight="1" ht="15.75">
      <c r="H700" s="79"/>
      <c r="I700" s="79"/>
    </row>
    <row r="701" customHeight="1" ht="15.75">
      <c r="H701" s="79"/>
      <c r="I701" s="79"/>
    </row>
    <row r="702" customHeight="1" ht="15.75">
      <c r="H702" s="79"/>
      <c r="I702" s="79"/>
    </row>
    <row r="703" customHeight="1" ht="15.75">
      <c r="H703" s="79"/>
      <c r="I703" s="79"/>
    </row>
    <row r="704" customHeight="1" ht="15.75">
      <c r="H704" s="79"/>
      <c r="I704" s="79"/>
    </row>
    <row r="705" customHeight="1" ht="15.75">
      <c r="H705" s="79"/>
      <c r="I705" s="79"/>
    </row>
    <row r="706" customHeight="1" ht="15.75">
      <c r="H706" s="79"/>
      <c r="I706" s="79"/>
    </row>
    <row r="707" customHeight="1" ht="15.75">
      <c r="H707" s="79"/>
      <c r="I707" s="79"/>
    </row>
    <row r="708" customHeight="1" ht="15.75">
      <c r="H708" s="79"/>
      <c r="I708" s="79"/>
    </row>
    <row r="709" customHeight="1" ht="15.75">
      <c r="H709" s="79"/>
      <c r="I709" s="79"/>
    </row>
    <row r="710" customHeight="1" ht="15.75">
      <c r="H710" s="79"/>
      <c r="I710" s="79"/>
    </row>
    <row r="711" customHeight="1" ht="15.75">
      <c r="H711" s="79"/>
      <c r="I711" s="79"/>
    </row>
    <row r="712" customHeight="1" ht="15.75">
      <c r="H712" s="79"/>
      <c r="I712" s="79"/>
    </row>
    <row r="713" customHeight="1" ht="15.75">
      <c r="H713" s="79"/>
      <c r="I713" s="79"/>
    </row>
    <row r="714" customHeight="1" ht="15.75">
      <c r="H714" s="79"/>
      <c r="I714" s="79"/>
    </row>
    <row r="715" customHeight="1" ht="15.75">
      <c r="H715" s="79"/>
      <c r="I715" s="79"/>
    </row>
    <row r="716" customHeight="1" ht="15.75">
      <c r="H716" s="79"/>
      <c r="I716" s="79"/>
    </row>
    <row r="717" customHeight="1" ht="15.75">
      <c r="H717" s="79"/>
      <c r="I717" s="79"/>
    </row>
    <row r="718" customHeight="1" ht="15.75">
      <c r="H718" s="79"/>
      <c r="I718" s="79"/>
    </row>
    <row r="719" customHeight="1" ht="15.75">
      <c r="H719" s="79"/>
      <c r="I719" s="79"/>
    </row>
    <row r="720" customHeight="1" ht="15.75">
      <c r="H720" s="79"/>
      <c r="I720" s="79"/>
    </row>
    <row r="721" customHeight="1" ht="15.75">
      <c r="H721" s="79"/>
      <c r="I721" s="79"/>
    </row>
    <row r="722" customHeight="1" ht="15.75">
      <c r="H722" s="79"/>
      <c r="I722" s="79"/>
    </row>
    <row r="723" customHeight="1" ht="15.75">
      <c r="H723" s="79"/>
      <c r="I723" s="79"/>
    </row>
    <row r="724" customHeight="1" ht="15.75">
      <c r="H724" s="79"/>
      <c r="I724" s="79"/>
    </row>
    <row r="725" customHeight="1" ht="15.75">
      <c r="H725" s="79"/>
      <c r="I725" s="79"/>
    </row>
    <row r="726" customHeight="1" ht="15.75">
      <c r="H726" s="79"/>
      <c r="I726" s="79"/>
    </row>
    <row r="727" customHeight="1" ht="15.75">
      <c r="H727" s="79"/>
      <c r="I727" s="79"/>
    </row>
    <row r="728" customHeight="1" ht="15.75">
      <c r="H728" s="79"/>
      <c r="I728" s="79"/>
    </row>
    <row r="729" customHeight="1" ht="15.75">
      <c r="H729" s="79"/>
      <c r="I729" s="79"/>
    </row>
    <row r="730" customHeight="1" ht="15.75">
      <c r="H730" s="79"/>
      <c r="I730" s="79"/>
    </row>
    <row r="731" customHeight="1" ht="15.75">
      <c r="H731" s="79"/>
      <c r="I731" s="79"/>
    </row>
    <row r="732" customHeight="1" ht="15.75">
      <c r="H732" s="79"/>
      <c r="I732" s="79"/>
    </row>
    <row r="733" customHeight="1" ht="15.75">
      <c r="H733" s="79"/>
      <c r="I733" s="79"/>
    </row>
    <row r="734" customHeight="1" ht="15.75">
      <c r="H734" s="79"/>
      <c r="I734" s="79"/>
    </row>
    <row r="735" customHeight="1" ht="15.75">
      <c r="H735" s="79"/>
      <c r="I735" s="79"/>
    </row>
    <row r="736" customHeight="1" ht="15.75">
      <c r="H736" s="79"/>
      <c r="I736" s="79"/>
    </row>
    <row r="737" customHeight="1" ht="15.75">
      <c r="H737" s="79"/>
      <c r="I737" s="79"/>
    </row>
    <row r="738" customHeight="1" ht="15.75">
      <c r="H738" s="79"/>
      <c r="I738" s="79"/>
    </row>
    <row r="739" customHeight="1" ht="15.75">
      <c r="H739" s="79"/>
      <c r="I739" s="79"/>
    </row>
    <row r="740" customHeight="1" ht="15.75">
      <c r="H740" s="79"/>
      <c r="I740" s="79"/>
    </row>
    <row r="741" customHeight="1" ht="15.75">
      <c r="H741" s="79"/>
      <c r="I741" s="79"/>
    </row>
    <row r="742" customHeight="1" ht="15.75">
      <c r="H742" s="79"/>
      <c r="I742" s="79"/>
    </row>
    <row r="743" customHeight="1" ht="15.75">
      <c r="H743" s="79"/>
      <c r="I743" s="79"/>
    </row>
    <row r="744" customHeight="1" ht="15.75">
      <c r="H744" s="79"/>
      <c r="I744" s="79"/>
    </row>
    <row r="745" customHeight="1" ht="15.75">
      <c r="H745" s="79"/>
      <c r="I745" s="79"/>
    </row>
    <row r="746" customHeight="1" ht="15.75">
      <c r="H746" s="79"/>
      <c r="I746" s="79"/>
    </row>
    <row r="747" customHeight="1" ht="15.75">
      <c r="H747" s="79"/>
      <c r="I747" s="79"/>
    </row>
    <row r="748" customHeight="1" ht="15.75">
      <c r="H748" s="79"/>
      <c r="I748" s="79"/>
    </row>
    <row r="749" customHeight="1" ht="15.75">
      <c r="H749" s="79"/>
      <c r="I749" s="79"/>
    </row>
    <row r="750" customHeight="1" ht="15.75">
      <c r="H750" s="79"/>
      <c r="I750" s="79"/>
    </row>
    <row r="751" customHeight="1" ht="15.75">
      <c r="H751" s="79"/>
      <c r="I751" s="79"/>
    </row>
    <row r="752" customHeight="1" ht="15.75">
      <c r="H752" s="79"/>
      <c r="I752" s="79"/>
    </row>
    <row r="753" customHeight="1" ht="15.75">
      <c r="H753" s="79"/>
      <c r="I753" s="79"/>
    </row>
    <row r="754" customHeight="1" ht="15.75">
      <c r="H754" s="79"/>
      <c r="I754" s="79"/>
    </row>
    <row r="755" customHeight="1" ht="15.75">
      <c r="H755" s="79"/>
      <c r="I755" s="79"/>
    </row>
    <row r="756" customHeight="1" ht="15.75">
      <c r="H756" s="79"/>
      <c r="I756" s="79"/>
    </row>
    <row r="757" customHeight="1" ht="15.75">
      <c r="H757" s="79"/>
      <c r="I757" s="79"/>
    </row>
    <row r="758" customHeight="1" ht="15.75">
      <c r="H758" s="79"/>
      <c r="I758" s="79"/>
    </row>
    <row r="759" customHeight="1" ht="15.75">
      <c r="H759" s="79"/>
      <c r="I759" s="79"/>
    </row>
    <row r="760" customHeight="1" ht="15.75">
      <c r="H760" s="79"/>
      <c r="I760" s="79"/>
    </row>
    <row r="761" customHeight="1" ht="15.75">
      <c r="H761" s="79"/>
      <c r="I761" s="79"/>
    </row>
    <row r="762" customHeight="1" ht="15.75">
      <c r="H762" s="79"/>
      <c r="I762" s="79"/>
    </row>
    <row r="763" customHeight="1" ht="15.75">
      <c r="H763" s="79"/>
      <c r="I763" s="79"/>
    </row>
    <row r="764" customHeight="1" ht="15.75">
      <c r="H764" s="79"/>
      <c r="I764" s="79"/>
    </row>
    <row r="765" customHeight="1" ht="15.75">
      <c r="H765" s="79"/>
      <c r="I765" s="79"/>
    </row>
    <row r="766" customHeight="1" ht="15.75">
      <c r="H766" s="79"/>
      <c r="I766" s="79"/>
    </row>
    <row r="767" customHeight="1" ht="15.75">
      <c r="H767" s="79"/>
      <c r="I767" s="79"/>
    </row>
    <row r="768" customHeight="1" ht="15.75">
      <c r="H768" s="79"/>
      <c r="I768" s="79"/>
    </row>
    <row r="769" customHeight="1" ht="15.75">
      <c r="H769" s="79"/>
      <c r="I769" s="79"/>
    </row>
    <row r="770" customHeight="1" ht="15.75">
      <c r="H770" s="79"/>
      <c r="I770" s="79"/>
    </row>
    <row r="771" customHeight="1" ht="15.75">
      <c r="H771" s="79"/>
      <c r="I771" s="79"/>
    </row>
    <row r="772" customHeight="1" ht="15.75">
      <c r="H772" s="79"/>
      <c r="I772" s="79"/>
    </row>
    <row r="773" customHeight="1" ht="15.75">
      <c r="H773" s="79"/>
      <c r="I773" s="79"/>
    </row>
    <row r="774" customHeight="1" ht="15.75">
      <c r="H774" s="79"/>
      <c r="I774" s="79"/>
    </row>
    <row r="775" customHeight="1" ht="15.75">
      <c r="H775" s="79"/>
      <c r="I775" s="79"/>
    </row>
    <row r="776" customHeight="1" ht="15.75">
      <c r="H776" s="79"/>
      <c r="I776" s="79"/>
    </row>
    <row r="777" customHeight="1" ht="15.75">
      <c r="H777" s="79"/>
      <c r="I777" s="79"/>
    </row>
    <row r="778" customHeight="1" ht="15.75">
      <c r="H778" s="79"/>
      <c r="I778" s="79"/>
    </row>
    <row r="779" customHeight="1" ht="15.75">
      <c r="H779" s="79"/>
      <c r="I779" s="79"/>
    </row>
    <row r="780" customHeight="1" ht="15.75">
      <c r="H780" s="79"/>
      <c r="I780" s="79"/>
    </row>
    <row r="781" customHeight="1" ht="15.75">
      <c r="H781" s="79"/>
      <c r="I781" s="79"/>
    </row>
    <row r="782" customHeight="1" ht="15.75">
      <c r="H782" s="79"/>
      <c r="I782" s="79"/>
    </row>
    <row r="783" customHeight="1" ht="15.75">
      <c r="H783" s="79"/>
      <c r="I783" s="79"/>
    </row>
    <row r="784" customHeight="1" ht="15.75">
      <c r="H784" s="79"/>
      <c r="I784" s="79"/>
    </row>
    <row r="785" customHeight="1" ht="15.75">
      <c r="H785" s="79"/>
      <c r="I785" s="79"/>
    </row>
    <row r="786" customHeight="1" ht="15.75">
      <c r="H786" s="79"/>
      <c r="I786" s="79"/>
    </row>
    <row r="787" customHeight="1" ht="15.75">
      <c r="H787" s="79"/>
      <c r="I787" s="79"/>
    </row>
    <row r="788" customHeight="1" ht="15.75">
      <c r="H788" s="79"/>
      <c r="I788" s="79"/>
    </row>
    <row r="789" customHeight="1" ht="15.75">
      <c r="H789" s="79"/>
      <c r="I789" s="79"/>
    </row>
    <row r="790" customHeight="1" ht="15.75">
      <c r="H790" s="79"/>
      <c r="I790" s="79"/>
    </row>
    <row r="791" customHeight="1" ht="15.75">
      <c r="H791" s="79"/>
      <c r="I791" s="79"/>
    </row>
    <row r="792" customHeight="1" ht="15.75">
      <c r="H792" s="79"/>
      <c r="I792" s="79"/>
    </row>
    <row r="793" customHeight="1" ht="15.75">
      <c r="H793" s="79"/>
      <c r="I793" s="79"/>
    </row>
    <row r="794" customHeight="1" ht="15.75">
      <c r="H794" s="79"/>
      <c r="I794" s="79"/>
    </row>
    <row r="795" customHeight="1" ht="15.75">
      <c r="H795" s="79"/>
      <c r="I795" s="79"/>
    </row>
    <row r="796" customHeight="1" ht="15.75">
      <c r="H796" s="79"/>
      <c r="I796" s="79"/>
    </row>
    <row r="797" customHeight="1" ht="15.75">
      <c r="H797" s="79"/>
      <c r="I797" s="79"/>
    </row>
    <row r="798" customHeight="1" ht="15.75">
      <c r="H798" s="79"/>
      <c r="I798" s="79"/>
    </row>
    <row r="799" customHeight="1" ht="15.75">
      <c r="H799" s="79"/>
      <c r="I799" s="79"/>
    </row>
    <row r="800" customHeight="1" ht="15.75">
      <c r="H800" s="79"/>
      <c r="I800" s="79"/>
    </row>
    <row r="801" customHeight="1" ht="15.75">
      <c r="H801" s="79"/>
      <c r="I801" s="79"/>
    </row>
    <row r="802" customHeight="1" ht="15.75">
      <c r="H802" s="79"/>
      <c r="I802" s="79"/>
    </row>
    <row r="803" customHeight="1" ht="15.75">
      <c r="H803" s="79"/>
      <c r="I803" s="79"/>
    </row>
    <row r="804" customHeight="1" ht="15.75">
      <c r="H804" s="79"/>
      <c r="I804" s="79"/>
    </row>
    <row r="805" customHeight="1" ht="15.75">
      <c r="H805" s="79"/>
      <c r="I805" s="79"/>
    </row>
    <row r="806" customHeight="1" ht="15.75">
      <c r="H806" s="79"/>
      <c r="I806" s="79"/>
    </row>
    <row r="807" customHeight="1" ht="15.75">
      <c r="H807" s="79"/>
      <c r="I807" s="79"/>
    </row>
    <row r="808" customHeight="1" ht="15.75">
      <c r="H808" s="79"/>
      <c r="I808" s="79"/>
    </row>
    <row r="809" customHeight="1" ht="15.75">
      <c r="H809" s="79"/>
      <c r="I809" s="79"/>
    </row>
    <row r="810" customHeight="1" ht="15.75">
      <c r="H810" s="79"/>
      <c r="I810" s="79"/>
    </row>
    <row r="811" customHeight="1" ht="15.75">
      <c r="H811" s="79"/>
      <c r="I811" s="79"/>
    </row>
    <row r="812" customHeight="1" ht="15.75">
      <c r="H812" s="79"/>
      <c r="I812" s="79"/>
    </row>
    <row r="813" customHeight="1" ht="15.75">
      <c r="H813" s="79"/>
      <c r="I813" s="79"/>
    </row>
    <row r="814" customHeight="1" ht="15.75">
      <c r="H814" s="79"/>
      <c r="I814" s="79"/>
    </row>
    <row r="815" customHeight="1" ht="15.75">
      <c r="H815" s="79"/>
      <c r="I815" s="79"/>
    </row>
    <row r="816" customHeight="1" ht="15.75">
      <c r="H816" s="79"/>
      <c r="I816" s="79"/>
    </row>
    <row r="817" customHeight="1" ht="15.75">
      <c r="H817" s="79"/>
      <c r="I817" s="79"/>
    </row>
    <row r="818" customHeight="1" ht="15.75">
      <c r="H818" s="79"/>
      <c r="I818" s="79"/>
    </row>
    <row r="819" customHeight="1" ht="15.75">
      <c r="H819" s="79"/>
      <c r="I819" s="79"/>
    </row>
    <row r="820" customHeight="1" ht="15.75">
      <c r="H820" s="79"/>
      <c r="I820" s="79"/>
    </row>
    <row r="821" customHeight="1" ht="15.75">
      <c r="H821" s="79"/>
      <c r="I821" s="79"/>
    </row>
    <row r="822" customHeight="1" ht="15.75">
      <c r="H822" s="79"/>
      <c r="I822" s="79"/>
    </row>
    <row r="823" customHeight="1" ht="15.75">
      <c r="H823" s="79"/>
      <c r="I823" s="79"/>
    </row>
    <row r="824" customHeight="1" ht="15.75">
      <c r="H824" s="79"/>
      <c r="I824" s="79"/>
    </row>
    <row r="825" customHeight="1" ht="15.75">
      <c r="H825" s="79"/>
      <c r="I825" s="79"/>
    </row>
    <row r="826" customHeight="1" ht="15.75">
      <c r="H826" s="79"/>
      <c r="I826" s="79"/>
    </row>
    <row r="827" customHeight="1" ht="15.75">
      <c r="H827" s="79"/>
      <c r="I827" s="79"/>
    </row>
    <row r="828" customHeight="1" ht="15.75">
      <c r="H828" s="79"/>
      <c r="I828" s="79"/>
    </row>
    <row r="829" customHeight="1" ht="15.75">
      <c r="H829" s="79"/>
      <c r="I829" s="79"/>
    </row>
    <row r="830" customHeight="1" ht="15.75">
      <c r="H830" s="79"/>
      <c r="I830" s="79"/>
    </row>
    <row r="831" customHeight="1" ht="15.75">
      <c r="H831" s="79"/>
      <c r="I831" s="79"/>
    </row>
    <row r="832" customHeight="1" ht="15.75">
      <c r="H832" s="79"/>
      <c r="I832" s="79"/>
    </row>
    <row r="833" customHeight="1" ht="15.75">
      <c r="H833" s="79"/>
      <c r="I833" s="79"/>
    </row>
    <row r="834" customHeight="1" ht="15.75">
      <c r="H834" s="79"/>
      <c r="I834" s="79"/>
    </row>
    <row r="835" customHeight="1" ht="15.75">
      <c r="H835" s="79"/>
      <c r="I835" s="79"/>
    </row>
    <row r="836" customHeight="1" ht="15.75">
      <c r="H836" s="79"/>
      <c r="I836" s="79"/>
    </row>
    <row r="837" customHeight="1" ht="15.75">
      <c r="H837" s="79"/>
      <c r="I837" s="79"/>
    </row>
    <row r="838" customHeight="1" ht="15.75">
      <c r="H838" s="79"/>
      <c r="I838" s="79"/>
    </row>
    <row r="839" customHeight="1" ht="15.75">
      <c r="H839" s="79"/>
      <c r="I839" s="79"/>
    </row>
    <row r="840" customHeight="1" ht="15.75">
      <c r="H840" s="79"/>
      <c r="I840" s="79"/>
    </row>
    <row r="841" customHeight="1" ht="15.75">
      <c r="H841" s="79"/>
      <c r="I841" s="79"/>
    </row>
    <row r="842" customHeight="1" ht="15.75">
      <c r="H842" s="79"/>
      <c r="I842" s="79"/>
    </row>
    <row r="843" customHeight="1" ht="15.75">
      <c r="H843" s="79"/>
      <c r="I843" s="79"/>
    </row>
    <row r="844" customHeight="1" ht="15.75">
      <c r="H844" s="79"/>
      <c r="I844" s="79"/>
    </row>
    <row r="845" customHeight="1" ht="15.75">
      <c r="H845" s="79"/>
      <c r="I845" s="79"/>
    </row>
    <row r="846" customHeight="1" ht="15.75">
      <c r="H846" s="79"/>
      <c r="I846" s="79"/>
    </row>
    <row r="847" customHeight="1" ht="15.75">
      <c r="H847" s="79"/>
      <c r="I847" s="79"/>
    </row>
    <row r="848" customHeight="1" ht="15.75">
      <c r="H848" s="79"/>
      <c r="I848" s="79"/>
    </row>
    <row r="849" customHeight="1" ht="15.75">
      <c r="H849" s="79"/>
      <c r="I849" s="79"/>
    </row>
    <row r="850" customHeight="1" ht="15.75">
      <c r="H850" s="79"/>
      <c r="I850" s="79"/>
    </row>
    <row r="851" customHeight="1" ht="15.75">
      <c r="H851" s="79"/>
      <c r="I851" s="79"/>
    </row>
    <row r="852" customHeight="1" ht="15.75">
      <c r="H852" s="79"/>
      <c r="I852" s="79"/>
    </row>
    <row r="853" customHeight="1" ht="15.75">
      <c r="H853" s="79"/>
      <c r="I853" s="79"/>
    </row>
    <row r="854" customHeight="1" ht="15.75">
      <c r="H854" s="79"/>
      <c r="I854" s="79"/>
    </row>
    <row r="855" customHeight="1" ht="15.75">
      <c r="H855" s="79"/>
      <c r="I855" s="79"/>
    </row>
    <row r="856" customHeight="1" ht="15.75">
      <c r="H856" s="79"/>
      <c r="I856" s="79"/>
    </row>
    <row r="857" customHeight="1" ht="15.75">
      <c r="H857" s="79"/>
      <c r="I857" s="79"/>
    </row>
    <row r="858" customHeight="1" ht="15.75">
      <c r="H858" s="79"/>
      <c r="I858" s="79"/>
    </row>
    <row r="859" customHeight="1" ht="15.75">
      <c r="H859" s="79"/>
      <c r="I859" s="79"/>
    </row>
    <row r="860" customHeight="1" ht="15.75">
      <c r="H860" s="79"/>
      <c r="I860" s="79"/>
    </row>
    <row r="861" customHeight="1" ht="15.75">
      <c r="H861" s="79"/>
      <c r="I861" s="79"/>
    </row>
    <row r="862" customHeight="1" ht="15.75">
      <c r="H862" s="79"/>
      <c r="I862" s="79"/>
    </row>
    <row r="863" customHeight="1" ht="15.75">
      <c r="H863" s="79"/>
      <c r="I863" s="79"/>
    </row>
    <row r="864" customHeight="1" ht="15.75">
      <c r="H864" s="79"/>
      <c r="I864" s="79"/>
    </row>
    <row r="865" customHeight="1" ht="15.75">
      <c r="H865" s="79"/>
      <c r="I865" s="79"/>
    </row>
    <row r="866" customHeight="1" ht="15.75">
      <c r="H866" s="79"/>
      <c r="I866" s="79"/>
    </row>
    <row r="867" customHeight="1" ht="15.75">
      <c r="H867" s="79"/>
      <c r="I867" s="79"/>
    </row>
    <row r="868" customHeight="1" ht="15.75">
      <c r="H868" s="79"/>
      <c r="I868" s="79"/>
    </row>
    <row r="869" customHeight="1" ht="15.75">
      <c r="H869" s="79"/>
      <c r="I869" s="79"/>
    </row>
    <row r="870" customHeight="1" ht="15.75">
      <c r="H870" s="79"/>
      <c r="I870" s="79"/>
    </row>
    <row r="871" customHeight="1" ht="15.75">
      <c r="H871" s="79"/>
      <c r="I871" s="79"/>
    </row>
    <row r="872" customHeight="1" ht="15.75">
      <c r="H872" s="79"/>
      <c r="I872" s="79"/>
    </row>
    <row r="873" customHeight="1" ht="15.75">
      <c r="H873" s="79"/>
      <c r="I873" s="79"/>
    </row>
    <row r="874" customHeight="1" ht="15.75">
      <c r="H874" s="79"/>
      <c r="I874" s="79"/>
    </row>
    <row r="875" customHeight="1" ht="15.75">
      <c r="H875" s="79"/>
      <c r="I875" s="79"/>
    </row>
    <row r="876" customHeight="1" ht="15.75">
      <c r="H876" s="79"/>
      <c r="I876" s="79"/>
    </row>
    <row r="877" customHeight="1" ht="15.75">
      <c r="H877" s="79"/>
      <c r="I877" s="79"/>
    </row>
    <row r="878" customHeight="1" ht="15.75">
      <c r="H878" s="79"/>
      <c r="I878" s="79"/>
    </row>
    <row r="879" customHeight="1" ht="15.75">
      <c r="H879" s="79"/>
      <c r="I879" s="79"/>
    </row>
    <row r="880" customHeight="1" ht="15.75">
      <c r="H880" s="79"/>
      <c r="I880" s="79"/>
    </row>
    <row r="881" customHeight="1" ht="15.75">
      <c r="H881" s="79"/>
      <c r="I881" s="79"/>
    </row>
    <row r="882" customHeight="1" ht="15.75">
      <c r="H882" s="79"/>
      <c r="I882" s="79"/>
    </row>
    <row r="883" customHeight="1" ht="15.75">
      <c r="H883" s="79"/>
      <c r="I883" s="79"/>
    </row>
    <row r="884" customHeight="1" ht="15.75">
      <c r="H884" s="79"/>
      <c r="I884" s="79"/>
    </row>
    <row r="885" customHeight="1" ht="15.75">
      <c r="H885" s="79"/>
      <c r="I885" s="79"/>
    </row>
    <row r="886" customHeight="1" ht="15.75">
      <c r="H886" s="79"/>
      <c r="I886" s="79"/>
    </row>
    <row r="887" customHeight="1" ht="15.75">
      <c r="H887" s="79"/>
      <c r="I887" s="79"/>
    </row>
    <row r="888" customHeight="1" ht="15.75">
      <c r="H888" s="79"/>
      <c r="I888" s="79"/>
    </row>
    <row r="889" customHeight="1" ht="15.75">
      <c r="H889" s="79"/>
      <c r="I889" s="79"/>
    </row>
    <row r="890" customHeight="1" ht="15.75">
      <c r="H890" s="79"/>
      <c r="I890" s="79"/>
    </row>
    <row r="891" customHeight="1" ht="15.75">
      <c r="H891" s="79"/>
      <c r="I891" s="79"/>
    </row>
    <row r="892" customHeight="1" ht="15.75">
      <c r="H892" s="79"/>
      <c r="I892" s="79"/>
    </row>
    <row r="893" customHeight="1" ht="15.75">
      <c r="H893" s="79"/>
      <c r="I893" s="79"/>
    </row>
    <row r="894" customHeight="1" ht="15.75">
      <c r="H894" s="79"/>
      <c r="I894" s="79"/>
    </row>
    <row r="895" customHeight="1" ht="15.75">
      <c r="H895" s="79"/>
      <c r="I895" s="79"/>
    </row>
    <row r="896" customHeight="1" ht="15.75">
      <c r="H896" s="79"/>
      <c r="I896" s="79"/>
    </row>
    <row r="897" customHeight="1" ht="15.75">
      <c r="H897" s="79"/>
      <c r="I897" s="79"/>
    </row>
    <row r="898" customHeight="1" ht="15.75">
      <c r="H898" s="79"/>
      <c r="I898" s="79"/>
    </row>
    <row r="899" customHeight="1" ht="15.75">
      <c r="H899" s="79"/>
      <c r="I899" s="79"/>
    </row>
    <row r="900" customHeight="1" ht="15.75">
      <c r="H900" s="79"/>
      <c r="I900" s="79"/>
    </row>
    <row r="901" customHeight="1" ht="15.75">
      <c r="H901" s="79"/>
      <c r="I901" s="79"/>
    </row>
    <row r="902" customHeight="1" ht="15.75">
      <c r="H902" s="79"/>
      <c r="I902" s="79"/>
    </row>
    <row r="903" customHeight="1" ht="15.75">
      <c r="H903" s="79"/>
      <c r="I903" s="79"/>
    </row>
    <row r="904" customHeight="1" ht="15.75">
      <c r="H904" s="79"/>
      <c r="I904" s="79"/>
    </row>
    <row r="905" customHeight="1" ht="15.75">
      <c r="H905" s="79"/>
      <c r="I905" s="79"/>
    </row>
    <row r="906" customHeight="1" ht="15.75">
      <c r="H906" s="79"/>
      <c r="I906" s="79"/>
    </row>
    <row r="907" customHeight="1" ht="15.75">
      <c r="H907" s="79"/>
      <c r="I907" s="79"/>
    </row>
    <row r="908" customHeight="1" ht="15.75">
      <c r="H908" s="79"/>
      <c r="I908" s="79"/>
    </row>
    <row r="909" customHeight="1" ht="15.75">
      <c r="H909" s="79"/>
      <c r="I909" s="79"/>
    </row>
    <row r="910" customHeight="1" ht="15.75">
      <c r="H910" s="79"/>
      <c r="I910" s="79"/>
    </row>
    <row r="911" customHeight="1" ht="15.75">
      <c r="H911" s="79"/>
      <c r="I911" s="79"/>
    </row>
    <row r="912" customHeight="1" ht="15.75">
      <c r="H912" s="79"/>
      <c r="I912" s="79"/>
    </row>
    <row r="913" customHeight="1" ht="15.75">
      <c r="H913" s="79"/>
      <c r="I913" s="79"/>
    </row>
    <row r="914" customHeight="1" ht="15.75">
      <c r="H914" s="79"/>
      <c r="I914" s="79"/>
    </row>
    <row r="915" customHeight="1" ht="15.75">
      <c r="H915" s="79"/>
      <c r="I915" s="79"/>
    </row>
    <row r="916" customHeight="1" ht="15.75">
      <c r="H916" s="79"/>
      <c r="I916" s="79"/>
    </row>
    <row r="917" customHeight="1" ht="15.75">
      <c r="H917" s="79"/>
      <c r="I917" s="79"/>
    </row>
    <row r="918" customHeight="1" ht="15.75">
      <c r="H918" s="79"/>
      <c r="I918" s="79"/>
    </row>
    <row r="919" customHeight="1" ht="15.75">
      <c r="H919" s="79"/>
      <c r="I919" s="79"/>
    </row>
    <row r="920" customHeight="1" ht="15.75">
      <c r="H920" s="79"/>
      <c r="I920" s="79"/>
    </row>
    <row r="921" customHeight="1" ht="15.75">
      <c r="H921" s="79"/>
      <c r="I921" s="79"/>
    </row>
    <row r="922" customHeight="1" ht="15.75">
      <c r="H922" s="79"/>
      <c r="I922" s="79"/>
    </row>
    <row r="923" customHeight="1" ht="15.75">
      <c r="H923" s="79"/>
      <c r="I923" s="79"/>
    </row>
    <row r="924" customHeight="1" ht="15.75">
      <c r="H924" s="79"/>
      <c r="I924" s="79"/>
    </row>
    <row r="925" customHeight="1" ht="15.75">
      <c r="H925" s="79"/>
      <c r="I925" s="79"/>
    </row>
    <row r="926" customHeight="1" ht="15.75">
      <c r="H926" s="79"/>
      <c r="I926" s="79"/>
    </row>
    <row r="927" customHeight="1" ht="15.75">
      <c r="H927" s="79"/>
      <c r="I927" s="79"/>
    </row>
    <row r="928" customHeight="1" ht="15.75">
      <c r="H928" s="79"/>
      <c r="I928" s="79"/>
    </row>
    <row r="929" customHeight="1" ht="15.75">
      <c r="H929" s="79"/>
      <c r="I929" s="79"/>
    </row>
    <row r="930" customHeight="1" ht="15.75">
      <c r="H930" s="79"/>
      <c r="I930" s="79"/>
    </row>
    <row r="931" customHeight="1" ht="15.75">
      <c r="H931" s="79"/>
      <c r="I931" s="79"/>
    </row>
    <row r="932" customHeight="1" ht="15.75">
      <c r="H932" s="79"/>
      <c r="I932" s="79"/>
    </row>
    <row r="933" customHeight="1" ht="15.75">
      <c r="H933" s="79"/>
      <c r="I933" s="79"/>
    </row>
    <row r="934" customHeight="1" ht="15.75">
      <c r="H934" s="79"/>
      <c r="I934" s="79"/>
    </row>
    <row r="935" customHeight="1" ht="15.75">
      <c r="H935" s="79"/>
      <c r="I935" s="79"/>
    </row>
    <row r="936" customHeight="1" ht="15.75">
      <c r="H936" s="79"/>
      <c r="I936" s="79"/>
    </row>
    <row r="937" customHeight="1" ht="15.75">
      <c r="H937" s="79"/>
      <c r="I937" s="79"/>
    </row>
    <row r="938" customHeight="1" ht="15.75">
      <c r="H938" s="79"/>
      <c r="I938" s="79"/>
    </row>
    <row r="939" customHeight="1" ht="15.75">
      <c r="H939" s="79"/>
      <c r="I939" s="79"/>
    </row>
    <row r="940" customHeight="1" ht="15.75">
      <c r="H940" s="79"/>
      <c r="I940" s="79"/>
    </row>
    <row r="941" customHeight="1" ht="15.75">
      <c r="H941" s="79"/>
      <c r="I941" s="79"/>
    </row>
    <row r="942" customHeight="1" ht="15.75">
      <c r="H942" s="79"/>
      <c r="I942" s="79"/>
    </row>
    <row r="943" customHeight="1" ht="15.75">
      <c r="H943" s="79"/>
      <c r="I943" s="79"/>
    </row>
    <row r="944" customHeight="1" ht="15.75">
      <c r="H944" s="79"/>
      <c r="I944" s="79"/>
    </row>
    <row r="945" customHeight="1" ht="15.75">
      <c r="H945" s="79"/>
      <c r="I945" s="79"/>
    </row>
    <row r="946" customHeight="1" ht="15.75">
      <c r="H946" s="79"/>
      <c r="I946" s="79"/>
    </row>
    <row r="947" customHeight="1" ht="15.75">
      <c r="H947" s="79"/>
      <c r="I947" s="79"/>
    </row>
    <row r="948" customHeight="1" ht="15.75">
      <c r="H948" s="79"/>
      <c r="I948" s="79"/>
    </row>
    <row r="949" customHeight="1" ht="15.75">
      <c r="H949" s="79"/>
      <c r="I949" s="79"/>
    </row>
    <row r="950" customHeight="1" ht="15.75">
      <c r="H950" s="79"/>
      <c r="I950" s="79"/>
    </row>
    <row r="951" customHeight="1" ht="15.75">
      <c r="H951" s="79"/>
      <c r="I951" s="79"/>
    </row>
    <row r="952" customHeight="1" ht="15.75">
      <c r="H952" s="79"/>
      <c r="I952" s="79"/>
    </row>
    <row r="953" customHeight="1" ht="15.75">
      <c r="H953" s="79"/>
      <c r="I953" s="79"/>
    </row>
    <row r="954" customHeight="1" ht="15.75">
      <c r="H954" s="79"/>
      <c r="I954" s="79"/>
    </row>
    <row r="955" customHeight="1" ht="15.75">
      <c r="H955" s="79"/>
      <c r="I955" s="79"/>
    </row>
    <row r="956" customHeight="1" ht="15.75">
      <c r="H956" s="79"/>
      <c r="I956" s="79"/>
    </row>
    <row r="957" customHeight="1" ht="15.75">
      <c r="H957" s="79"/>
      <c r="I957" s="79"/>
    </row>
    <row r="958" customHeight="1" ht="15.75">
      <c r="H958" s="79"/>
      <c r="I958" s="79"/>
    </row>
    <row r="959" customHeight="1" ht="15.75">
      <c r="H959" s="79"/>
      <c r="I959" s="79"/>
    </row>
    <row r="960" customHeight="1" ht="15.75">
      <c r="H960" s="79"/>
      <c r="I960" s="79"/>
    </row>
    <row r="961" customHeight="1" ht="15.75">
      <c r="H961" s="79"/>
      <c r="I961" s="79"/>
    </row>
    <row r="962" customHeight="1" ht="15.75">
      <c r="H962" s="79"/>
      <c r="I962" s="79"/>
    </row>
    <row r="963" customHeight="1" ht="15.75">
      <c r="H963" s="79"/>
      <c r="I963" s="79"/>
    </row>
    <row r="964" customHeight="1" ht="15.75">
      <c r="H964" s="79"/>
      <c r="I964" s="79"/>
    </row>
    <row r="965" customHeight="1" ht="15.75">
      <c r="H965" s="79"/>
      <c r="I965" s="79"/>
    </row>
    <row r="966" customHeight="1" ht="15.75">
      <c r="H966" s="79"/>
      <c r="I966" s="79"/>
    </row>
    <row r="967" customHeight="1" ht="15.75">
      <c r="H967" s="79"/>
      <c r="I967" s="79"/>
    </row>
    <row r="968" customHeight="1" ht="15.75">
      <c r="H968" s="79"/>
      <c r="I968" s="79"/>
    </row>
    <row r="969" customHeight="1" ht="15.75">
      <c r="H969" s="79"/>
      <c r="I969" s="79"/>
    </row>
    <row r="970" customHeight="1" ht="15.75">
      <c r="H970" s="79"/>
      <c r="I970" s="79"/>
    </row>
    <row r="971" customHeight="1" ht="15.75">
      <c r="H971" s="79"/>
      <c r="I971" s="79"/>
    </row>
    <row r="972" customHeight="1" ht="15.75">
      <c r="H972" s="79"/>
      <c r="I972" s="79"/>
    </row>
    <row r="973" customHeight="1" ht="15.75">
      <c r="H973" s="79"/>
      <c r="I973" s="79"/>
    </row>
    <row r="974" customHeight="1" ht="15.75">
      <c r="H974" s="79"/>
      <c r="I974" s="79"/>
    </row>
    <row r="975" customHeight="1" ht="15.75">
      <c r="H975" s="79"/>
      <c r="I975" s="79"/>
    </row>
    <row r="976" customHeight="1" ht="15.75">
      <c r="H976" s="79"/>
      <c r="I976" s="79"/>
    </row>
    <row r="977" customHeight="1" ht="15.75">
      <c r="H977" s="79"/>
      <c r="I977" s="79"/>
    </row>
    <row r="978" customHeight="1" ht="15.75">
      <c r="H978" s="79"/>
      <c r="I978" s="79"/>
    </row>
    <row r="979" customHeight="1" ht="15.75">
      <c r="H979" s="79"/>
      <c r="I979" s="79"/>
    </row>
    <row r="980" customHeight="1" ht="15.75">
      <c r="H980" s="79"/>
      <c r="I980" s="79"/>
    </row>
    <row r="981" customHeight="1" ht="15.75">
      <c r="H981" s="79"/>
      <c r="I981" s="79"/>
    </row>
    <row r="982" customHeight="1" ht="15.75">
      <c r="H982" s="79"/>
      <c r="I982" s="79"/>
    </row>
    <row r="983" customHeight="1" ht="15.75">
      <c r="H983" s="79"/>
      <c r="I983" s="79"/>
    </row>
    <row r="984" customHeight="1" ht="15.75">
      <c r="H984" s="79"/>
      <c r="I984" s="79"/>
    </row>
    <row r="985" customHeight="1" ht="15.75">
      <c r="H985" s="79"/>
      <c r="I985" s="79"/>
    </row>
    <row r="986" customHeight="1" ht="15.75">
      <c r="H986" s="79"/>
      <c r="I986" s="79"/>
    </row>
    <row r="987" customHeight="1" ht="15.75">
      <c r="H987" s="79"/>
      <c r="I987" s="79"/>
    </row>
    <row r="988" customHeight="1" ht="15.75">
      <c r="H988" s="79"/>
      <c r="I988" s="79"/>
    </row>
    <row r="989" customHeight="1" ht="15.75">
      <c r="H989" s="79"/>
      <c r="I989" s="79"/>
    </row>
    <row r="990" customHeight="1" ht="15.75">
      <c r="H990" s="79"/>
      <c r="I990" s="79"/>
    </row>
    <row r="991" customHeight="1" ht="15.75">
      <c r="H991" s="79"/>
      <c r="I991" s="79"/>
    </row>
    <row r="992" customHeight="1" ht="15.75">
      <c r="H992" s="79"/>
      <c r="I992" s="79"/>
    </row>
    <row r="993" customHeight="1" ht="15.75">
      <c r="H993" s="79"/>
      <c r="I993" s="79"/>
    </row>
    <row r="994" customHeight="1" ht="15.75">
      <c r="H994" s="79"/>
      <c r="I994" s="79"/>
    </row>
    <row r="995" customHeight="1" ht="15.75">
      <c r="H995" s="79"/>
      <c r="I995" s="79"/>
    </row>
    <row r="996" customHeight="1" ht="15.75">
      <c r="H996" s="79"/>
      <c r="I996" s="79"/>
    </row>
    <row r="997" customHeight="1" ht="15.75">
      <c r="H997" s="79"/>
      <c r="I997" s="79"/>
    </row>
    <row r="998" customHeight="1" ht="15.75">
      <c r="H998" s="79"/>
      <c r="I998" s="79"/>
    </row>
    <row r="999" customHeight="1" ht="15.75">
      <c r="H999" s="79"/>
      <c r="I999" s="79"/>
    </row>
    <row r="1000" customHeight="1" ht="15.75">
      <c r="H1000" s="79"/>
      <c r="I1000" s="79"/>
    </row>
    <row r="1001" customHeight="1" ht="15.75">
      <c r="H1001" s="79"/>
      <c r="I1001" s="79"/>
    </row>
    <row r="1002" customHeight="1" ht="15.75">
      <c r="H1002" s="79"/>
      <c r="I1002" s="79"/>
    </row>
    <row r="1003" customHeight="1" ht="15.75">
      <c r="H1003" s="79"/>
      <c r="I1003" s="79"/>
    </row>
    <row r="1004" customHeight="1" ht="15.75">
      <c r="H1004" s="79"/>
      <c r="I1004" s="79"/>
    </row>
    <row r="1005" customHeight="1" ht="15.75">
      <c r="H1005" s="79"/>
      <c r="I1005" s="79"/>
    </row>
  </sheetData>
  <mergeCells count="4">
    <mergeCell ref="A1:J1"/>
    <mergeCell ref="A2:A4"/>
    <mergeCell ref="B5:D5"/>
    <mergeCell ref="E5:F5"/>
  </mergeCells>
  <printOptions/>
  <pageMargins bottom="1.0" footer="0.0" header="0.0" left="0.75" right="0.75" top="1.0"/>
  <pageSetup orientation="portrait"/>
</worksheet>
</file>