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86136\Desktop\物理实验\惠斯通电桥\"/>
    </mc:Choice>
  </mc:AlternateContent>
  <xr:revisionPtr revIDLastSave="0" documentId="13_ncr:1_{D9862351-9C9F-45FE-BA5E-87180179B3E3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J13" i="1"/>
  <c r="J14" i="1"/>
  <c r="J15" i="1"/>
  <c r="J16" i="1"/>
  <c r="J17" i="1"/>
  <c r="J18" i="1"/>
  <c r="J19" i="1"/>
  <c r="J20" i="1"/>
  <c r="J21" i="1"/>
  <c r="J12" i="1"/>
  <c r="H1" i="1"/>
  <c r="H2" i="1"/>
  <c r="H3" i="1"/>
  <c r="H4" i="1"/>
  <c r="H5" i="1"/>
  <c r="H6" i="1"/>
  <c r="H7" i="1"/>
  <c r="H8" i="1"/>
  <c r="H9" i="1"/>
  <c r="H10" i="1"/>
  <c r="G2" i="1"/>
  <c r="G3" i="1"/>
  <c r="G4" i="1"/>
  <c r="G5" i="1"/>
  <c r="G6" i="1"/>
  <c r="G7" i="1"/>
  <c r="G8" i="1"/>
  <c r="G9" i="1"/>
  <c r="G10" i="1"/>
  <c r="G1" i="1"/>
</calcChain>
</file>

<file path=xl/sharedStrings.xml><?xml version="1.0" encoding="utf-8"?>
<sst xmlns="http://schemas.openxmlformats.org/spreadsheetml/2006/main" count="2" uniqueCount="2">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</sst>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12" sqref="J12:K21"/>
    </sheetView>
  </sheetViews>
  <sheetFormatPr defaultRowHeight="13.8" x14ac:dyDescent="0.25"/>
  <sheetData>
    <row r="1" spans="1:11" ht="14.4" thickBot="1" x14ac:dyDescent="0.3">
      <c r="A1" s="4">
        <v>-1.1200000000000001</v>
      </c>
      <c r="B1" s="1">
        <v>-514.70000000000005</v>
      </c>
      <c r="G1">
        <f>A1*(-1)</f>
        <v>1.1200000000000001</v>
      </c>
      <c r="H1">
        <f>B1*(-1)</f>
        <v>514.70000000000005</v>
      </c>
    </row>
    <row r="2" spans="1:11" ht="14.4" thickBot="1" x14ac:dyDescent="0.3">
      <c r="A2" s="2">
        <v>-1.01</v>
      </c>
      <c r="B2" s="3">
        <v>-463</v>
      </c>
      <c r="D2" s="6">
        <v>0</v>
      </c>
      <c r="E2" s="6">
        <v>0</v>
      </c>
      <c r="G2">
        <f t="shared" ref="G2:H10" si="0">A2*(-1)</f>
        <v>1.01</v>
      </c>
      <c r="H2">
        <f t="shared" si="0"/>
        <v>463</v>
      </c>
    </row>
    <row r="3" spans="1:11" ht="14.4" thickBot="1" x14ac:dyDescent="0.3">
      <c r="A3" s="2">
        <v>-0.89</v>
      </c>
      <c r="B3" s="3">
        <v>-412.1</v>
      </c>
      <c r="D3" s="6">
        <v>0.12</v>
      </c>
      <c r="E3" s="6">
        <v>51.8</v>
      </c>
      <c r="G3">
        <f t="shared" si="0"/>
        <v>0.89</v>
      </c>
      <c r="H3">
        <f t="shared" si="0"/>
        <v>412.1</v>
      </c>
    </row>
    <row r="4" spans="1:11" ht="14.4" thickBot="1" x14ac:dyDescent="0.3">
      <c r="A4" s="2">
        <v>-0.77</v>
      </c>
      <c r="B4" s="3">
        <v>-361.6</v>
      </c>
      <c r="D4" s="6">
        <v>0.22</v>
      </c>
      <c r="E4" s="6">
        <v>104.3</v>
      </c>
      <c r="G4">
        <f t="shared" si="0"/>
        <v>0.77</v>
      </c>
      <c r="H4">
        <f t="shared" si="0"/>
        <v>361.6</v>
      </c>
    </row>
    <row r="5" spans="1:11" ht="14.4" thickBot="1" x14ac:dyDescent="0.3">
      <c r="A5" s="2">
        <v>-0.66</v>
      </c>
      <c r="B5" s="3">
        <v>-309.39999999999998</v>
      </c>
      <c r="D5" s="6">
        <v>0.34</v>
      </c>
      <c r="E5" s="6">
        <v>155.6</v>
      </c>
      <c r="G5">
        <f t="shared" si="0"/>
        <v>0.66</v>
      </c>
      <c r="H5">
        <f t="shared" si="0"/>
        <v>309.39999999999998</v>
      </c>
    </row>
    <row r="6" spans="1:11" ht="14.4" thickBot="1" x14ac:dyDescent="0.3">
      <c r="A6" s="2">
        <v>-0.55000000000000004</v>
      </c>
      <c r="B6" s="3">
        <v>-258.7</v>
      </c>
      <c r="D6" s="6">
        <v>0.45</v>
      </c>
      <c r="E6" s="6">
        <v>208.3</v>
      </c>
      <c r="G6">
        <f t="shared" si="0"/>
        <v>0.55000000000000004</v>
      </c>
      <c r="H6">
        <f t="shared" si="0"/>
        <v>258.7</v>
      </c>
    </row>
    <row r="7" spans="1:11" ht="14.4" thickBot="1" x14ac:dyDescent="0.3">
      <c r="A7" s="2">
        <v>-0.43</v>
      </c>
      <c r="B7" s="3">
        <v>-207.4</v>
      </c>
      <c r="D7" s="6">
        <v>0.56999999999999995</v>
      </c>
      <c r="E7" s="6">
        <v>259.8</v>
      </c>
      <c r="G7">
        <f t="shared" si="0"/>
        <v>0.43</v>
      </c>
      <c r="H7">
        <f t="shared" si="0"/>
        <v>207.4</v>
      </c>
    </row>
    <row r="8" spans="1:11" ht="14.4" thickBot="1" x14ac:dyDescent="0.3">
      <c r="A8" s="2">
        <v>-0.31</v>
      </c>
      <c r="B8" s="3">
        <v>-155.4</v>
      </c>
      <c r="D8" s="6">
        <v>0.69</v>
      </c>
      <c r="E8" s="6">
        <v>310.89999999999998</v>
      </c>
      <c r="G8">
        <f t="shared" si="0"/>
        <v>0.31</v>
      </c>
      <c r="H8">
        <f t="shared" si="0"/>
        <v>155.4</v>
      </c>
    </row>
    <row r="9" spans="1:11" ht="14.4" thickBot="1" x14ac:dyDescent="0.3">
      <c r="A9" s="2">
        <v>-0.2</v>
      </c>
      <c r="B9" s="3">
        <v>-104.1</v>
      </c>
      <c r="D9" s="6">
        <v>0.8</v>
      </c>
      <c r="E9" s="6">
        <v>364.7</v>
      </c>
      <c r="G9">
        <f t="shared" si="0"/>
        <v>0.2</v>
      </c>
      <c r="H9">
        <f t="shared" si="0"/>
        <v>104.1</v>
      </c>
    </row>
    <row r="10" spans="1:11" ht="14.4" thickBot="1" x14ac:dyDescent="0.3">
      <c r="A10" s="2">
        <v>-0.09</v>
      </c>
      <c r="B10" s="3">
        <v>-51.6</v>
      </c>
      <c r="D10" s="6">
        <v>0.92</v>
      </c>
      <c r="E10" s="6">
        <v>416.1</v>
      </c>
      <c r="G10">
        <f t="shared" si="0"/>
        <v>0.09</v>
      </c>
      <c r="H10">
        <f t="shared" si="0"/>
        <v>51.6</v>
      </c>
    </row>
    <row r="11" spans="1:11" ht="14.4" thickBot="1" x14ac:dyDescent="0.3">
      <c r="A11" s="6">
        <v>0</v>
      </c>
      <c r="B11" s="6">
        <v>0</v>
      </c>
      <c r="D11" s="6">
        <v>1.02</v>
      </c>
      <c r="E11" s="6">
        <v>468.7</v>
      </c>
      <c r="G11" t="s">
        <v>0</v>
      </c>
      <c r="H11" t="s">
        <v>1</v>
      </c>
    </row>
    <row r="12" spans="1:11" ht="14.4" thickBot="1" x14ac:dyDescent="0.3">
      <c r="A12" s="6">
        <v>0.12</v>
      </c>
      <c r="B12" s="6">
        <v>51.8</v>
      </c>
      <c r="D12" s="5">
        <v>1.1399999999999999</v>
      </c>
      <c r="E12" s="5">
        <v>521.9</v>
      </c>
      <c r="G12">
        <v>0.09</v>
      </c>
      <c r="H12">
        <v>51.6</v>
      </c>
      <c r="J12" s="7">
        <f>(A12+G12)/2</f>
        <v>0.105</v>
      </c>
      <c r="K12" s="7">
        <f>(B12+H12)/2</f>
        <v>51.7</v>
      </c>
    </row>
    <row r="13" spans="1:11" ht="14.4" thickBot="1" x14ac:dyDescent="0.3">
      <c r="A13" s="6">
        <v>0.22</v>
      </c>
      <c r="B13" s="6">
        <v>104.3</v>
      </c>
      <c r="G13">
        <v>0.2</v>
      </c>
      <c r="H13">
        <v>104.1</v>
      </c>
      <c r="J13" s="7">
        <f>(A13+G13)/2</f>
        <v>0.21000000000000002</v>
      </c>
      <c r="K13" s="7">
        <f>(B13+H13)/2</f>
        <v>104.19999999999999</v>
      </c>
    </row>
    <row r="14" spans="1:11" ht="14.4" thickBot="1" x14ac:dyDescent="0.3">
      <c r="A14" s="6">
        <v>0.34</v>
      </c>
      <c r="B14" s="6">
        <v>155.6</v>
      </c>
      <c r="G14">
        <v>0.31</v>
      </c>
      <c r="H14">
        <v>155.4</v>
      </c>
      <c r="J14" s="7">
        <f>(A14+G14)/2</f>
        <v>0.32500000000000001</v>
      </c>
      <c r="K14" s="7">
        <f>(B14+H14)/2</f>
        <v>155.5</v>
      </c>
    </row>
    <row r="15" spans="1:11" ht="14.4" thickBot="1" x14ac:dyDescent="0.3">
      <c r="A15" s="6">
        <v>0.45</v>
      </c>
      <c r="B15" s="6">
        <v>208.3</v>
      </c>
      <c r="G15">
        <v>0.43</v>
      </c>
      <c r="H15">
        <v>207.4</v>
      </c>
      <c r="J15" s="7">
        <f>(A15+G15)/2</f>
        <v>0.44</v>
      </c>
      <c r="K15" s="7">
        <f>(B15+H15)/2</f>
        <v>207.85000000000002</v>
      </c>
    </row>
    <row r="16" spans="1:11" ht="14.4" thickBot="1" x14ac:dyDescent="0.3">
      <c r="A16" s="6">
        <v>0.56999999999999995</v>
      </c>
      <c r="B16" s="6">
        <v>259.8</v>
      </c>
      <c r="G16">
        <v>0.55000000000000004</v>
      </c>
      <c r="H16">
        <v>258.7</v>
      </c>
      <c r="J16" s="7">
        <f>(A16+G16)/2</f>
        <v>0.56000000000000005</v>
      </c>
      <c r="K16" s="7">
        <f>(B16+H16)/2</f>
        <v>259.25</v>
      </c>
    </row>
    <row r="17" spans="1:11" ht="14.4" thickBot="1" x14ac:dyDescent="0.3">
      <c r="A17" s="6">
        <v>0.69</v>
      </c>
      <c r="B17" s="6">
        <v>310.89999999999998</v>
      </c>
      <c r="G17">
        <v>0.66</v>
      </c>
      <c r="H17">
        <v>309.39999999999998</v>
      </c>
      <c r="J17" s="7">
        <f>(A17+G17)/2</f>
        <v>0.67500000000000004</v>
      </c>
      <c r="K17" s="7">
        <f>(B17+H17)/2</f>
        <v>310.14999999999998</v>
      </c>
    </row>
    <row r="18" spans="1:11" ht="14.4" thickBot="1" x14ac:dyDescent="0.3">
      <c r="A18" s="6">
        <v>0.8</v>
      </c>
      <c r="B18" s="6">
        <v>364.7</v>
      </c>
      <c r="G18">
        <v>0.77</v>
      </c>
      <c r="H18">
        <v>361.6</v>
      </c>
      <c r="J18" s="7">
        <f>(A18+G18)/2</f>
        <v>0.78500000000000003</v>
      </c>
      <c r="K18" s="7">
        <f>(B18+H18)/2</f>
        <v>363.15</v>
      </c>
    </row>
    <row r="19" spans="1:11" ht="14.4" thickBot="1" x14ac:dyDescent="0.3">
      <c r="A19" s="6">
        <v>0.92</v>
      </c>
      <c r="B19" s="6">
        <v>416.1</v>
      </c>
      <c r="G19">
        <v>0.89</v>
      </c>
      <c r="H19">
        <v>412.1</v>
      </c>
      <c r="J19" s="7">
        <f>(A19+G19)/2</f>
        <v>0.90500000000000003</v>
      </c>
      <c r="K19" s="7">
        <f>(B19+H19)/2</f>
        <v>414.1</v>
      </c>
    </row>
    <row r="20" spans="1:11" ht="14.4" thickBot="1" x14ac:dyDescent="0.3">
      <c r="A20" s="6">
        <v>1.02</v>
      </c>
      <c r="B20" s="6">
        <v>468.7</v>
      </c>
      <c r="G20">
        <v>1.01</v>
      </c>
      <c r="H20">
        <v>463</v>
      </c>
      <c r="J20" s="7">
        <f>(A20+G20)/2</f>
        <v>1.0150000000000001</v>
      </c>
      <c r="K20" s="7">
        <f>(B20+H20)/2</f>
        <v>465.85</v>
      </c>
    </row>
    <row r="21" spans="1:11" ht="14.4" thickBot="1" x14ac:dyDescent="0.3">
      <c r="A21" s="5">
        <v>1.1399999999999999</v>
      </c>
      <c r="B21" s="5">
        <v>521.9</v>
      </c>
      <c r="G21">
        <v>1.1200000000000001</v>
      </c>
      <c r="H21">
        <v>514.70000000000005</v>
      </c>
      <c r="J21" s="7">
        <f>(A21+G21)/2</f>
        <v>1.1299999999999999</v>
      </c>
      <c r="K21" s="7">
        <f>(B21+H21)/2</f>
        <v>518.29999999999995</v>
      </c>
    </row>
  </sheetData>
  <sortState xmlns:xlrd2="http://schemas.microsoft.com/office/spreadsheetml/2017/richdata2" ref="G12:H21">
    <sortCondition ref="G12:G2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陈利峰</dc:creator>
  <cp:lastModifiedBy>陈依皓</cp:lastModifiedBy>
  <dcterms:created xsi:type="dcterms:W3CDTF">2015-06-05T18:19:34Z</dcterms:created>
  <dcterms:modified xsi:type="dcterms:W3CDTF">2023-03-12T06:37:00Z</dcterms:modified>
</cp:coreProperties>
</file>