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frenot.g\Desktop\DUDUF2025\COURS_2025-2026\M2_EDS\Data\"/>
    </mc:Choice>
  </mc:AlternateContent>
  <xr:revisionPtr revIDLastSave="0" documentId="13_ncr:1_{74F237BE-0F77-495A-A771-30AE680EF7EA}" xr6:coauthVersionLast="47" xr6:coauthVersionMax="47" xr10:uidLastSave="{00000000-0000-0000-0000-000000000000}"/>
  <bookViews>
    <workbookView xWindow="-108" yWindow="-108" windowWidth="23256" windowHeight="12576" activeTab="5" xr2:uid="{E8FF2744-64EA-4DDB-A111-3F199B44BC08}"/>
  </bookViews>
  <sheets>
    <sheet name="series" sheetId="1" r:id="rId1"/>
    <sheet name="graphs" sheetId="4" r:id="rId2"/>
    <sheet name="definition" sheetId="2" r:id="rId3"/>
    <sheet name="log returns" sheetId="6" r:id="rId4"/>
    <sheet name="corr coeff regimes" sheetId="7" r:id="rId5"/>
    <sheet name="rolling corr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" i="1"/>
</calcChain>
</file>

<file path=xl/sharedStrings.xml><?xml version="1.0" encoding="utf-8"?>
<sst xmlns="http://schemas.openxmlformats.org/spreadsheetml/2006/main" count="70" uniqueCount="49">
  <si>
    <t>Series</t>
  </si>
  <si>
    <t>Definition</t>
  </si>
  <si>
    <t>Global price of Cocoa, U.S. Dollars per Metric Ton, Monthly, Not Seasonally Adjusted</t>
  </si>
  <si>
    <t>Cocoa</t>
  </si>
  <si>
    <t>Crude Oil Prices: Brent - Europe, Dollars per Barrel, Monthly, Not Seasonally Adjusted</t>
  </si>
  <si>
    <t>Oil</t>
  </si>
  <si>
    <t>Global price of Energy index, Index 2016 = 100, Monthly, Not Seasonally Adjusted</t>
  </si>
  <si>
    <t>Energy</t>
  </si>
  <si>
    <t>Global price of Olive Oil, U.S. Dollars per Metric Ton, Monthly, Not Seasonally Adjusted</t>
  </si>
  <si>
    <t>Olive</t>
  </si>
  <si>
    <t>Nino</t>
  </si>
  <si>
    <t>Source</t>
  </si>
  <si>
    <t>NOOA</t>
  </si>
  <si>
    <t>FRED</t>
  </si>
  <si>
    <t>Months</t>
  </si>
  <si>
    <t>Niño 3.4 SST Index from the HadISST1.1</t>
  </si>
  <si>
    <t>ONI</t>
  </si>
  <si>
    <r>
      <rPr>
        <sz val="11"/>
        <color theme="1"/>
        <rFont val="Aptos Narrow"/>
        <family val="2"/>
        <scheme val="minor"/>
      </rPr>
      <t xml:space="preserve">3-month moving average of SST anomalies (ERSSTv5) relative to a </t>
    </r>
    <r>
      <rPr>
        <b/>
        <sz val="11"/>
        <color theme="1"/>
        <rFont val="Aptos Narrow"/>
        <family val="2"/>
        <scheme val="minor"/>
      </rPr>
      <t>30-year centred</t>
    </r>
    <r>
      <rPr>
        <sz val="11"/>
        <color theme="1"/>
        <rFont val="Aptos Narrow"/>
        <family val="2"/>
        <scheme val="minor"/>
      </rPr>
      <t xml:space="preserve"> climatology</t>
    </r>
  </si>
  <si>
    <t>For ONI</t>
  </si>
  <si>
    <r>
      <t xml:space="preserve">Based on the </t>
    </r>
    <r>
      <rPr>
        <b/>
        <sz val="11"/>
        <color theme="1"/>
        <rFont val="Aptos Narrow"/>
        <family val="2"/>
        <scheme val="minor"/>
      </rPr>
      <t>peak value</t>
    </r>
    <r>
      <rPr>
        <sz val="11"/>
        <color theme="1"/>
        <rFont val="Aptos Narrow"/>
        <family val="2"/>
        <scheme val="minor"/>
      </rPr>
      <t xml:space="preserve"> of the ONI (same terminals in negative for La Niña):</t>
    </r>
  </si>
  <si>
    <r>
      <t>Low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0.5–0.9 °C</t>
    </r>
  </si>
  <si>
    <r>
      <t>Moderate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1.0–1.4 °C</t>
    </r>
  </si>
  <si>
    <r>
      <t>Strong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1.5–1.9 °C</t>
    </r>
  </si>
  <si>
    <r>
      <t>Very strong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≥ 2.0 °C</t>
    </r>
  </si>
  <si>
    <t>Intensity categories (El Nino)</t>
  </si>
  <si>
    <t>El Niño</t>
  </si>
  <si>
    <t>La Niña</t>
  </si>
  <si>
    <t>Original</t>
  </si>
  <si>
    <t>Log return</t>
  </si>
  <si>
    <t>LCocoa</t>
  </si>
  <si>
    <t>LOil</t>
  </si>
  <si>
    <t>LEnergy</t>
  </si>
  <si>
    <t>LOlive</t>
  </si>
  <si>
    <t>#obs</t>
  </si>
  <si>
    <t>Pearson</t>
  </si>
  <si>
    <t>Spearman</t>
  </si>
  <si>
    <t>Overall (all months)</t>
  </si>
  <si>
    <t>El Niño: Low (0.5-0.9)</t>
  </si>
  <si>
    <t>El Niño: Moderate (1.0-1.4)</t>
  </si>
  <si>
    <t>El Niño: Strong (1.5-1.9)</t>
  </si>
  <si>
    <t>El Niño: Very strong (&gt;2.0)</t>
  </si>
  <si>
    <t>La Niña: Low (-0.9 to -0.5)</t>
  </si>
  <si>
    <t>La Niña: Moderate (-1.4 to -1.0)</t>
  </si>
  <si>
    <t>La Niña: Strong (-1.9 to-1.5)</t>
  </si>
  <si>
    <t>La Niña: Very strong (&lt;-2.0)</t>
  </si>
  <si>
    <t>-</t>
  </si>
  <si>
    <t>ENSO Regime</t>
  </si>
  <si>
    <t>date</t>
  </si>
  <si>
    <t>rolling_corr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</si>
</sst>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2" fontId="0" fillId="0" borderId="0" xfId="0" applyNumberFormat="1"/>
    <xf numFmtId="0" fontId="16" fillId="0" borderId="0" xfId="0" applyFont="1"/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18" fillId="0" borderId="0" xfId="0" applyFont="1" applyAlignment="1">
      <alignment vertical="center"/>
    </xf>
    <xf numFmtId="0" fontId="19" fillId="0" borderId="0" xfId="0" applyFont="1"/>
    <xf numFmtId="0" fontId="16" fillId="0" borderId="11" xfId="0" applyFont="1" applyBorder="1"/>
    <xf numFmtId="0" fontId="0" fillId="0" borderId="10" xfId="0" applyBorder="1"/>
    <xf numFmtId="0" fontId="0" fillId="0" borderId="10" xfId="0" quotePrefix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El Niño and La</a:t>
            </a:r>
            <a:r>
              <a:rPr lang="en-GB" baseline="0"/>
              <a:t> Niña</a:t>
            </a:r>
            <a:r>
              <a:rPr lang="en-GB"/>
              <a:t> phases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series!$G$1</c:f>
              <c:strCache>
                <c:ptCount val="1"/>
                <c:pt idx="0">
                  <c:v>ONI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series!$A$2:$A$292</c:f>
              <c:numCache>
                <c:formatCode>m/d/yyyy</c:formatCode>
                <c:ptCount val="291"/>
                <c:pt idx="0">
                  <c:v>36982</c:v>
                </c:pt>
                <c:pt idx="1">
                  <c:v>37012</c:v>
                </c:pt>
                <c:pt idx="2">
                  <c:v>37043</c:v>
                </c:pt>
                <c:pt idx="3">
                  <c:v>37073</c:v>
                </c:pt>
                <c:pt idx="4">
                  <c:v>37104</c:v>
                </c:pt>
                <c:pt idx="5">
                  <c:v>37135</c:v>
                </c:pt>
                <c:pt idx="6">
                  <c:v>37165</c:v>
                </c:pt>
                <c:pt idx="7">
                  <c:v>37196</c:v>
                </c:pt>
                <c:pt idx="8">
                  <c:v>37226</c:v>
                </c:pt>
                <c:pt idx="9">
                  <c:v>37257</c:v>
                </c:pt>
                <c:pt idx="10">
                  <c:v>37288</c:v>
                </c:pt>
                <c:pt idx="11">
                  <c:v>37316</c:v>
                </c:pt>
                <c:pt idx="12">
                  <c:v>37347</c:v>
                </c:pt>
                <c:pt idx="13">
                  <c:v>37377</c:v>
                </c:pt>
                <c:pt idx="14">
                  <c:v>37408</c:v>
                </c:pt>
                <c:pt idx="15">
                  <c:v>37438</c:v>
                </c:pt>
                <c:pt idx="16">
                  <c:v>37469</c:v>
                </c:pt>
                <c:pt idx="17">
                  <c:v>37500</c:v>
                </c:pt>
                <c:pt idx="18">
                  <c:v>37530</c:v>
                </c:pt>
                <c:pt idx="19">
                  <c:v>37561</c:v>
                </c:pt>
                <c:pt idx="20">
                  <c:v>37591</c:v>
                </c:pt>
                <c:pt idx="21">
                  <c:v>37622</c:v>
                </c:pt>
                <c:pt idx="22">
                  <c:v>37653</c:v>
                </c:pt>
                <c:pt idx="23">
                  <c:v>37681</c:v>
                </c:pt>
                <c:pt idx="24">
                  <c:v>37712</c:v>
                </c:pt>
                <c:pt idx="25">
                  <c:v>37742</c:v>
                </c:pt>
                <c:pt idx="26">
                  <c:v>37773</c:v>
                </c:pt>
                <c:pt idx="27">
                  <c:v>37803</c:v>
                </c:pt>
                <c:pt idx="28">
                  <c:v>37834</c:v>
                </c:pt>
                <c:pt idx="29">
                  <c:v>37865</c:v>
                </c:pt>
                <c:pt idx="30">
                  <c:v>37895</c:v>
                </c:pt>
                <c:pt idx="31">
                  <c:v>37926</c:v>
                </c:pt>
                <c:pt idx="32">
                  <c:v>37956</c:v>
                </c:pt>
                <c:pt idx="33">
                  <c:v>37987</c:v>
                </c:pt>
                <c:pt idx="34">
                  <c:v>38018</c:v>
                </c:pt>
                <c:pt idx="35">
                  <c:v>38047</c:v>
                </c:pt>
                <c:pt idx="36">
                  <c:v>38078</c:v>
                </c:pt>
                <c:pt idx="37">
                  <c:v>38108</c:v>
                </c:pt>
                <c:pt idx="38">
                  <c:v>38139</c:v>
                </c:pt>
                <c:pt idx="39">
                  <c:v>38169</c:v>
                </c:pt>
                <c:pt idx="40">
                  <c:v>38200</c:v>
                </c:pt>
                <c:pt idx="41">
                  <c:v>38231</c:v>
                </c:pt>
                <c:pt idx="42">
                  <c:v>38261</c:v>
                </c:pt>
                <c:pt idx="43">
                  <c:v>38292</c:v>
                </c:pt>
                <c:pt idx="44">
                  <c:v>38322</c:v>
                </c:pt>
                <c:pt idx="45">
                  <c:v>38353</c:v>
                </c:pt>
                <c:pt idx="46">
                  <c:v>38384</c:v>
                </c:pt>
                <c:pt idx="47">
                  <c:v>38412</c:v>
                </c:pt>
                <c:pt idx="48">
                  <c:v>38443</c:v>
                </c:pt>
                <c:pt idx="49">
                  <c:v>38473</c:v>
                </c:pt>
                <c:pt idx="50">
                  <c:v>38504</c:v>
                </c:pt>
                <c:pt idx="51">
                  <c:v>38534</c:v>
                </c:pt>
                <c:pt idx="52">
                  <c:v>38565</c:v>
                </c:pt>
                <c:pt idx="53">
                  <c:v>38596</c:v>
                </c:pt>
                <c:pt idx="54">
                  <c:v>38626</c:v>
                </c:pt>
                <c:pt idx="55">
                  <c:v>38657</c:v>
                </c:pt>
                <c:pt idx="56">
                  <c:v>38687</c:v>
                </c:pt>
                <c:pt idx="57">
                  <c:v>38718</c:v>
                </c:pt>
                <c:pt idx="58">
                  <c:v>38749</c:v>
                </c:pt>
                <c:pt idx="59">
                  <c:v>38777</c:v>
                </c:pt>
                <c:pt idx="60">
                  <c:v>38808</c:v>
                </c:pt>
                <c:pt idx="61">
                  <c:v>38838</c:v>
                </c:pt>
                <c:pt idx="62">
                  <c:v>38869</c:v>
                </c:pt>
                <c:pt idx="63">
                  <c:v>38899</c:v>
                </c:pt>
                <c:pt idx="64">
                  <c:v>38930</c:v>
                </c:pt>
                <c:pt idx="65">
                  <c:v>38961</c:v>
                </c:pt>
                <c:pt idx="66">
                  <c:v>38991</c:v>
                </c:pt>
                <c:pt idx="67">
                  <c:v>39022</c:v>
                </c:pt>
                <c:pt idx="68">
                  <c:v>39052</c:v>
                </c:pt>
                <c:pt idx="69">
                  <c:v>39083</c:v>
                </c:pt>
                <c:pt idx="70">
                  <c:v>39114</c:v>
                </c:pt>
                <c:pt idx="71">
                  <c:v>39142</c:v>
                </c:pt>
                <c:pt idx="72">
                  <c:v>39173</c:v>
                </c:pt>
                <c:pt idx="73">
                  <c:v>39203</c:v>
                </c:pt>
                <c:pt idx="74">
                  <c:v>39234</c:v>
                </c:pt>
                <c:pt idx="75">
                  <c:v>39264</c:v>
                </c:pt>
                <c:pt idx="76">
                  <c:v>39295</c:v>
                </c:pt>
                <c:pt idx="77">
                  <c:v>39326</c:v>
                </c:pt>
                <c:pt idx="78">
                  <c:v>39356</c:v>
                </c:pt>
                <c:pt idx="79">
                  <c:v>39387</c:v>
                </c:pt>
                <c:pt idx="80">
                  <c:v>39417</c:v>
                </c:pt>
                <c:pt idx="81">
                  <c:v>39448</c:v>
                </c:pt>
                <c:pt idx="82">
                  <c:v>39479</c:v>
                </c:pt>
                <c:pt idx="83">
                  <c:v>39508</c:v>
                </c:pt>
                <c:pt idx="84">
                  <c:v>39539</c:v>
                </c:pt>
                <c:pt idx="85">
                  <c:v>39569</c:v>
                </c:pt>
                <c:pt idx="86">
                  <c:v>39600</c:v>
                </c:pt>
                <c:pt idx="87">
                  <c:v>39630</c:v>
                </c:pt>
                <c:pt idx="88">
                  <c:v>39661</c:v>
                </c:pt>
                <c:pt idx="89">
                  <c:v>39692</c:v>
                </c:pt>
                <c:pt idx="90">
                  <c:v>39722</c:v>
                </c:pt>
                <c:pt idx="91">
                  <c:v>39753</c:v>
                </c:pt>
                <c:pt idx="92">
                  <c:v>39783</c:v>
                </c:pt>
                <c:pt idx="93">
                  <c:v>39814</c:v>
                </c:pt>
                <c:pt idx="94">
                  <c:v>39845</c:v>
                </c:pt>
                <c:pt idx="95">
                  <c:v>39873</c:v>
                </c:pt>
                <c:pt idx="96">
                  <c:v>39904</c:v>
                </c:pt>
                <c:pt idx="97">
                  <c:v>39934</c:v>
                </c:pt>
                <c:pt idx="98">
                  <c:v>39965</c:v>
                </c:pt>
                <c:pt idx="99">
                  <c:v>39995</c:v>
                </c:pt>
                <c:pt idx="100">
                  <c:v>40026</c:v>
                </c:pt>
                <c:pt idx="101">
                  <c:v>40057</c:v>
                </c:pt>
                <c:pt idx="102">
                  <c:v>40087</c:v>
                </c:pt>
                <c:pt idx="103">
                  <c:v>40118</c:v>
                </c:pt>
                <c:pt idx="104">
                  <c:v>40148</c:v>
                </c:pt>
                <c:pt idx="105">
                  <c:v>40179</c:v>
                </c:pt>
                <c:pt idx="106">
                  <c:v>40210</c:v>
                </c:pt>
                <c:pt idx="107">
                  <c:v>40238</c:v>
                </c:pt>
                <c:pt idx="108">
                  <c:v>40269</c:v>
                </c:pt>
                <c:pt idx="109">
                  <c:v>40299</c:v>
                </c:pt>
                <c:pt idx="110">
                  <c:v>40330</c:v>
                </c:pt>
                <c:pt idx="111">
                  <c:v>40360</c:v>
                </c:pt>
                <c:pt idx="112">
                  <c:v>40391</c:v>
                </c:pt>
                <c:pt idx="113">
                  <c:v>40422</c:v>
                </c:pt>
                <c:pt idx="114">
                  <c:v>40452</c:v>
                </c:pt>
                <c:pt idx="115">
                  <c:v>40483</c:v>
                </c:pt>
                <c:pt idx="116">
                  <c:v>40513</c:v>
                </c:pt>
                <c:pt idx="117">
                  <c:v>40544</c:v>
                </c:pt>
                <c:pt idx="118">
                  <c:v>40575</c:v>
                </c:pt>
                <c:pt idx="119">
                  <c:v>40603</c:v>
                </c:pt>
                <c:pt idx="120">
                  <c:v>40634</c:v>
                </c:pt>
                <c:pt idx="121">
                  <c:v>40664</c:v>
                </c:pt>
                <c:pt idx="122">
                  <c:v>40695</c:v>
                </c:pt>
                <c:pt idx="123">
                  <c:v>40725</c:v>
                </c:pt>
                <c:pt idx="124">
                  <c:v>40756</c:v>
                </c:pt>
                <c:pt idx="125">
                  <c:v>40787</c:v>
                </c:pt>
                <c:pt idx="126">
                  <c:v>40817</c:v>
                </c:pt>
                <c:pt idx="127">
                  <c:v>40848</c:v>
                </c:pt>
                <c:pt idx="128">
                  <c:v>40878</c:v>
                </c:pt>
                <c:pt idx="129">
                  <c:v>40909</c:v>
                </c:pt>
                <c:pt idx="130">
                  <c:v>40940</c:v>
                </c:pt>
                <c:pt idx="131">
                  <c:v>40969</c:v>
                </c:pt>
                <c:pt idx="132">
                  <c:v>41000</c:v>
                </c:pt>
                <c:pt idx="133">
                  <c:v>41030</c:v>
                </c:pt>
                <c:pt idx="134">
                  <c:v>41061</c:v>
                </c:pt>
                <c:pt idx="135">
                  <c:v>41091</c:v>
                </c:pt>
                <c:pt idx="136">
                  <c:v>41122</c:v>
                </c:pt>
                <c:pt idx="137">
                  <c:v>41153</c:v>
                </c:pt>
                <c:pt idx="138">
                  <c:v>41183</c:v>
                </c:pt>
                <c:pt idx="139">
                  <c:v>41214</c:v>
                </c:pt>
                <c:pt idx="140">
                  <c:v>41244</c:v>
                </c:pt>
                <c:pt idx="141">
                  <c:v>41275</c:v>
                </c:pt>
                <c:pt idx="142">
                  <c:v>41306</c:v>
                </c:pt>
                <c:pt idx="143">
                  <c:v>41334</c:v>
                </c:pt>
                <c:pt idx="144">
                  <c:v>41365</c:v>
                </c:pt>
                <c:pt idx="145">
                  <c:v>41395</c:v>
                </c:pt>
                <c:pt idx="146">
                  <c:v>41426</c:v>
                </c:pt>
                <c:pt idx="147">
                  <c:v>41456</c:v>
                </c:pt>
                <c:pt idx="148">
                  <c:v>41487</c:v>
                </c:pt>
                <c:pt idx="149">
                  <c:v>41518</c:v>
                </c:pt>
                <c:pt idx="150">
                  <c:v>41548</c:v>
                </c:pt>
                <c:pt idx="151">
                  <c:v>41579</c:v>
                </c:pt>
                <c:pt idx="152">
                  <c:v>41609</c:v>
                </c:pt>
                <c:pt idx="153">
                  <c:v>41640</c:v>
                </c:pt>
                <c:pt idx="154">
                  <c:v>41671</c:v>
                </c:pt>
                <c:pt idx="155">
                  <c:v>41699</c:v>
                </c:pt>
                <c:pt idx="156">
                  <c:v>41730</c:v>
                </c:pt>
                <c:pt idx="157">
                  <c:v>41760</c:v>
                </c:pt>
                <c:pt idx="158">
                  <c:v>41791</c:v>
                </c:pt>
                <c:pt idx="159">
                  <c:v>41821</c:v>
                </c:pt>
                <c:pt idx="160">
                  <c:v>41852</c:v>
                </c:pt>
                <c:pt idx="161">
                  <c:v>41883</c:v>
                </c:pt>
                <c:pt idx="162">
                  <c:v>41913</c:v>
                </c:pt>
                <c:pt idx="163">
                  <c:v>41944</c:v>
                </c:pt>
                <c:pt idx="164">
                  <c:v>41974</c:v>
                </c:pt>
                <c:pt idx="165">
                  <c:v>42005</c:v>
                </c:pt>
                <c:pt idx="166">
                  <c:v>42036</c:v>
                </c:pt>
                <c:pt idx="167">
                  <c:v>42064</c:v>
                </c:pt>
                <c:pt idx="168">
                  <c:v>42095</c:v>
                </c:pt>
                <c:pt idx="169">
                  <c:v>42125</c:v>
                </c:pt>
                <c:pt idx="170">
                  <c:v>42156</c:v>
                </c:pt>
                <c:pt idx="171">
                  <c:v>42186</c:v>
                </c:pt>
                <c:pt idx="172">
                  <c:v>42217</c:v>
                </c:pt>
                <c:pt idx="173">
                  <c:v>42248</c:v>
                </c:pt>
                <c:pt idx="174">
                  <c:v>42278</c:v>
                </c:pt>
                <c:pt idx="175">
                  <c:v>42309</c:v>
                </c:pt>
                <c:pt idx="176">
                  <c:v>42339</c:v>
                </c:pt>
                <c:pt idx="177">
                  <c:v>42370</c:v>
                </c:pt>
                <c:pt idx="178">
                  <c:v>42401</c:v>
                </c:pt>
                <c:pt idx="179">
                  <c:v>42430</c:v>
                </c:pt>
                <c:pt idx="180">
                  <c:v>42461</c:v>
                </c:pt>
                <c:pt idx="181">
                  <c:v>42491</c:v>
                </c:pt>
                <c:pt idx="182">
                  <c:v>42522</c:v>
                </c:pt>
                <c:pt idx="183">
                  <c:v>42552</c:v>
                </c:pt>
                <c:pt idx="184">
                  <c:v>42583</c:v>
                </c:pt>
                <c:pt idx="185">
                  <c:v>42614</c:v>
                </c:pt>
                <c:pt idx="186">
                  <c:v>42644</c:v>
                </c:pt>
                <c:pt idx="187">
                  <c:v>42675</c:v>
                </c:pt>
                <c:pt idx="188">
                  <c:v>42705</c:v>
                </c:pt>
                <c:pt idx="189">
                  <c:v>42736</c:v>
                </c:pt>
                <c:pt idx="190">
                  <c:v>42767</c:v>
                </c:pt>
                <c:pt idx="191">
                  <c:v>42795</c:v>
                </c:pt>
                <c:pt idx="192">
                  <c:v>42826</c:v>
                </c:pt>
                <c:pt idx="193">
                  <c:v>42856</c:v>
                </c:pt>
                <c:pt idx="194">
                  <c:v>42887</c:v>
                </c:pt>
                <c:pt idx="195">
                  <c:v>42917</c:v>
                </c:pt>
                <c:pt idx="196">
                  <c:v>42948</c:v>
                </c:pt>
                <c:pt idx="197">
                  <c:v>42979</c:v>
                </c:pt>
                <c:pt idx="198">
                  <c:v>43009</c:v>
                </c:pt>
                <c:pt idx="199">
                  <c:v>43040</c:v>
                </c:pt>
                <c:pt idx="200">
                  <c:v>43070</c:v>
                </c:pt>
                <c:pt idx="201">
                  <c:v>43101</c:v>
                </c:pt>
                <c:pt idx="202">
                  <c:v>43132</c:v>
                </c:pt>
                <c:pt idx="203">
                  <c:v>43160</c:v>
                </c:pt>
                <c:pt idx="204">
                  <c:v>43191</c:v>
                </c:pt>
                <c:pt idx="205">
                  <c:v>43221</c:v>
                </c:pt>
                <c:pt idx="206">
                  <c:v>43252</c:v>
                </c:pt>
                <c:pt idx="207">
                  <c:v>43282</c:v>
                </c:pt>
                <c:pt idx="208">
                  <c:v>43313</c:v>
                </c:pt>
                <c:pt idx="209">
                  <c:v>43344</c:v>
                </c:pt>
                <c:pt idx="210">
                  <c:v>43374</c:v>
                </c:pt>
                <c:pt idx="211">
                  <c:v>43405</c:v>
                </c:pt>
                <c:pt idx="212">
                  <c:v>43435</c:v>
                </c:pt>
                <c:pt idx="213">
                  <c:v>43466</c:v>
                </c:pt>
                <c:pt idx="214">
                  <c:v>43497</c:v>
                </c:pt>
                <c:pt idx="215">
                  <c:v>43525</c:v>
                </c:pt>
                <c:pt idx="216">
                  <c:v>43556</c:v>
                </c:pt>
                <c:pt idx="217">
                  <c:v>43586</c:v>
                </c:pt>
                <c:pt idx="218">
                  <c:v>43617</c:v>
                </c:pt>
                <c:pt idx="219">
                  <c:v>43647</c:v>
                </c:pt>
                <c:pt idx="220">
                  <c:v>43678</c:v>
                </c:pt>
                <c:pt idx="221">
                  <c:v>43709</c:v>
                </c:pt>
                <c:pt idx="222">
                  <c:v>43739</c:v>
                </c:pt>
                <c:pt idx="223">
                  <c:v>43770</c:v>
                </c:pt>
                <c:pt idx="224">
                  <c:v>43800</c:v>
                </c:pt>
                <c:pt idx="225">
                  <c:v>43831</c:v>
                </c:pt>
                <c:pt idx="226">
                  <c:v>43862</c:v>
                </c:pt>
                <c:pt idx="227">
                  <c:v>43891</c:v>
                </c:pt>
                <c:pt idx="228">
                  <c:v>43922</c:v>
                </c:pt>
                <c:pt idx="229">
                  <c:v>43952</c:v>
                </c:pt>
                <c:pt idx="230">
                  <c:v>43983</c:v>
                </c:pt>
                <c:pt idx="231">
                  <c:v>44013</c:v>
                </c:pt>
                <c:pt idx="232">
                  <c:v>44044</c:v>
                </c:pt>
                <c:pt idx="233">
                  <c:v>44075</c:v>
                </c:pt>
                <c:pt idx="234">
                  <c:v>44105</c:v>
                </c:pt>
                <c:pt idx="235">
                  <c:v>44136</c:v>
                </c:pt>
                <c:pt idx="236">
                  <c:v>44166</c:v>
                </c:pt>
                <c:pt idx="237">
                  <c:v>44197</c:v>
                </c:pt>
                <c:pt idx="238">
                  <c:v>44228</c:v>
                </c:pt>
                <c:pt idx="239">
                  <c:v>44256</c:v>
                </c:pt>
                <c:pt idx="240">
                  <c:v>44287</c:v>
                </c:pt>
                <c:pt idx="241">
                  <c:v>44317</c:v>
                </c:pt>
                <c:pt idx="242">
                  <c:v>44348</c:v>
                </c:pt>
                <c:pt idx="243">
                  <c:v>44378</c:v>
                </c:pt>
                <c:pt idx="244">
                  <c:v>44409</c:v>
                </c:pt>
                <c:pt idx="245">
                  <c:v>44440</c:v>
                </c:pt>
                <c:pt idx="246">
                  <c:v>44470</c:v>
                </c:pt>
                <c:pt idx="247">
                  <c:v>44501</c:v>
                </c:pt>
                <c:pt idx="248">
                  <c:v>44531</c:v>
                </c:pt>
                <c:pt idx="249">
                  <c:v>44562</c:v>
                </c:pt>
                <c:pt idx="250">
                  <c:v>44593</c:v>
                </c:pt>
                <c:pt idx="251">
                  <c:v>44621</c:v>
                </c:pt>
                <c:pt idx="252">
                  <c:v>44652</c:v>
                </c:pt>
                <c:pt idx="253">
                  <c:v>44682</c:v>
                </c:pt>
                <c:pt idx="254">
                  <c:v>44713</c:v>
                </c:pt>
                <c:pt idx="255">
                  <c:v>44743</c:v>
                </c:pt>
                <c:pt idx="256">
                  <c:v>44774</c:v>
                </c:pt>
                <c:pt idx="257">
                  <c:v>44805</c:v>
                </c:pt>
                <c:pt idx="258">
                  <c:v>44835</c:v>
                </c:pt>
                <c:pt idx="259">
                  <c:v>44866</c:v>
                </c:pt>
                <c:pt idx="260">
                  <c:v>44896</c:v>
                </c:pt>
                <c:pt idx="261">
                  <c:v>44927</c:v>
                </c:pt>
                <c:pt idx="262">
                  <c:v>44958</c:v>
                </c:pt>
                <c:pt idx="263">
                  <c:v>44986</c:v>
                </c:pt>
                <c:pt idx="264">
                  <c:v>45017</c:v>
                </c:pt>
                <c:pt idx="265">
                  <c:v>45047</c:v>
                </c:pt>
                <c:pt idx="266">
                  <c:v>45078</c:v>
                </c:pt>
                <c:pt idx="267">
                  <c:v>45108</c:v>
                </c:pt>
                <c:pt idx="268">
                  <c:v>45139</c:v>
                </c:pt>
                <c:pt idx="269">
                  <c:v>45170</c:v>
                </c:pt>
                <c:pt idx="270">
                  <c:v>45200</c:v>
                </c:pt>
                <c:pt idx="271">
                  <c:v>45231</c:v>
                </c:pt>
                <c:pt idx="272">
                  <c:v>45261</c:v>
                </c:pt>
                <c:pt idx="273">
                  <c:v>45292</c:v>
                </c:pt>
                <c:pt idx="274">
                  <c:v>45323</c:v>
                </c:pt>
                <c:pt idx="275">
                  <c:v>45352</c:v>
                </c:pt>
                <c:pt idx="276">
                  <c:v>45383</c:v>
                </c:pt>
                <c:pt idx="277">
                  <c:v>45413</c:v>
                </c:pt>
                <c:pt idx="278">
                  <c:v>45444</c:v>
                </c:pt>
                <c:pt idx="279">
                  <c:v>45474</c:v>
                </c:pt>
                <c:pt idx="280">
                  <c:v>45505</c:v>
                </c:pt>
                <c:pt idx="281">
                  <c:v>45536</c:v>
                </c:pt>
                <c:pt idx="282">
                  <c:v>45566</c:v>
                </c:pt>
                <c:pt idx="283">
                  <c:v>45597</c:v>
                </c:pt>
                <c:pt idx="284">
                  <c:v>45627</c:v>
                </c:pt>
                <c:pt idx="285">
                  <c:v>45658</c:v>
                </c:pt>
                <c:pt idx="286">
                  <c:v>45689</c:v>
                </c:pt>
                <c:pt idx="287">
                  <c:v>45717</c:v>
                </c:pt>
                <c:pt idx="288">
                  <c:v>45748</c:v>
                </c:pt>
                <c:pt idx="289">
                  <c:v>45778</c:v>
                </c:pt>
                <c:pt idx="290">
                  <c:v>45809</c:v>
                </c:pt>
              </c:numCache>
            </c:numRef>
          </c:cat>
          <c:val>
            <c:numRef>
              <c:f>series!$G$2:$G$292</c:f>
              <c:numCache>
                <c:formatCode>0.00</c:formatCode>
                <c:ptCount val="291"/>
                <c:pt idx="0">
                  <c:v>-0.47</c:v>
                </c:pt>
                <c:pt idx="1">
                  <c:v>-0.36000000000000004</c:v>
                </c:pt>
                <c:pt idx="2">
                  <c:v>-0.23666666666666666</c:v>
                </c:pt>
                <c:pt idx="3">
                  <c:v>-0.13333333333333333</c:v>
                </c:pt>
                <c:pt idx="4">
                  <c:v>-5.6666666666666671E-2</c:v>
                </c:pt>
                <c:pt idx="5">
                  <c:v>-0.11333333333333334</c:v>
                </c:pt>
                <c:pt idx="6">
                  <c:v>-0.20333333333333337</c:v>
                </c:pt>
                <c:pt idx="7">
                  <c:v>-0.27333333333333337</c:v>
                </c:pt>
                <c:pt idx="8">
                  <c:v>-0.33333333333333331</c:v>
                </c:pt>
                <c:pt idx="9">
                  <c:v>-0.29333333333333333</c:v>
                </c:pt>
                <c:pt idx="10">
                  <c:v>-0.20000000000000004</c:v>
                </c:pt>
                <c:pt idx="11">
                  <c:v>-1.0000000000000004E-2</c:v>
                </c:pt>
                <c:pt idx="12">
                  <c:v>8.3333333333333329E-2</c:v>
                </c:pt>
                <c:pt idx="13">
                  <c:v>0.15333333333333332</c:v>
                </c:pt>
                <c:pt idx="14">
                  <c:v>0.34333333333333332</c:v>
                </c:pt>
                <c:pt idx="15">
                  <c:v>0.48666666666666664</c:v>
                </c:pt>
                <c:pt idx="16">
                  <c:v>0.65</c:v>
                </c:pt>
                <c:pt idx="17">
                  <c:v>0.69666666666666666</c:v>
                </c:pt>
                <c:pt idx="18">
                  <c:v>0.8933333333333332</c:v>
                </c:pt>
                <c:pt idx="19">
                  <c:v>1.1299999999999999</c:v>
                </c:pt>
                <c:pt idx="20">
                  <c:v>1.3266666666666664</c:v>
                </c:pt>
                <c:pt idx="21">
                  <c:v>1.2666666666666666</c:v>
                </c:pt>
                <c:pt idx="22">
                  <c:v>1.01</c:v>
                </c:pt>
                <c:pt idx="23">
                  <c:v>0.70000000000000007</c:v>
                </c:pt>
                <c:pt idx="24">
                  <c:v>0.36333333333333334</c:v>
                </c:pt>
                <c:pt idx="25">
                  <c:v>-2.3333333333333355E-2</c:v>
                </c:pt>
                <c:pt idx="26">
                  <c:v>-0.24666666666666667</c:v>
                </c:pt>
                <c:pt idx="27">
                  <c:v>-0.18999999999999997</c:v>
                </c:pt>
                <c:pt idx="28">
                  <c:v>0</c:v>
                </c:pt>
                <c:pt idx="29">
                  <c:v>0.11333333333333333</c:v>
                </c:pt>
                <c:pt idx="30">
                  <c:v>0.22</c:v>
                </c:pt>
                <c:pt idx="31">
                  <c:v>0.33333333333333331</c:v>
                </c:pt>
                <c:pt idx="32">
                  <c:v>0.39000000000000007</c:v>
                </c:pt>
                <c:pt idx="33">
                  <c:v>0.32333333333333331</c:v>
                </c:pt>
                <c:pt idx="34">
                  <c:v>0.25000000000000006</c:v>
                </c:pt>
                <c:pt idx="35">
                  <c:v>0.11000000000000003</c:v>
                </c:pt>
                <c:pt idx="36">
                  <c:v>4.3333333333333335E-2</c:v>
                </c:pt>
                <c:pt idx="37">
                  <c:v>0.02</c:v>
                </c:pt>
                <c:pt idx="38">
                  <c:v>0.10000000000000002</c:v>
                </c:pt>
                <c:pt idx="39">
                  <c:v>0.21666666666666667</c:v>
                </c:pt>
                <c:pt idx="40">
                  <c:v>0.40333333333333332</c:v>
                </c:pt>
                <c:pt idx="41">
                  <c:v>0.58000000000000007</c:v>
                </c:pt>
                <c:pt idx="42">
                  <c:v>0.68666666666666665</c:v>
                </c:pt>
                <c:pt idx="43">
                  <c:v>0.67333333333333334</c:v>
                </c:pt>
                <c:pt idx="44">
                  <c:v>0.68666666666666665</c:v>
                </c:pt>
                <c:pt idx="45">
                  <c:v>0.63</c:v>
                </c:pt>
                <c:pt idx="46">
                  <c:v>0.51</c:v>
                </c:pt>
                <c:pt idx="47">
                  <c:v>0.3666666666666667</c:v>
                </c:pt>
                <c:pt idx="48">
                  <c:v>0.27333333333333337</c:v>
                </c:pt>
                <c:pt idx="49">
                  <c:v>0.28666666666666668</c:v>
                </c:pt>
                <c:pt idx="50">
                  <c:v>0.26666666666666666</c:v>
                </c:pt>
                <c:pt idx="51">
                  <c:v>0.17</c:v>
                </c:pt>
                <c:pt idx="52">
                  <c:v>5.6666666666666664E-2</c:v>
                </c:pt>
                <c:pt idx="53">
                  <c:v>-4.3333333333333335E-2</c:v>
                </c:pt>
                <c:pt idx="54">
                  <c:v>-9.0000000000000011E-2</c:v>
                </c:pt>
                <c:pt idx="55">
                  <c:v>-0.2233333333333333</c:v>
                </c:pt>
                <c:pt idx="56">
                  <c:v>-0.4466666666666666</c:v>
                </c:pt>
                <c:pt idx="57">
                  <c:v>-0.72333333333333327</c:v>
                </c:pt>
                <c:pt idx="58">
                  <c:v>-0.81333333333333335</c:v>
                </c:pt>
                <c:pt idx="59">
                  <c:v>-0.80666666666666664</c:v>
                </c:pt>
                <c:pt idx="60">
                  <c:v>-0.57999999999999996</c:v>
                </c:pt>
                <c:pt idx="61">
                  <c:v>-0.38000000000000006</c:v>
                </c:pt>
                <c:pt idx="62">
                  <c:v>-0.10666666666666665</c:v>
                </c:pt>
                <c:pt idx="63">
                  <c:v>3.3333333333333318E-3</c:v>
                </c:pt>
                <c:pt idx="64">
                  <c:v>0.16333333333333333</c:v>
                </c:pt>
                <c:pt idx="65">
                  <c:v>0.34333333333333332</c:v>
                </c:pt>
                <c:pt idx="66">
                  <c:v>0.58666666666666667</c:v>
                </c:pt>
                <c:pt idx="67">
                  <c:v>0.79</c:v>
                </c:pt>
                <c:pt idx="68">
                  <c:v>0.94666666666666666</c:v>
                </c:pt>
                <c:pt idx="69">
                  <c:v>0.89</c:v>
                </c:pt>
                <c:pt idx="70">
                  <c:v>0.60333333333333339</c:v>
                </c:pt>
                <c:pt idx="71">
                  <c:v>0.18666666666666665</c:v>
                </c:pt>
                <c:pt idx="72">
                  <c:v>-6.3333333333333339E-2</c:v>
                </c:pt>
                <c:pt idx="73">
                  <c:v>-0.23333333333333331</c:v>
                </c:pt>
                <c:pt idx="74">
                  <c:v>-0.23666666666666669</c:v>
                </c:pt>
                <c:pt idx="75">
                  <c:v>-0.3066666666666667</c:v>
                </c:pt>
                <c:pt idx="76">
                  <c:v>-0.3666666666666667</c:v>
                </c:pt>
                <c:pt idx="77">
                  <c:v>-0.66</c:v>
                </c:pt>
                <c:pt idx="78">
                  <c:v>-1.0033333333333332</c:v>
                </c:pt>
                <c:pt idx="79">
                  <c:v>-1.3399999999999999</c:v>
                </c:pt>
                <c:pt idx="80">
                  <c:v>-1.53</c:v>
                </c:pt>
                <c:pt idx="81">
                  <c:v>-1.6600000000000001</c:v>
                </c:pt>
                <c:pt idx="82">
                  <c:v>-1.7000000000000002</c:v>
                </c:pt>
                <c:pt idx="83">
                  <c:v>-1.5533333333333335</c:v>
                </c:pt>
                <c:pt idx="84">
                  <c:v>-1.2533333333333334</c:v>
                </c:pt>
                <c:pt idx="85">
                  <c:v>-0.9</c:v>
                </c:pt>
                <c:pt idx="86">
                  <c:v>-0.65666666666666662</c:v>
                </c:pt>
                <c:pt idx="87">
                  <c:v>-0.37333333333333335</c:v>
                </c:pt>
                <c:pt idx="88">
                  <c:v>-0.17333333333333334</c:v>
                </c:pt>
                <c:pt idx="89">
                  <c:v>-0.12000000000000001</c:v>
                </c:pt>
                <c:pt idx="90">
                  <c:v>-0.20666666666666667</c:v>
                </c:pt>
                <c:pt idx="91">
                  <c:v>-0.31666666666666671</c:v>
                </c:pt>
                <c:pt idx="92">
                  <c:v>-0.52333333333333332</c:v>
                </c:pt>
                <c:pt idx="93">
                  <c:v>-0.75666666666666671</c:v>
                </c:pt>
                <c:pt idx="94">
                  <c:v>-0.87</c:v>
                </c:pt>
                <c:pt idx="95">
                  <c:v>-0.80999999999999994</c:v>
                </c:pt>
                <c:pt idx="96">
                  <c:v>-0.55999999999999994</c:v>
                </c:pt>
                <c:pt idx="97">
                  <c:v>-0.26666666666666666</c:v>
                </c:pt>
                <c:pt idx="98">
                  <c:v>0.13666666666666669</c:v>
                </c:pt>
                <c:pt idx="99">
                  <c:v>0.45</c:v>
                </c:pt>
                <c:pt idx="100">
                  <c:v>0.6</c:v>
                </c:pt>
                <c:pt idx="101">
                  <c:v>0.66333333333333344</c:v>
                </c:pt>
                <c:pt idx="102">
                  <c:v>0.7533333333333333</c:v>
                </c:pt>
                <c:pt idx="103">
                  <c:v>1.0433333333333332</c:v>
                </c:pt>
                <c:pt idx="104">
                  <c:v>1.42</c:v>
                </c:pt>
                <c:pt idx="105">
                  <c:v>1.5766666666666664</c:v>
                </c:pt>
                <c:pt idx="106">
                  <c:v>1.4733333333333334</c:v>
                </c:pt>
                <c:pt idx="107">
                  <c:v>1.2266666666666666</c:v>
                </c:pt>
                <c:pt idx="108">
                  <c:v>0.93666666666666665</c:v>
                </c:pt>
                <c:pt idx="109">
                  <c:v>0.4933333333333334</c:v>
                </c:pt>
                <c:pt idx="110">
                  <c:v>-6.9999999999999993E-2</c:v>
                </c:pt>
                <c:pt idx="111">
                  <c:v>-0.55333333333333334</c:v>
                </c:pt>
                <c:pt idx="112">
                  <c:v>-0.94666666666666666</c:v>
                </c:pt>
                <c:pt idx="113">
                  <c:v>-1.26</c:v>
                </c:pt>
                <c:pt idx="114">
                  <c:v>-1.5133333333333334</c:v>
                </c:pt>
                <c:pt idx="115">
                  <c:v>-1.5933333333333335</c:v>
                </c:pt>
                <c:pt idx="116">
                  <c:v>-1.6166666666666665</c:v>
                </c:pt>
                <c:pt idx="117">
                  <c:v>-1.6333333333333335</c:v>
                </c:pt>
                <c:pt idx="118">
                  <c:v>-1.53</c:v>
                </c:pt>
                <c:pt idx="119">
                  <c:v>-1.3133333333333332</c:v>
                </c:pt>
                <c:pt idx="120">
                  <c:v>-0.99333333333333351</c:v>
                </c:pt>
                <c:pt idx="121">
                  <c:v>-0.75</c:v>
                </c:pt>
                <c:pt idx="122">
                  <c:v>-0.50666666666666671</c:v>
                </c:pt>
                <c:pt idx="123">
                  <c:v>-0.33666666666666667</c:v>
                </c:pt>
                <c:pt idx="124">
                  <c:v>-0.38000000000000006</c:v>
                </c:pt>
                <c:pt idx="125">
                  <c:v>-0.54999999999999993</c:v>
                </c:pt>
                <c:pt idx="126">
                  <c:v>-0.78333333333333333</c:v>
                </c:pt>
                <c:pt idx="127">
                  <c:v>-0.92666666666666675</c:v>
                </c:pt>
                <c:pt idx="128">
                  <c:v>-1.0233333333333334</c:v>
                </c:pt>
                <c:pt idx="129">
                  <c:v>-1.0233333333333334</c:v>
                </c:pt>
                <c:pt idx="130">
                  <c:v>-0.86333333333333329</c:v>
                </c:pt>
                <c:pt idx="131">
                  <c:v>-0.67333333333333334</c:v>
                </c:pt>
                <c:pt idx="132">
                  <c:v>-0.45999999999999996</c:v>
                </c:pt>
                <c:pt idx="133">
                  <c:v>-0.31666666666666665</c:v>
                </c:pt>
                <c:pt idx="134">
                  <c:v>-0.10999999999999999</c:v>
                </c:pt>
                <c:pt idx="135">
                  <c:v>0.13333333333333333</c:v>
                </c:pt>
                <c:pt idx="136">
                  <c:v>0.41333333333333339</c:v>
                </c:pt>
                <c:pt idx="137">
                  <c:v>0.51333333333333331</c:v>
                </c:pt>
                <c:pt idx="138">
                  <c:v>0.44333333333333336</c:v>
                </c:pt>
                <c:pt idx="139">
                  <c:v>0.33333333333333331</c:v>
                </c:pt>
                <c:pt idx="140">
                  <c:v>0.14333333333333334</c:v>
                </c:pt>
                <c:pt idx="141">
                  <c:v>-7.333333333333332E-2</c:v>
                </c:pt>
                <c:pt idx="142">
                  <c:v>-0.31666666666666671</c:v>
                </c:pt>
                <c:pt idx="143">
                  <c:v>-0.32</c:v>
                </c:pt>
                <c:pt idx="144">
                  <c:v>-0.20666666666666667</c:v>
                </c:pt>
                <c:pt idx="145">
                  <c:v>-0.16666666666666666</c:v>
                </c:pt>
                <c:pt idx="146">
                  <c:v>-0.23</c:v>
                </c:pt>
                <c:pt idx="147">
                  <c:v>-0.29666666666666669</c:v>
                </c:pt>
                <c:pt idx="148">
                  <c:v>-0.30000000000000004</c:v>
                </c:pt>
                <c:pt idx="149">
                  <c:v>-0.22</c:v>
                </c:pt>
                <c:pt idx="150">
                  <c:v>-0.20666666666666667</c:v>
                </c:pt>
                <c:pt idx="151">
                  <c:v>-0.11666666666666665</c:v>
                </c:pt>
                <c:pt idx="152">
                  <c:v>-0.11666666666666665</c:v>
                </c:pt>
                <c:pt idx="153">
                  <c:v>-0.17666666666666667</c:v>
                </c:pt>
                <c:pt idx="154">
                  <c:v>-0.32</c:v>
                </c:pt>
                <c:pt idx="155">
                  <c:v>-0.3133333333333333</c:v>
                </c:pt>
                <c:pt idx="156">
                  <c:v>-0.08</c:v>
                </c:pt>
                <c:pt idx="157">
                  <c:v>0.22</c:v>
                </c:pt>
                <c:pt idx="158">
                  <c:v>0.40333333333333332</c:v>
                </c:pt>
                <c:pt idx="159">
                  <c:v>0.35333333333333333</c:v>
                </c:pt>
                <c:pt idx="160">
                  <c:v>0.25</c:v>
                </c:pt>
                <c:pt idx="161">
                  <c:v>0.21333333333333335</c:v>
                </c:pt>
                <c:pt idx="162">
                  <c:v>0.33</c:v>
                </c:pt>
                <c:pt idx="163">
                  <c:v>0.57999999999999996</c:v>
                </c:pt>
                <c:pt idx="164">
                  <c:v>0.71333333333333337</c:v>
                </c:pt>
                <c:pt idx="165">
                  <c:v>0.75</c:v>
                </c:pt>
                <c:pt idx="166">
                  <c:v>0.6433333333333332</c:v>
                </c:pt>
                <c:pt idx="167">
                  <c:v>0.54666666666666663</c:v>
                </c:pt>
                <c:pt idx="168">
                  <c:v>0.64999999999999991</c:v>
                </c:pt>
                <c:pt idx="169">
                  <c:v>0.80666666666666664</c:v>
                </c:pt>
                <c:pt idx="170">
                  <c:v>1.0733333333333333</c:v>
                </c:pt>
                <c:pt idx="171">
                  <c:v>1.2933333333333334</c:v>
                </c:pt>
                <c:pt idx="172">
                  <c:v>1.57</c:v>
                </c:pt>
                <c:pt idx="173">
                  <c:v>1.8133333333333332</c:v>
                </c:pt>
                <c:pt idx="174">
                  <c:v>2.0299999999999998</c:v>
                </c:pt>
                <c:pt idx="175">
                  <c:v>2.2633333333333332</c:v>
                </c:pt>
                <c:pt idx="176">
                  <c:v>2.4466666666666668</c:v>
                </c:pt>
                <c:pt idx="177">
                  <c:v>2.563333333333333</c:v>
                </c:pt>
                <c:pt idx="178">
                  <c:v>2.41</c:v>
                </c:pt>
                <c:pt idx="179">
                  <c:v>2.09</c:v>
                </c:pt>
                <c:pt idx="180">
                  <c:v>1.5866666666666667</c:v>
                </c:pt>
                <c:pt idx="181">
                  <c:v>1.0333333333333334</c:v>
                </c:pt>
                <c:pt idx="182">
                  <c:v>0.52</c:v>
                </c:pt>
                <c:pt idx="183">
                  <c:v>8.666666666666667E-2</c:v>
                </c:pt>
                <c:pt idx="184">
                  <c:v>-0.2233333333333333</c:v>
                </c:pt>
                <c:pt idx="185">
                  <c:v>-0.39666666666666667</c:v>
                </c:pt>
                <c:pt idx="186">
                  <c:v>-0.56333333333333335</c:v>
                </c:pt>
                <c:pt idx="187">
                  <c:v>-0.61333333333333329</c:v>
                </c:pt>
                <c:pt idx="188">
                  <c:v>-0.63</c:v>
                </c:pt>
                <c:pt idx="189">
                  <c:v>-0.4933333333333334</c:v>
                </c:pt>
                <c:pt idx="190">
                  <c:v>-0.28666666666666668</c:v>
                </c:pt>
                <c:pt idx="191">
                  <c:v>-0.1466666666666667</c:v>
                </c:pt>
                <c:pt idx="192">
                  <c:v>0.04</c:v>
                </c:pt>
                <c:pt idx="193">
                  <c:v>0.14333333333333334</c:v>
                </c:pt>
                <c:pt idx="194">
                  <c:v>0.24666666666666667</c:v>
                </c:pt>
                <c:pt idx="195">
                  <c:v>0.24666666666666667</c:v>
                </c:pt>
                <c:pt idx="196">
                  <c:v>8.666666666666667E-2</c:v>
                </c:pt>
                <c:pt idx="197">
                  <c:v>-0.17333333333333334</c:v>
                </c:pt>
                <c:pt idx="198">
                  <c:v>-0.42</c:v>
                </c:pt>
                <c:pt idx="199">
                  <c:v>-0.64</c:v>
                </c:pt>
                <c:pt idx="200">
                  <c:v>-0.73666666666666669</c:v>
                </c:pt>
                <c:pt idx="201">
                  <c:v>-0.85</c:v>
                </c:pt>
                <c:pt idx="202">
                  <c:v>-0.81333333333333335</c:v>
                </c:pt>
                <c:pt idx="203">
                  <c:v>-0.77333333333333332</c:v>
                </c:pt>
                <c:pt idx="204">
                  <c:v>-0.60666666666666658</c:v>
                </c:pt>
                <c:pt idx="205">
                  <c:v>-0.40333333333333332</c:v>
                </c:pt>
                <c:pt idx="206">
                  <c:v>-0.12</c:v>
                </c:pt>
                <c:pt idx="207">
                  <c:v>9.0000000000000011E-2</c:v>
                </c:pt>
                <c:pt idx="208">
                  <c:v>0.14666666666666667</c:v>
                </c:pt>
                <c:pt idx="209">
                  <c:v>0.20666666666666667</c:v>
                </c:pt>
                <c:pt idx="210">
                  <c:v>0.39666666666666667</c:v>
                </c:pt>
                <c:pt idx="211">
                  <c:v>0.71333333333333326</c:v>
                </c:pt>
                <c:pt idx="212">
                  <c:v>0.93666666666666654</c:v>
                </c:pt>
                <c:pt idx="213">
                  <c:v>0.82666666666666666</c:v>
                </c:pt>
                <c:pt idx="214">
                  <c:v>0.70000000000000007</c:v>
                </c:pt>
                <c:pt idx="215">
                  <c:v>0.64666666666666661</c:v>
                </c:pt>
                <c:pt idx="216">
                  <c:v>0.70000000000000007</c:v>
                </c:pt>
                <c:pt idx="217">
                  <c:v>0.69666666666666666</c:v>
                </c:pt>
                <c:pt idx="218">
                  <c:v>0.64666666666666661</c:v>
                </c:pt>
                <c:pt idx="219">
                  <c:v>0.55999999999999994</c:v>
                </c:pt>
                <c:pt idx="220">
                  <c:v>0.42</c:v>
                </c:pt>
                <c:pt idx="221">
                  <c:v>0.23666666666666666</c:v>
                </c:pt>
                <c:pt idx="222">
                  <c:v>0.28333333333333338</c:v>
                </c:pt>
                <c:pt idx="223">
                  <c:v>0.46666666666666662</c:v>
                </c:pt>
                <c:pt idx="224">
                  <c:v>0.6</c:v>
                </c:pt>
                <c:pt idx="225">
                  <c:v>0.63</c:v>
                </c:pt>
                <c:pt idx="226">
                  <c:v>0.54333333333333333</c:v>
                </c:pt>
                <c:pt idx="227">
                  <c:v>0.49333333333333335</c:v>
                </c:pt>
                <c:pt idx="228">
                  <c:v>0.44333333333333336</c:v>
                </c:pt>
                <c:pt idx="229">
                  <c:v>0.24333333333333332</c:v>
                </c:pt>
                <c:pt idx="230">
                  <c:v>5.3333333333333337E-2</c:v>
                </c:pt>
                <c:pt idx="231">
                  <c:v>-0.12333333333333331</c:v>
                </c:pt>
                <c:pt idx="232">
                  <c:v>-0.2233333333333333</c:v>
                </c:pt>
                <c:pt idx="233">
                  <c:v>-0.37333333333333335</c:v>
                </c:pt>
                <c:pt idx="234">
                  <c:v>-0.75666666666666671</c:v>
                </c:pt>
                <c:pt idx="235">
                  <c:v>-0.95333333333333348</c:v>
                </c:pt>
                <c:pt idx="236">
                  <c:v>-1.06</c:v>
                </c:pt>
                <c:pt idx="237">
                  <c:v>-1.01</c:v>
                </c:pt>
                <c:pt idx="238">
                  <c:v>-0.98666666666666669</c:v>
                </c:pt>
                <c:pt idx="239">
                  <c:v>-0.9</c:v>
                </c:pt>
                <c:pt idx="240">
                  <c:v>-0.73666666666666669</c:v>
                </c:pt>
                <c:pt idx="241">
                  <c:v>-0.55999999999999994</c:v>
                </c:pt>
                <c:pt idx="242">
                  <c:v>-0.34</c:v>
                </c:pt>
                <c:pt idx="243">
                  <c:v>-0.2233333333333333</c:v>
                </c:pt>
                <c:pt idx="244">
                  <c:v>-0.21333333333333335</c:v>
                </c:pt>
                <c:pt idx="245">
                  <c:v>-0.36000000000000004</c:v>
                </c:pt>
                <c:pt idx="246">
                  <c:v>-0.55333333333333334</c:v>
                </c:pt>
                <c:pt idx="247">
                  <c:v>-0.72000000000000008</c:v>
                </c:pt>
                <c:pt idx="248">
                  <c:v>-0.91000000000000014</c:v>
                </c:pt>
                <c:pt idx="249">
                  <c:v>-0.90666666666666673</c:v>
                </c:pt>
                <c:pt idx="250">
                  <c:v>-0.84</c:v>
                </c:pt>
                <c:pt idx="251">
                  <c:v>-0.76333333333333331</c:v>
                </c:pt>
                <c:pt idx="252">
                  <c:v>-0.80666666666666664</c:v>
                </c:pt>
                <c:pt idx="253">
                  <c:v>-0.91999999999999993</c:v>
                </c:pt>
                <c:pt idx="254">
                  <c:v>-0.89666666666666661</c:v>
                </c:pt>
                <c:pt idx="255">
                  <c:v>-0.78333333333333333</c:v>
                </c:pt>
                <c:pt idx="256">
                  <c:v>-0.76333333333333331</c:v>
                </c:pt>
                <c:pt idx="257">
                  <c:v>-0.86</c:v>
                </c:pt>
                <c:pt idx="258">
                  <c:v>-1.0033333333333332</c:v>
                </c:pt>
                <c:pt idx="259">
                  <c:v>-0.93666666666666654</c:v>
                </c:pt>
                <c:pt idx="260">
                  <c:v>-0.87</c:v>
                </c:pt>
                <c:pt idx="261">
                  <c:v>-0.80000000000000016</c:v>
                </c:pt>
                <c:pt idx="262">
                  <c:v>-0.75333333333333341</c:v>
                </c:pt>
                <c:pt idx="263">
                  <c:v>-0.5099999999999999</c:v>
                </c:pt>
                <c:pt idx="264">
                  <c:v>-0.17</c:v>
                </c:pt>
                <c:pt idx="265">
                  <c:v>0.19333333333333333</c:v>
                </c:pt>
                <c:pt idx="266">
                  <c:v>0.55333333333333334</c:v>
                </c:pt>
                <c:pt idx="267">
                  <c:v>0.87333333333333341</c:v>
                </c:pt>
                <c:pt idx="268">
                  <c:v>1.2366666666666666</c:v>
                </c:pt>
                <c:pt idx="269">
                  <c:v>1.47</c:v>
                </c:pt>
                <c:pt idx="270">
                  <c:v>1.5999999999999999</c:v>
                </c:pt>
                <c:pt idx="271">
                  <c:v>1.75</c:v>
                </c:pt>
                <c:pt idx="272">
                  <c:v>1.8033333333333335</c:v>
                </c:pt>
                <c:pt idx="273">
                  <c:v>1.843333333333333</c:v>
                </c:pt>
                <c:pt idx="274">
                  <c:v>1.6633333333333333</c:v>
                </c:pt>
                <c:pt idx="275">
                  <c:v>1.4266666666666665</c:v>
                </c:pt>
                <c:pt idx="276">
                  <c:v>1.1666666666666667</c:v>
                </c:pt>
                <c:pt idx="277">
                  <c:v>0.81333333333333346</c:v>
                </c:pt>
                <c:pt idx="278">
                  <c:v>0.53</c:v>
                </c:pt>
                <c:pt idx="279">
                  <c:v>0.28666666666666663</c:v>
                </c:pt>
                <c:pt idx="280">
                  <c:v>0.15666666666666668</c:v>
                </c:pt>
                <c:pt idx="281">
                  <c:v>3.6666666666666667E-2</c:v>
                </c:pt>
                <c:pt idx="282">
                  <c:v>-0.10999999999999999</c:v>
                </c:pt>
                <c:pt idx="283">
                  <c:v>-0.13333333333333333</c:v>
                </c:pt>
                <c:pt idx="284">
                  <c:v>-0.28999999999999998</c:v>
                </c:pt>
                <c:pt idx="285">
                  <c:v>-0.46333333333333337</c:v>
                </c:pt>
                <c:pt idx="286">
                  <c:v>-0.57666666666666666</c:v>
                </c:pt>
                <c:pt idx="287">
                  <c:v>-0.36666666666666664</c:v>
                </c:pt>
                <c:pt idx="288">
                  <c:v>-0.14000000000000001</c:v>
                </c:pt>
                <c:pt idx="289">
                  <c:v>-3.6666666666666667E-2</c:v>
                </c:pt>
                <c:pt idx="290">
                  <c:v>-4.9999999999999996E-2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4-4240-8DE6-B64B0C40E4C7}"/>
            </c:ext>
          </c:extLst>
        </c:ser>
        <c:ser>
          <c:idx val="1"/>
          <c:order val="1"/>
          <c:tx>
            <c:strRef>
              <c:f>series!$H$1</c:f>
              <c:strCache>
                <c:ptCount val="1"/>
                <c:pt idx="0">
                  <c:v>La Niña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series!$A$2:$A$292</c:f>
              <c:numCache>
                <c:formatCode>m/d/yyyy</c:formatCode>
                <c:ptCount val="291"/>
                <c:pt idx="0">
                  <c:v>36982</c:v>
                </c:pt>
                <c:pt idx="1">
                  <c:v>37012</c:v>
                </c:pt>
                <c:pt idx="2">
                  <c:v>37043</c:v>
                </c:pt>
                <c:pt idx="3">
                  <c:v>37073</c:v>
                </c:pt>
                <c:pt idx="4">
                  <c:v>37104</c:v>
                </c:pt>
                <c:pt idx="5">
                  <c:v>37135</c:v>
                </c:pt>
                <c:pt idx="6">
                  <c:v>37165</c:v>
                </c:pt>
                <c:pt idx="7">
                  <c:v>37196</c:v>
                </c:pt>
                <c:pt idx="8">
                  <c:v>37226</c:v>
                </c:pt>
                <c:pt idx="9">
                  <c:v>37257</c:v>
                </c:pt>
                <c:pt idx="10">
                  <c:v>37288</c:v>
                </c:pt>
                <c:pt idx="11">
                  <c:v>37316</c:v>
                </c:pt>
                <c:pt idx="12">
                  <c:v>37347</c:v>
                </c:pt>
                <c:pt idx="13">
                  <c:v>37377</c:v>
                </c:pt>
                <c:pt idx="14">
                  <c:v>37408</c:v>
                </c:pt>
                <c:pt idx="15">
                  <c:v>37438</c:v>
                </c:pt>
                <c:pt idx="16">
                  <c:v>37469</c:v>
                </c:pt>
                <c:pt idx="17">
                  <c:v>37500</c:v>
                </c:pt>
                <c:pt idx="18">
                  <c:v>37530</c:v>
                </c:pt>
                <c:pt idx="19">
                  <c:v>37561</c:v>
                </c:pt>
                <c:pt idx="20">
                  <c:v>37591</c:v>
                </c:pt>
                <c:pt idx="21">
                  <c:v>37622</c:v>
                </c:pt>
                <c:pt idx="22">
                  <c:v>37653</c:v>
                </c:pt>
                <c:pt idx="23">
                  <c:v>37681</c:v>
                </c:pt>
                <c:pt idx="24">
                  <c:v>37712</c:v>
                </c:pt>
                <c:pt idx="25">
                  <c:v>37742</c:v>
                </c:pt>
                <c:pt idx="26">
                  <c:v>37773</c:v>
                </c:pt>
                <c:pt idx="27">
                  <c:v>37803</c:v>
                </c:pt>
                <c:pt idx="28">
                  <c:v>37834</c:v>
                </c:pt>
                <c:pt idx="29">
                  <c:v>37865</c:v>
                </c:pt>
                <c:pt idx="30">
                  <c:v>37895</c:v>
                </c:pt>
                <c:pt idx="31">
                  <c:v>37926</c:v>
                </c:pt>
                <c:pt idx="32">
                  <c:v>37956</c:v>
                </c:pt>
                <c:pt idx="33">
                  <c:v>37987</c:v>
                </c:pt>
                <c:pt idx="34">
                  <c:v>38018</c:v>
                </c:pt>
                <c:pt idx="35">
                  <c:v>38047</c:v>
                </c:pt>
                <c:pt idx="36">
                  <c:v>38078</c:v>
                </c:pt>
                <c:pt idx="37">
                  <c:v>38108</c:v>
                </c:pt>
                <c:pt idx="38">
                  <c:v>38139</c:v>
                </c:pt>
                <c:pt idx="39">
                  <c:v>38169</c:v>
                </c:pt>
                <c:pt idx="40">
                  <c:v>38200</c:v>
                </c:pt>
                <c:pt idx="41">
                  <c:v>38231</c:v>
                </c:pt>
                <c:pt idx="42">
                  <c:v>38261</c:v>
                </c:pt>
                <c:pt idx="43">
                  <c:v>38292</c:v>
                </c:pt>
                <c:pt idx="44">
                  <c:v>38322</c:v>
                </c:pt>
                <c:pt idx="45">
                  <c:v>38353</c:v>
                </c:pt>
                <c:pt idx="46">
                  <c:v>38384</c:v>
                </c:pt>
                <c:pt idx="47">
                  <c:v>38412</c:v>
                </c:pt>
                <c:pt idx="48">
                  <c:v>38443</c:v>
                </c:pt>
                <c:pt idx="49">
                  <c:v>38473</c:v>
                </c:pt>
                <c:pt idx="50">
                  <c:v>38504</c:v>
                </c:pt>
                <c:pt idx="51">
                  <c:v>38534</c:v>
                </c:pt>
                <c:pt idx="52">
                  <c:v>38565</c:v>
                </c:pt>
                <c:pt idx="53">
                  <c:v>38596</c:v>
                </c:pt>
                <c:pt idx="54">
                  <c:v>38626</c:v>
                </c:pt>
                <c:pt idx="55">
                  <c:v>38657</c:v>
                </c:pt>
                <c:pt idx="56">
                  <c:v>38687</c:v>
                </c:pt>
                <c:pt idx="57">
                  <c:v>38718</c:v>
                </c:pt>
                <c:pt idx="58">
                  <c:v>38749</c:v>
                </c:pt>
                <c:pt idx="59">
                  <c:v>38777</c:v>
                </c:pt>
                <c:pt idx="60">
                  <c:v>38808</c:v>
                </c:pt>
                <c:pt idx="61">
                  <c:v>38838</c:v>
                </c:pt>
                <c:pt idx="62">
                  <c:v>38869</c:v>
                </c:pt>
                <c:pt idx="63">
                  <c:v>38899</c:v>
                </c:pt>
                <c:pt idx="64">
                  <c:v>38930</c:v>
                </c:pt>
                <c:pt idx="65">
                  <c:v>38961</c:v>
                </c:pt>
                <c:pt idx="66">
                  <c:v>38991</c:v>
                </c:pt>
                <c:pt idx="67">
                  <c:v>39022</c:v>
                </c:pt>
                <c:pt idx="68">
                  <c:v>39052</c:v>
                </c:pt>
                <c:pt idx="69">
                  <c:v>39083</c:v>
                </c:pt>
                <c:pt idx="70">
                  <c:v>39114</c:v>
                </c:pt>
                <c:pt idx="71">
                  <c:v>39142</c:v>
                </c:pt>
                <c:pt idx="72">
                  <c:v>39173</c:v>
                </c:pt>
                <c:pt idx="73">
                  <c:v>39203</c:v>
                </c:pt>
                <c:pt idx="74">
                  <c:v>39234</c:v>
                </c:pt>
                <c:pt idx="75">
                  <c:v>39264</c:v>
                </c:pt>
                <c:pt idx="76">
                  <c:v>39295</c:v>
                </c:pt>
                <c:pt idx="77">
                  <c:v>39326</c:v>
                </c:pt>
                <c:pt idx="78">
                  <c:v>39356</c:v>
                </c:pt>
                <c:pt idx="79">
                  <c:v>39387</c:v>
                </c:pt>
                <c:pt idx="80">
                  <c:v>39417</c:v>
                </c:pt>
                <c:pt idx="81">
                  <c:v>39448</c:v>
                </c:pt>
                <c:pt idx="82">
                  <c:v>39479</c:v>
                </c:pt>
                <c:pt idx="83">
                  <c:v>39508</c:v>
                </c:pt>
                <c:pt idx="84">
                  <c:v>39539</c:v>
                </c:pt>
                <c:pt idx="85">
                  <c:v>39569</c:v>
                </c:pt>
                <c:pt idx="86">
                  <c:v>39600</c:v>
                </c:pt>
                <c:pt idx="87">
                  <c:v>39630</c:v>
                </c:pt>
                <c:pt idx="88">
                  <c:v>39661</c:v>
                </c:pt>
                <c:pt idx="89">
                  <c:v>39692</c:v>
                </c:pt>
                <c:pt idx="90">
                  <c:v>39722</c:v>
                </c:pt>
                <c:pt idx="91">
                  <c:v>39753</c:v>
                </c:pt>
                <c:pt idx="92">
                  <c:v>39783</c:v>
                </c:pt>
                <c:pt idx="93">
                  <c:v>39814</c:v>
                </c:pt>
                <c:pt idx="94">
                  <c:v>39845</c:v>
                </c:pt>
                <c:pt idx="95">
                  <c:v>39873</c:v>
                </c:pt>
                <c:pt idx="96">
                  <c:v>39904</c:v>
                </c:pt>
                <c:pt idx="97">
                  <c:v>39934</c:v>
                </c:pt>
                <c:pt idx="98">
                  <c:v>39965</c:v>
                </c:pt>
                <c:pt idx="99">
                  <c:v>39995</c:v>
                </c:pt>
                <c:pt idx="100">
                  <c:v>40026</c:v>
                </c:pt>
                <c:pt idx="101">
                  <c:v>40057</c:v>
                </c:pt>
                <c:pt idx="102">
                  <c:v>40087</c:v>
                </c:pt>
                <c:pt idx="103">
                  <c:v>40118</c:v>
                </c:pt>
                <c:pt idx="104">
                  <c:v>40148</c:v>
                </c:pt>
                <c:pt idx="105">
                  <c:v>40179</c:v>
                </c:pt>
                <c:pt idx="106">
                  <c:v>40210</c:v>
                </c:pt>
                <c:pt idx="107">
                  <c:v>40238</c:v>
                </c:pt>
                <c:pt idx="108">
                  <c:v>40269</c:v>
                </c:pt>
                <c:pt idx="109">
                  <c:v>40299</c:v>
                </c:pt>
                <c:pt idx="110">
                  <c:v>40330</c:v>
                </c:pt>
                <c:pt idx="111">
                  <c:v>40360</c:v>
                </c:pt>
                <c:pt idx="112">
                  <c:v>40391</c:v>
                </c:pt>
                <c:pt idx="113">
                  <c:v>40422</c:v>
                </c:pt>
                <c:pt idx="114">
                  <c:v>40452</c:v>
                </c:pt>
                <c:pt idx="115">
                  <c:v>40483</c:v>
                </c:pt>
                <c:pt idx="116">
                  <c:v>40513</c:v>
                </c:pt>
                <c:pt idx="117">
                  <c:v>40544</c:v>
                </c:pt>
                <c:pt idx="118">
                  <c:v>40575</c:v>
                </c:pt>
                <c:pt idx="119">
                  <c:v>40603</c:v>
                </c:pt>
                <c:pt idx="120">
                  <c:v>40634</c:v>
                </c:pt>
                <c:pt idx="121">
                  <c:v>40664</c:v>
                </c:pt>
                <c:pt idx="122">
                  <c:v>40695</c:v>
                </c:pt>
                <c:pt idx="123">
                  <c:v>40725</c:v>
                </c:pt>
                <c:pt idx="124">
                  <c:v>40756</c:v>
                </c:pt>
                <c:pt idx="125">
                  <c:v>40787</c:v>
                </c:pt>
                <c:pt idx="126">
                  <c:v>40817</c:v>
                </c:pt>
                <c:pt idx="127">
                  <c:v>40848</c:v>
                </c:pt>
                <c:pt idx="128">
                  <c:v>40878</c:v>
                </c:pt>
                <c:pt idx="129">
                  <c:v>40909</c:v>
                </c:pt>
                <c:pt idx="130">
                  <c:v>40940</c:v>
                </c:pt>
                <c:pt idx="131">
                  <c:v>40969</c:v>
                </c:pt>
                <c:pt idx="132">
                  <c:v>41000</c:v>
                </c:pt>
                <c:pt idx="133">
                  <c:v>41030</c:v>
                </c:pt>
                <c:pt idx="134">
                  <c:v>41061</c:v>
                </c:pt>
                <c:pt idx="135">
                  <c:v>41091</c:v>
                </c:pt>
                <c:pt idx="136">
                  <c:v>41122</c:v>
                </c:pt>
                <c:pt idx="137">
                  <c:v>41153</c:v>
                </c:pt>
                <c:pt idx="138">
                  <c:v>41183</c:v>
                </c:pt>
                <c:pt idx="139">
                  <c:v>41214</c:v>
                </c:pt>
                <c:pt idx="140">
                  <c:v>41244</c:v>
                </c:pt>
                <c:pt idx="141">
                  <c:v>41275</c:v>
                </c:pt>
                <c:pt idx="142">
                  <c:v>41306</c:v>
                </c:pt>
                <c:pt idx="143">
                  <c:v>41334</c:v>
                </c:pt>
                <c:pt idx="144">
                  <c:v>41365</c:v>
                </c:pt>
                <c:pt idx="145">
                  <c:v>41395</c:v>
                </c:pt>
                <c:pt idx="146">
                  <c:v>41426</c:v>
                </c:pt>
                <c:pt idx="147">
                  <c:v>41456</c:v>
                </c:pt>
                <c:pt idx="148">
                  <c:v>41487</c:v>
                </c:pt>
                <c:pt idx="149">
                  <c:v>41518</c:v>
                </c:pt>
                <c:pt idx="150">
                  <c:v>41548</c:v>
                </c:pt>
                <c:pt idx="151">
                  <c:v>41579</c:v>
                </c:pt>
                <c:pt idx="152">
                  <c:v>41609</c:v>
                </c:pt>
                <c:pt idx="153">
                  <c:v>41640</c:v>
                </c:pt>
                <c:pt idx="154">
                  <c:v>41671</c:v>
                </c:pt>
                <c:pt idx="155">
                  <c:v>41699</c:v>
                </c:pt>
                <c:pt idx="156">
                  <c:v>41730</c:v>
                </c:pt>
                <c:pt idx="157">
                  <c:v>41760</c:v>
                </c:pt>
                <c:pt idx="158">
                  <c:v>41791</c:v>
                </c:pt>
                <c:pt idx="159">
                  <c:v>41821</c:v>
                </c:pt>
                <c:pt idx="160">
                  <c:v>41852</c:v>
                </c:pt>
                <c:pt idx="161">
                  <c:v>41883</c:v>
                </c:pt>
                <c:pt idx="162">
                  <c:v>41913</c:v>
                </c:pt>
                <c:pt idx="163">
                  <c:v>41944</c:v>
                </c:pt>
                <c:pt idx="164">
                  <c:v>41974</c:v>
                </c:pt>
                <c:pt idx="165">
                  <c:v>42005</c:v>
                </c:pt>
                <c:pt idx="166">
                  <c:v>42036</c:v>
                </c:pt>
                <c:pt idx="167">
                  <c:v>42064</c:v>
                </c:pt>
                <c:pt idx="168">
                  <c:v>42095</c:v>
                </c:pt>
                <c:pt idx="169">
                  <c:v>42125</c:v>
                </c:pt>
                <c:pt idx="170">
                  <c:v>42156</c:v>
                </c:pt>
                <c:pt idx="171">
                  <c:v>42186</c:v>
                </c:pt>
                <c:pt idx="172">
                  <c:v>42217</c:v>
                </c:pt>
                <c:pt idx="173">
                  <c:v>42248</c:v>
                </c:pt>
                <c:pt idx="174">
                  <c:v>42278</c:v>
                </c:pt>
                <c:pt idx="175">
                  <c:v>42309</c:v>
                </c:pt>
                <c:pt idx="176">
                  <c:v>42339</c:v>
                </c:pt>
                <c:pt idx="177">
                  <c:v>42370</c:v>
                </c:pt>
                <c:pt idx="178">
                  <c:v>42401</c:v>
                </c:pt>
                <c:pt idx="179">
                  <c:v>42430</c:v>
                </c:pt>
                <c:pt idx="180">
                  <c:v>42461</c:v>
                </c:pt>
                <c:pt idx="181">
                  <c:v>42491</c:v>
                </c:pt>
                <c:pt idx="182">
                  <c:v>42522</c:v>
                </c:pt>
                <c:pt idx="183">
                  <c:v>42552</c:v>
                </c:pt>
                <c:pt idx="184">
                  <c:v>42583</c:v>
                </c:pt>
                <c:pt idx="185">
                  <c:v>42614</c:v>
                </c:pt>
                <c:pt idx="186">
                  <c:v>42644</c:v>
                </c:pt>
                <c:pt idx="187">
                  <c:v>42675</c:v>
                </c:pt>
                <c:pt idx="188">
                  <c:v>42705</c:v>
                </c:pt>
                <c:pt idx="189">
                  <c:v>42736</c:v>
                </c:pt>
                <c:pt idx="190">
                  <c:v>42767</c:v>
                </c:pt>
                <c:pt idx="191">
                  <c:v>42795</c:v>
                </c:pt>
                <c:pt idx="192">
                  <c:v>42826</c:v>
                </c:pt>
                <c:pt idx="193">
                  <c:v>42856</c:v>
                </c:pt>
                <c:pt idx="194">
                  <c:v>42887</c:v>
                </c:pt>
                <c:pt idx="195">
                  <c:v>42917</c:v>
                </c:pt>
                <c:pt idx="196">
                  <c:v>42948</c:v>
                </c:pt>
                <c:pt idx="197">
                  <c:v>42979</c:v>
                </c:pt>
                <c:pt idx="198">
                  <c:v>43009</c:v>
                </c:pt>
                <c:pt idx="199">
                  <c:v>43040</c:v>
                </c:pt>
                <c:pt idx="200">
                  <c:v>43070</c:v>
                </c:pt>
                <c:pt idx="201">
                  <c:v>43101</c:v>
                </c:pt>
                <c:pt idx="202">
                  <c:v>43132</c:v>
                </c:pt>
                <c:pt idx="203">
                  <c:v>43160</c:v>
                </c:pt>
                <c:pt idx="204">
                  <c:v>43191</c:v>
                </c:pt>
                <c:pt idx="205">
                  <c:v>43221</c:v>
                </c:pt>
                <c:pt idx="206">
                  <c:v>43252</c:v>
                </c:pt>
                <c:pt idx="207">
                  <c:v>43282</c:v>
                </c:pt>
                <c:pt idx="208">
                  <c:v>43313</c:v>
                </c:pt>
                <c:pt idx="209">
                  <c:v>43344</c:v>
                </c:pt>
                <c:pt idx="210">
                  <c:v>43374</c:v>
                </c:pt>
                <c:pt idx="211">
                  <c:v>43405</c:v>
                </c:pt>
                <c:pt idx="212">
                  <c:v>43435</c:v>
                </c:pt>
                <c:pt idx="213">
                  <c:v>43466</c:v>
                </c:pt>
                <c:pt idx="214">
                  <c:v>43497</c:v>
                </c:pt>
                <c:pt idx="215">
                  <c:v>43525</c:v>
                </c:pt>
                <c:pt idx="216">
                  <c:v>43556</c:v>
                </c:pt>
                <c:pt idx="217">
                  <c:v>43586</c:v>
                </c:pt>
                <c:pt idx="218">
                  <c:v>43617</c:v>
                </c:pt>
                <c:pt idx="219">
                  <c:v>43647</c:v>
                </c:pt>
                <c:pt idx="220">
                  <c:v>43678</c:v>
                </c:pt>
                <c:pt idx="221">
                  <c:v>43709</c:v>
                </c:pt>
                <c:pt idx="222">
                  <c:v>43739</c:v>
                </c:pt>
                <c:pt idx="223">
                  <c:v>43770</c:v>
                </c:pt>
                <c:pt idx="224">
                  <c:v>43800</c:v>
                </c:pt>
                <c:pt idx="225">
                  <c:v>43831</c:v>
                </c:pt>
                <c:pt idx="226">
                  <c:v>43862</c:v>
                </c:pt>
                <c:pt idx="227">
                  <c:v>43891</c:v>
                </c:pt>
                <c:pt idx="228">
                  <c:v>43922</c:v>
                </c:pt>
                <c:pt idx="229">
                  <c:v>43952</c:v>
                </c:pt>
                <c:pt idx="230">
                  <c:v>43983</c:v>
                </c:pt>
                <c:pt idx="231">
                  <c:v>44013</c:v>
                </c:pt>
                <c:pt idx="232">
                  <c:v>44044</c:v>
                </c:pt>
                <c:pt idx="233">
                  <c:v>44075</c:v>
                </c:pt>
                <c:pt idx="234">
                  <c:v>44105</c:v>
                </c:pt>
                <c:pt idx="235">
                  <c:v>44136</c:v>
                </c:pt>
                <c:pt idx="236">
                  <c:v>44166</c:v>
                </c:pt>
                <c:pt idx="237">
                  <c:v>44197</c:v>
                </c:pt>
                <c:pt idx="238">
                  <c:v>44228</c:v>
                </c:pt>
                <c:pt idx="239">
                  <c:v>44256</c:v>
                </c:pt>
                <c:pt idx="240">
                  <c:v>44287</c:v>
                </c:pt>
                <c:pt idx="241">
                  <c:v>44317</c:v>
                </c:pt>
                <c:pt idx="242">
                  <c:v>44348</c:v>
                </c:pt>
                <c:pt idx="243">
                  <c:v>44378</c:v>
                </c:pt>
                <c:pt idx="244">
                  <c:v>44409</c:v>
                </c:pt>
                <c:pt idx="245">
                  <c:v>44440</c:v>
                </c:pt>
                <c:pt idx="246">
                  <c:v>44470</c:v>
                </c:pt>
                <c:pt idx="247">
                  <c:v>44501</c:v>
                </c:pt>
                <c:pt idx="248">
                  <c:v>44531</c:v>
                </c:pt>
                <c:pt idx="249">
                  <c:v>44562</c:v>
                </c:pt>
                <c:pt idx="250">
                  <c:v>44593</c:v>
                </c:pt>
                <c:pt idx="251">
                  <c:v>44621</c:v>
                </c:pt>
                <c:pt idx="252">
                  <c:v>44652</c:v>
                </c:pt>
                <c:pt idx="253">
                  <c:v>44682</c:v>
                </c:pt>
                <c:pt idx="254">
                  <c:v>44713</c:v>
                </c:pt>
                <c:pt idx="255">
                  <c:v>44743</c:v>
                </c:pt>
                <c:pt idx="256">
                  <c:v>44774</c:v>
                </c:pt>
                <c:pt idx="257">
                  <c:v>44805</c:v>
                </c:pt>
                <c:pt idx="258">
                  <c:v>44835</c:v>
                </c:pt>
                <c:pt idx="259">
                  <c:v>44866</c:v>
                </c:pt>
                <c:pt idx="260">
                  <c:v>44896</c:v>
                </c:pt>
                <c:pt idx="261">
                  <c:v>44927</c:v>
                </c:pt>
                <c:pt idx="262">
                  <c:v>44958</c:v>
                </c:pt>
                <c:pt idx="263">
                  <c:v>44986</c:v>
                </c:pt>
                <c:pt idx="264">
                  <c:v>45017</c:v>
                </c:pt>
                <c:pt idx="265">
                  <c:v>45047</c:v>
                </c:pt>
                <c:pt idx="266">
                  <c:v>45078</c:v>
                </c:pt>
                <c:pt idx="267">
                  <c:v>45108</c:v>
                </c:pt>
                <c:pt idx="268">
                  <c:v>45139</c:v>
                </c:pt>
                <c:pt idx="269">
                  <c:v>45170</c:v>
                </c:pt>
                <c:pt idx="270">
                  <c:v>45200</c:v>
                </c:pt>
                <c:pt idx="271">
                  <c:v>45231</c:v>
                </c:pt>
                <c:pt idx="272">
                  <c:v>45261</c:v>
                </c:pt>
                <c:pt idx="273">
                  <c:v>45292</c:v>
                </c:pt>
                <c:pt idx="274">
                  <c:v>45323</c:v>
                </c:pt>
                <c:pt idx="275">
                  <c:v>45352</c:v>
                </c:pt>
                <c:pt idx="276">
                  <c:v>45383</c:v>
                </c:pt>
                <c:pt idx="277">
                  <c:v>45413</c:v>
                </c:pt>
                <c:pt idx="278">
                  <c:v>45444</c:v>
                </c:pt>
                <c:pt idx="279">
                  <c:v>45474</c:v>
                </c:pt>
                <c:pt idx="280">
                  <c:v>45505</c:v>
                </c:pt>
                <c:pt idx="281">
                  <c:v>45536</c:v>
                </c:pt>
                <c:pt idx="282">
                  <c:v>45566</c:v>
                </c:pt>
                <c:pt idx="283">
                  <c:v>45597</c:v>
                </c:pt>
                <c:pt idx="284">
                  <c:v>45627</c:v>
                </c:pt>
                <c:pt idx="285">
                  <c:v>45658</c:v>
                </c:pt>
                <c:pt idx="286">
                  <c:v>45689</c:v>
                </c:pt>
                <c:pt idx="287">
                  <c:v>45717</c:v>
                </c:pt>
                <c:pt idx="288">
                  <c:v>45748</c:v>
                </c:pt>
                <c:pt idx="289">
                  <c:v>45778</c:v>
                </c:pt>
                <c:pt idx="290">
                  <c:v>45809</c:v>
                </c:pt>
              </c:numCache>
            </c:numRef>
          </c:cat>
          <c:val>
            <c:numRef>
              <c:f>series!$H$2:$H$292</c:f>
              <c:numCache>
                <c:formatCode>General</c:formatCode>
                <c:ptCount val="291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-0.5</c:v>
                </c:pt>
                <c:pt idx="18">
                  <c:v>-0.5</c:v>
                </c:pt>
                <c:pt idx="19">
                  <c:v>-0.5</c:v>
                </c:pt>
                <c:pt idx="20">
                  <c:v>-0.5</c:v>
                </c:pt>
                <c:pt idx="21">
                  <c:v>-0.5</c:v>
                </c:pt>
                <c:pt idx="22">
                  <c:v>-0.5</c:v>
                </c:pt>
                <c:pt idx="23">
                  <c:v>-0.5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-0.5</c:v>
                </c:pt>
                <c:pt idx="28">
                  <c:v>-0.5</c:v>
                </c:pt>
                <c:pt idx="29">
                  <c:v>-0.5</c:v>
                </c:pt>
                <c:pt idx="30">
                  <c:v>-0.5</c:v>
                </c:pt>
                <c:pt idx="31">
                  <c:v>-0.5</c:v>
                </c:pt>
                <c:pt idx="32">
                  <c:v>-0.5</c:v>
                </c:pt>
                <c:pt idx="33">
                  <c:v>-0.5</c:v>
                </c:pt>
                <c:pt idx="34">
                  <c:v>-0.5</c:v>
                </c:pt>
                <c:pt idx="35">
                  <c:v>-0.5</c:v>
                </c:pt>
                <c:pt idx="36">
                  <c:v>-0.5</c:v>
                </c:pt>
                <c:pt idx="37">
                  <c:v>-0.5</c:v>
                </c:pt>
                <c:pt idx="38">
                  <c:v>-0.5</c:v>
                </c:pt>
                <c:pt idx="39">
                  <c:v>-0.5</c:v>
                </c:pt>
                <c:pt idx="40">
                  <c:v>-0.5</c:v>
                </c:pt>
                <c:pt idx="41">
                  <c:v>-0.5</c:v>
                </c:pt>
                <c:pt idx="42">
                  <c:v>-0.5</c:v>
                </c:pt>
                <c:pt idx="43">
                  <c:v>-0.5</c:v>
                </c:pt>
                <c:pt idx="44">
                  <c:v>-0.5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3">
                  <c:v>-0.5</c:v>
                </c:pt>
                <c:pt idx="54">
                  <c:v>-0.5</c:v>
                </c:pt>
                <c:pt idx="55">
                  <c:v>-0.5</c:v>
                </c:pt>
                <c:pt idx="56">
                  <c:v>-0.5</c:v>
                </c:pt>
                <c:pt idx="57">
                  <c:v>-0.5</c:v>
                </c:pt>
                <c:pt idx="58">
                  <c:v>-0.5</c:v>
                </c:pt>
                <c:pt idx="59">
                  <c:v>-0.5</c:v>
                </c:pt>
                <c:pt idx="60">
                  <c:v>-0.5</c:v>
                </c:pt>
                <c:pt idx="61">
                  <c:v>-0.5</c:v>
                </c:pt>
                <c:pt idx="62">
                  <c:v>-0.5</c:v>
                </c:pt>
                <c:pt idx="63">
                  <c:v>-0.5</c:v>
                </c:pt>
                <c:pt idx="64">
                  <c:v>-0.5</c:v>
                </c:pt>
                <c:pt idx="65">
                  <c:v>-0.5</c:v>
                </c:pt>
                <c:pt idx="66">
                  <c:v>-0.5</c:v>
                </c:pt>
                <c:pt idx="67">
                  <c:v>-0.5</c:v>
                </c:pt>
                <c:pt idx="68">
                  <c:v>-0.5</c:v>
                </c:pt>
                <c:pt idx="69">
                  <c:v>-0.5</c:v>
                </c:pt>
                <c:pt idx="70">
                  <c:v>-0.5</c:v>
                </c:pt>
                <c:pt idx="71">
                  <c:v>-0.5</c:v>
                </c:pt>
                <c:pt idx="72">
                  <c:v>-0.5</c:v>
                </c:pt>
                <c:pt idx="73">
                  <c:v>-0.5</c:v>
                </c:pt>
                <c:pt idx="74">
                  <c:v>-0.5</c:v>
                </c:pt>
                <c:pt idx="75">
                  <c:v>-0.5</c:v>
                </c:pt>
                <c:pt idx="76">
                  <c:v>-0.5</c:v>
                </c:pt>
                <c:pt idx="77">
                  <c:v>-0.5</c:v>
                </c:pt>
                <c:pt idx="78">
                  <c:v>-0.5</c:v>
                </c:pt>
                <c:pt idx="79">
                  <c:v>-0.5</c:v>
                </c:pt>
                <c:pt idx="80">
                  <c:v>-0.5</c:v>
                </c:pt>
                <c:pt idx="81">
                  <c:v>-0.5</c:v>
                </c:pt>
                <c:pt idx="82">
                  <c:v>-0.5</c:v>
                </c:pt>
                <c:pt idx="83">
                  <c:v>-0.5</c:v>
                </c:pt>
                <c:pt idx="84">
                  <c:v>-0.5</c:v>
                </c:pt>
                <c:pt idx="85">
                  <c:v>-0.5</c:v>
                </c:pt>
                <c:pt idx="86">
                  <c:v>-0.5</c:v>
                </c:pt>
                <c:pt idx="87">
                  <c:v>-0.5</c:v>
                </c:pt>
                <c:pt idx="88">
                  <c:v>-0.5</c:v>
                </c:pt>
                <c:pt idx="89">
                  <c:v>-0.5</c:v>
                </c:pt>
                <c:pt idx="90">
                  <c:v>-0.5</c:v>
                </c:pt>
                <c:pt idx="91">
                  <c:v>-0.5</c:v>
                </c:pt>
                <c:pt idx="92">
                  <c:v>-0.5</c:v>
                </c:pt>
                <c:pt idx="93">
                  <c:v>-0.5</c:v>
                </c:pt>
                <c:pt idx="94">
                  <c:v>-0.5</c:v>
                </c:pt>
                <c:pt idx="95">
                  <c:v>-0.5</c:v>
                </c:pt>
                <c:pt idx="96">
                  <c:v>-0.5</c:v>
                </c:pt>
                <c:pt idx="97">
                  <c:v>-0.5</c:v>
                </c:pt>
                <c:pt idx="98">
                  <c:v>-0.5</c:v>
                </c:pt>
                <c:pt idx="99">
                  <c:v>-0.5</c:v>
                </c:pt>
                <c:pt idx="100">
                  <c:v>-0.5</c:v>
                </c:pt>
                <c:pt idx="101">
                  <c:v>-0.5</c:v>
                </c:pt>
                <c:pt idx="102">
                  <c:v>-0.5</c:v>
                </c:pt>
                <c:pt idx="103">
                  <c:v>-0.5</c:v>
                </c:pt>
                <c:pt idx="104">
                  <c:v>-0.5</c:v>
                </c:pt>
                <c:pt idx="105">
                  <c:v>-0.5</c:v>
                </c:pt>
                <c:pt idx="106">
                  <c:v>-0.5</c:v>
                </c:pt>
                <c:pt idx="107">
                  <c:v>-0.5</c:v>
                </c:pt>
                <c:pt idx="108">
                  <c:v>-0.5</c:v>
                </c:pt>
                <c:pt idx="109">
                  <c:v>-0.5</c:v>
                </c:pt>
                <c:pt idx="110">
                  <c:v>-0.5</c:v>
                </c:pt>
                <c:pt idx="111">
                  <c:v>-0.5</c:v>
                </c:pt>
                <c:pt idx="112">
                  <c:v>-0.5</c:v>
                </c:pt>
                <c:pt idx="113">
                  <c:v>-0.5</c:v>
                </c:pt>
                <c:pt idx="114">
                  <c:v>-0.5</c:v>
                </c:pt>
                <c:pt idx="115">
                  <c:v>-0.5</c:v>
                </c:pt>
                <c:pt idx="116">
                  <c:v>-0.5</c:v>
                </c:pt>
                <c:pt idx="117">
                  <c:v>-0.5</c:v>
                </c:pt>
                <c:pt idx="118">
                  <c:v>-0.5</c:v>
                </c:pt>
                <c:pt idx="119">
                  <c:v>-0.5</c:v>
                </c:pt>
                <c:pt idx="120">
                  <c:v>-0.5</c:v>
                </c:pt>
                <c:pt idx="121">
                  <c:v>-0.5</c:v>
                </c:pt>
                <c:pt idx="122">
                  <c:v>-0.5</c:v>
                </c:pt>
                <c:pt idx="123">
                  <c:v>-0.5</c:v>
                </c:pt>
                <c:pt idx="124">
                  <c:v>-0.5</c:v>
                </c:pt>
                <c:pt idx="125">
                  <c:v>-0.5</c:v>
                </c:pt>
                <c:pt idx="126">
                  <c:v>-0.5</c:v>
                </c:pt>
                <c:pt idx="127">
                  <c:v>-0.5</c:v>
                </c:pt>
                <c:pt idx="128">
                  <c:v>-0.5</c:v>
                </c:pt>
                <c:pt idx="129">
                  <c:v>-0.5</c:v>
                </c:pt>
                <c:pt idx="130">
                  <c:v>-0.5</c:v>
                </c:pt>
                <c:pt idx="131">
                  <c:v>-0.5</c:v>
                </c:pt>
                <c:pt idx="132">
                  <c:v>-0.5</c:v>
                </c:pt>
                <c:pt idx="133">
                  <c:v>-0.5</c:v>
                </c:pt>
                <c:pt idx="134">
                  <c:v>-0.5</c:v>
                </c:pt>
                <c:pt idx="135">
                  <c:v>-0.5</c:v>
                </c:pt>
                <c:pt idx="136">
                  <c:v>-0.5</c:v>
                </c:pt>
                <c:pt idx="137">
                  <c:v>-0.5</c:v>
                </c:pt>
                <c:pt idx="138">
                  <c:v>-0.5</c:v>
                </c:pt>
                <c:pt idx="139">
                  <c:v>-0.5</c:v>
                </c:pt>
                <c:pt idx="140">
                  <c:v>-0.5</c:v>
                </c:pt>
                <c:pt idx="141">
                  <c:v>-0.5</c:v>
                </c:pt>
                <c:pt idx="142">
                  <c:v>-0.5</c:v>
                </c:pt>
                <c:pt idx="143">
                  <c:v>-0.5</c:v>
                </c:pt>
                <c:pt idx="144">
                  <c:v>-0.5</c:v>
                </c:pt>
                <c:pt idx="145">
                  <c:v>-0.5</c:v>
                </c:pt>
                <c:pt idx="146">
                  <c:v>-0.5</c:v>
                </c:pt>
                <c:pt idx="147">
                  <c:v>-0.5</c:v>
                </c:pt>
                <c:pt idx="148">
                  <c:v>-0.5</c:v>
                </c:pt>
                <c:pt idx="149">
                  <c:v>-0.5</c:v>
                </c:pt>
                <c:pt idx="150">
                  <c:v>-0.5</c:v>
                </c:pt>
                <c:pt idx="151">
                  <c:v>-0.5</c:v>
                </c:pt>
                <c:pt idx="152">
                  <c:v>-0.5</c:v>
                </c:pt>
                <c:pt idx="153">
                  <c:v>-0.5</c:v>
                </c:pt>
                <c:pt idx="154">
                  <c:v>-0.5</c:v>
                </c:pt>
                <c:pt idx="155">
                  <c:v>-0.5</c:v>
                </c:pt>
                <c:pt idx="156">
                  <c:v>-0.5</c:v>
                </c:pt>
                <c:pt idx="157">
                  <c:v>-0.5</c:v>
                </c:pt>
                <c:pt idx="158">
                  <c:v>-0.5</c:v>
                </c:pt>
                <c:pt idx="159">
                  <c:v>-0.5</c:v>
                </c:pt>
                <c:pt idx="160">
                  <c:v>-0.5</c:v>
                </c:pt>
                <c:pt idx="161">
                  <c:v>-0.5</c:v>
                </c:pt>
                <c:pt idx="162">
                  <c:v>-0.5</c:v>
                </c:pt>
                <c:pt idx="163">
                  <c:v>-0.5</c:v>
                </c:pt>
                <c:pt idx="164">
                  <c:v>-0.5</c:v>
                </c:pt>
                <c:pt idx="165">
                  <c:v>-0.5</c:v>
                </c:pt>
                <c:pt idx="166">
                  <c:v>-0.5</c:v>
                </c:pt>
                <c:pt idx="167">
                  <c:v>-0.5</c:v>
                </c:pt>
                <c:pt idx="168">
                  <c:v>-0.5</c:v>
                </c:pt>
                <c:pt idx="169">
                  <c:v>-0.5</c:v>
                </c:pt>
                <c:pt idx="170">
                  <c:v>-0.5</c:v>
                </c:pt>
                <c:pt idx="171">
                  <c:v>-0.5</c:v>
                </c:pt>
                <c:pt idx="172">
                  <c:v>-0.5</c:v>
                </c:pt>
                <c:pt idx="173">
                  <c:v>-0.5</c:v>
                </c:pt>
                <c:pt idx="174">
                  <c:v>-0.5</c:v>
                </c:pt>
                <c:pt idx="175">
                  <c:v>-0.5</c:v>
                </c:pt>
                <c:pt idx="176">
                  <c:v>-0.5</c:v>
                </c:pt>
                <c:pt idx="177">
                  <c:v>-0.5</c:v>
                </c:pt>
                <c:pt idx="178">
                  <c:v>-0.5</c:v>
                </c:pt>
                <c:pt idx="179">
                  <c:v>-0.5</c:v>
                </c:pt>
                <c:pt idx="180">
                  <c:v>-0.5</c:v>
                </c:pt>
                <c:pt idx="181">
                  <c:v>-0.5</c:v>
                </c:pt>
                <c:pt idx="182">
                  <c:v>-0.5</c:v>
                </c:pt>
                <c:pt idx="183">
                  <c:v>-0.5</c:v>
                </c:pt>
                <c:pt idx="184">
                  <c:v>-0.5</c:v>
                </c:pt>
                <c:pt idx="185">
                  <c:v>-0.5</c:v>
                </c:pt>
                <c:pt idx="186">
                  <c:v>-0.5</c:v>
                </c:pt>
                <c:pt idx="187">
                  <c:v>-0.5</c:v>
                </c:pt>
                <c:pt idx="188">
                  <c:v>-0.5</c:v>
                </c:pt>
                <c:pt idx="189">
                  <c:v>-0.5</c:v>
                </c:pt>
                <c:pt idx="190">
                  <c:v>-0.5</c:v>
                </c:pt>
                <c:pt idx="191">
                  <c:v>-0.5</c:v>
                </c:pt>
                <c:pt idx="192">
                  <c:v>-0.5</c:v>
                </c:pt>
                <c:pt idx="193">
                  <c:v>-0.5</c:v>
                </c:pt>
                <c:pt idx="194">
                  <c:v>-0.5</c:v>
                </c:pt>
                <c:pt idx="195">
                  <c:v>-0.5</c:v>
                </c:pt>
                <c:pt idx="196">
                  <c:v>-0.5</c:v>
                </c:pt>
                <c:pt idx="197">
                  <c:v>-0.5</c:v>
                </c:pt>
                <c:pt idx="198">
                  <c:v>-0.5</c:v>
                </c:pt>
                <c:pt idx="199">
                  <c:v>-0.5</c:v>
                </c:pt>
                <c:pt idx="200">
                  <c:v>-0.5</c:v>
                </c:pt>
                <c:pt idx="201">
                  <c:v>-0.5</c:v>
                </c:pt>
                <c:pt idx="202">
                  <c:v>-0.5</c:v>
                </c:pt>
                <c:pt idx="203">
                  <c:v>-0.5</c:v>
                </c:pt>
                <c:pt idx="204">
                  <c:v>-0.5</c:v>
                </c:pt>
                <c:pt idx="205">
                  <c:v>-0.5</c:v>
                </c:pt>
                <c:pt idx="206">
                  <c:v>-0.5</c:v>
                </c:pt>
                <c:pt idx="207">
                  <c:v>-0.5</c:v>
                </c:pt>
                <c:pt idx="208">
                  <c:v>-0.5</c:v>
                </c:pt>
                <c:pt idx="209">
                  <c:v>-0.5</c:v>
                </c:pt>
                <c:pt idx="210">
                  <c:v>-0.5</c:v>
                </c:pt>
                <c:pt idx="211">
                  <c:v>-0.5</c:v>
                </c:pt>
                <c:pt idx="212">
                  <c:v>-0.5</c:v>
                </c:pt>
                <c:pt idx="213">
                  <c:v>-0.5</c:v>
                </c:pt>
                <c:pt idx="214">
                  <c:v>-0.5</c:v>
                </c:pt>
                <c:pt idx="215">
                  <c:v>-0.5</c:v>
                </c:pt>
                <c:pt idx="216">
                  <c:v>-0.5</c:v>
                </c:pt>
                <c:pt idx="217">
                  <c:v>-0.5</c:v>
                </c:pt>
                <c:pt idx="218">
                  <c:v>-0.5</c:v>
                </c:pt>
                <c:pt idx="219">
                  <c:v>-0.5</c:v>
                </c:pt>
                <c:pt idx="220">
                  <c:v>-0.5</c:v>
                </c:pt>
                <c:pt idx="221">
                  <c:v>-0.5</c:v>
                </c:pt>
                <c:pt idx="222">
                  <c:v>-0.5</c:v>
                </c:pt>
                <c:pt idx="223">
                  <c:v>-0.5</c:v>
                </c:pt>
                <c:pt idx="224">
                  <c:v>-0.5</c:v>
                </c:pt>
                <c:pt idx="225">
                  <c:v>-0.5</c:v>
                </c:pt>
                <c:pt idx="226">
                  <c:v>-0.5</c:v>
                </c:pt>
                <c:pt idx="227">
                  <c:v>-0.5</c:v>
                </c:pt>
                <c:pt idx="228">
                  <c:v>-0.5</c:v>
                </c:pt>
                <c:pt idx="229">
                  <c:v>-0.5</c:v>
                </c:pt>
                <c:pt idx="230">
                  <c:v>-0.5</c:v>
                </c:pt>
                <c:pt idx="231">
                  <c:v>-0.5</c:v>
                </c:pt>
                <c:pt idx="232">
                  <c:v>-0.5</c:v>
                </c:pt>
                <c:pt idx="233">
                  <c:v>-0.5</c:v>
                </c:pt>
                <c:pt idx="234">
                  <c:v>-0.5</c:v>
                </c:pt>
                <c:pt idx="235">
                  <c:v>-0.5</c:v>
                </c:pt>
                <c:pt idx="236">
                  <c:v>-0.5</c:v>
                </c:pt>
                <c:pt idx="237">
                  <c:v>-0.5</c:v>
                </c:pt>
                <c:pt idx="238">
                  <c:v>-0.5</c:v>
                </c:pt>
                <c:pt idx="239">
                  <c:v>-0.5</c:v>
                </c:pt>
                <c:pt idx="240">
                  <c:v>-0.5</c:v>
                </c:pt>
                <c:pt idx="241">
                  <c:v>-0.5</c:v>
                </c:pt>
                <c:pt idx="242">
                  <c:v>-0.5</c:v>
                </c:pt>
                <c:pt idx="243">
                  <c:v>-0.5</c:v>
                </c:pt>
                <c:pt idx="244">
                  <c:v>-0.5</c:v>
                </c:pt>
                <c:pt idx="245">
                  <c:v>-0.5</c:v>
                </c:pt>
                <c:pt idx="246">
                  <c:v>-0.5</c:v>
                </c:pt>
                <c:pt idx="247">
                  <c:v>-0.5</c:v>
                </c:pt>
                <c:pt idx="248">
                  <c:v>-0.5</c:v>
                </c:pt>
                <c:pt idx="249">
                  <c:v>-0.5</c:v>
                </c:pt>
                <c:pt idx="250">
                  <c:v>-0.5</c:v>
                </c:pt>
                <c:pt idx="251">
                  <c:v>-0.5</c:v>
                </c:pt>
                <c:pt idx="252">
                  <c:v>-0.5</c:v>
                </c:pt>
                <c:pt idx="253">
                  <c:v>-0.5</c:v>
                </c:pt>
                <c:pt idx="254">
                  <c:v>-0.5</c:v>
                </c:pt>
                <c:pt idx="255">
                  <c:v>-0.5</c:v>
                </c:pt>
                <c:pt idx="256">
                  <c:v>-0.5</c:v>
                </c:pt>
                <c:pt idx="257">
                  <c:v>-0.5</c:v>
                </c:pt>
                <c:pt idx="258">
                  <c:v>-0.5</c:v>
                </c:pt>
                <c:pt idx="259">
                  <c:v>-0.5</c:v>
                </c:pt>
                <c:pt idx="260">
                  <c:v>-0.5</c:v>
                </c:pt>
                <c:pt idx="261">
                  <c:v>-0.5</c:v>
                </c:pt>
                <c:pt idx="262">
                  <c:v>-0.5</c:v>
                </c:pt>
                <c:pt idx="263">
                  <c:v>-0.5</c:v>
                </c:pt>
                <c:pt idx="264">
                  <c:v>-0.5</c:v>
                </c:pt>
                <c:pt idx="265">
                  <c:v>-0.5</c:v>
                </c:pt>
                <c:pt idx="266">
                  <c:v>-0.5</c:v>
                </c:pt>
                <c:pt idx="267">
                  <c:v>-0.5</c:v>
                </c:pt>
                <c:pt idx="268">
                  <c:v>-0.5</c:v>
                </c:pt>
                <c:pt idx="269">
                  <c:v>-0.5</c:v>
                </c:pt>
                <c:pt idx="270">
                  <c:v>-0.5</c:v>
                </c:pt>
                <c:pt idx="271">
                  <c:v>-0.5</c:v>
                </c:pt>
                <c:pt idx="272">
                  <c:v>-0.5</c:v>
                </c:pt>
                <c:pt idx="273">
                  <c:v>-0.5</c:v>
                </c:pt>
                <c:pt idx="274">
                  <c:v>-0.5</c:v>
                </c:pt>
                <c:pt idx="275">
                  <c:v>-0.5</c:v>
                </c:pt>
                <c:pt idx="276">
                  <c:v>-0.5</c:v>
                </c:pt>
                <c:pt idx="277">
                  <c:v>-0.5</c:v>
                </c:pt>
                <c:pt idx="278">
                  <c:v>-0.5</c:v>
                </c:pt>
                <c:pt idx="279">
                  <c:v>-0.5</c:v>
                </c:pt>
                <c:pt idx="280">
                  <c:v>-0.5</c:v>
                </c:pt>
                <c:pt idx="281">
                  <c:v>-0.5</c:v>
                </c:pt>
                <c:pt idx="282">
                  <c:v>-0.5</c:v>
                </c:pt>
                <c:pt idx="283">
                  <c:v>-0.5</c:v>
                </c:pt>
                <c:pt idx="284">
                  <c:v>-0.5</c:v>
                </c:pt>
                <c:pt idx="285">
                  <c:v>-0.5</c:v>
                </c:pt>
                <c:pt idx="286">
                  <c:v>-0.5</c:v>
                </c:pt>
                <c:pt idx="287">
                  <c:v>-0.5</c:v>
                </c:pt>
                <c:pt idx="288">
                  <c:v>-0.5</c:v>
                </c:pt>
                <c:pt idx="289">
                  <c:v>-0.5</c:v>
                </c:pt>
                <c:pt idx="290">
                  <c:v>-0.5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F4-4240-8DE6-B64B0C40E4C7}"/>
            </c:ext>
          </c:extLst>
        </c:ser>
        <c:ser>
          <c:idx val="2"/>
          <c:order val="2"/>
          <c:tx>
            <c:strRef>
              <c:f>series!$I$1</c:f>
              <c:strCache>
                <c:ptCount val="1"/>
                <c:pt idx="0">
                  <c:v>El Niño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series!$A$2:$A$292</c:f>
              <c:numCache>
                <c:formatCode>m/d/yyyy</c:formatCode>
                <c:ptCount val="291"/>
                <c:pt idx="0">
                  <c:v>36982</c:v>
                </c:pt>
                <c:pt idx="1">
                  <c:v>37012</c:v>
                </c:pt>
                <c:pt idx="2">
                  <c:v>37043</c:v>
                </c:pt>
                <c:pt idx="3">
                  <c:v>37073</c:v>
                </c:pt>
                <c:pt idx="4">
                  <c:v>37104</c:v>
                </c:pt>
                <c:pt idx="5">
                  <c:v>37135</c:v>
                </c:pt>
                <c:pt idx="6">
                  <c:v>37165</c:v>
                </c:pt>
                <c:pt idx="7">
                  <c:v>37196</c:v>
                </c:pt>
                <c:pt idx="8">
                  <c:v>37226</c:v>
                </c:pt>
                <c:pt idx="9">
                  <c:v>37257</c:v>
                </c:pt>
                <c:pt idx="10">
                  <c:v>37288</c:v>
                </c:pt>
                <c:pt idx="11">
                  <c:v>37316</c:v>
                </c:pt>
                <c:pt idx="12">
                  <c:v>37347</c:v>
                </c:pt>
                <c:pt idx="13">
                  <c:v>37377</c:v>
                </c:pt>
                <c:pt idx="14">
                  <c:v>37408</c:v>
                </c:pt>
                <c:pt idx="15">
                  <c:v>37438</c:v>
                </c:pt>
                <c:pt idx="16">
                  <c:v>37469</c:v>
                </c:pt>
                <c:pt idx="17">
                  <c:v>37500</c:v>
                </c:pt>
                <c:pt idx="18">
                  <c:v>37530</c:v>
                </c:pt>
                <c:pt idx="19">
                  <c:v>37561</c:v>
                </c:pt>
                <c:pt idx="20">
                  <c:v>37591</c:v>
                </c:pt>
                <c:pt idx="21">
                  <c:v>37622</c:v>
                </c:pt>
                <c:pt idx="22">
                  <c:v>37653</c:v>
                </c:pt>
                <c:pt idx="23">
                  <c:v>37681</c:v>
                </c:pt>
                <c:pt idx="24">
                  <c:v>37712</c:v>
                </c:pt>
                <c:pt idx="25">
                  <c:v>37742</c:v>
                </c:pt>
                <c:pt idx="26">
                  <c:v>37773</c:v>
                </c:pt>
                <c:pt idx="27">
                  <c:v>37803</c:v>
                </c:pt>
                <c:pt idx="28">
                  <c:v>37834</c:v>
                </c:pt>
                <c:pt idx="29">
                  <c:v>37865</c:v>
                </c:pt>
                <c:pt idx="30">
                  <c:v>37895</c:v>
                </c:pt>
                <c:pt idx="31">
                  <c:v>37926</c:v>
                </c:pt>
                <c:pt idx="32">
                  <c:v>37956</c:v>
                </c:pt>
                <c:pt idx="33">
                  <c:v>37987</c:v>
                </c:pt>
                <c:pt idx="34">
                  <c:v>38018</c:v>
                </c:pt>
                <c:pt idx="35">
                  <c:v>38047</c:v>
                </c:pt>
                <c:pt idx="36">
                  <c:v>38078</c:v>
                </c:pt>
                <c:pt idx="37">
                  <c:v>38108</c:v>
                </c:pt>
                <c:pt idx="38">
                  <c:v>38139</c:v>
                </c:pt>
                <c:pt idx="39">
                  <c:v>38169</c:v>
                </c:pt>
                <c:pt idx="40">
                  <c:v>38200</c:v>
                </c:pt>
                <c:pt idx="41">
                  <c:v>38231</c:v>
                </c:pt>
                <c:pt idx="42">
                  <c:v>38261</c:v>
                </c:pt>
                <c:pt idx="43">
                  <c:v>38292</c:v>
                </c:pt>
                <c:pt idx="44">
                  <c:v>38322</c:v>
                </c:pt>
                <c:pt idx="45">
                  <c:v>38353</c:v>
                </c:pt>
                <c:pt idx="46">
                  <c:v>38384</c:v>
                </c:pt>
                <c:pt idx="47">
                  <c:v>38412</c:v>
                </c:pt>
                <c:pt idx="48">
                  <c:v>38443</c:v>
                </c:pt>
                <c:pt idx="49">
                  <c:v>38473</c:v>
                </c:pt>
                <c:pt idx="50">
                  <c:v>38504</c:v>
                </c:pt>
                <c:pt idx="51">
                  <c:v>38534</c:v>
                </c:pt>
                <c:pt idx="52">
                  <c:v>38565</c:v>
                </c:pt>
                <c:pt idx="53">
                  <c:v>38596</c:v>
                </c:pt>
                <c:pt idx="54">
                  <c:v>38626</c:v>
                </c:pt>
                <c:pt idx="55">
                  <c:v>38657</c:v>
                </c:pt>
                <c:pt idx="56">
                  <c:v>38687</c:v>
                </c:pt>
                <c:pt idx="57">
                  <c:v>38718</c:v>
                </c:pt>
                <c:pt idx="58">
                  <c:v>38749</c:v>
                </c:pt>
                <c:pt idx="59">
                  <c:v>38777</c:v>
                </c:pt>
                <c:pt idx="60">
                  <c:v>38808</c:v>
                </c:pt>
                <c:pt idx="61">
                  <c:v>38838</c:v>
                </c:pt>
                <c:pt idx="62">
                  <c:v>38869</c:v>
                </c:pt>
                <c:pt idx="63">
                  <c:v>38899</c:v>
                </c:pt>
                <c:pt idx="64">
                  <c:v>38930</c:v>
                </c:pt>
                <c:pt idx="65">
                  <c:v>38961</c:v>
                </c:pt>
                <c:pt idx="66">
                  <c:v>38991</c:v>
                </c:pt>
                <c:pt idx="67">
                  <c:v>39022</c:v>
                </c:pt>
                <c:pt idx="68">
                  <c:v>39052</c:v>
                </c:pt>
                <c:pt idx="69">
                  <c:v>39083</c:v>
                </c:pt>
                <c:pt idx="70">
                  <c:v>39114</c:v>
                </c:pt>
                <c:pt idx="71">
                  <c:v>39142</c:v>
                </c:pt>
                <c:pt idx="72">
                  <c:v>39173</c:v>
                </c:pt>
                <c:pt idx="73">
                  <c:v>39203</c:v>
                </c:pt>
                <c:pt idx="74">
                  <c:v>39234</c:v>
                </c:pt>
                <c:pt idx="75">
                  <c:v>39264</c:v>
                </c:pt>
                <c:pt idx="76">
                  <c:v>39295</c:v>
                </c:pt>
                <c:pt idx="77">
                  <c:v>39326</c:v>
                </c:pt>
                <c:pt idx="78">
                  <c:v>39356</c:v>
                </c:pt>
                <c:pt idx="79">
                  <c:v>39387</c:v>
                </c:pt>
                <c:pt idx="80">
                  <c:v>39417</c:v>
                </c:pt>
                <c:pt idx="81">
                  <c:v>39448</c:v>
                </c:pt>
                <c:pt idx="82">
                  <c:v>39479</c:v>
                </c:pt>
                <c:pt idx="83">
                  <c:v>39508</c:v>
                </c:pt>
                <c:pt idx="84">
                  <c:v>39539</c:v>
                </c:pt>
                <c:pt idx="85">
                  <c:v>39569</c:v>
                </c:pt>
                <c:pt idx="86">
                  <c:v>39600</c:v>
                </c:pt>
                <c:pt idx="87">
                  <c:v>39630</c:v>
                </c:pt>
                <c:pt idx="88">
                  <c:v>39661</c:v>
                </c:pt>
                <c:pt idx="89">
                  <c:v>39692</c:v>
                </c:pt>
                <c:pt idx="90">
                  <c:v>39722</c:v>
                </c:pt>
                <c:pt idx="91">
                  <c:v>39753</c:v>
                </c:pt>
                <c:pt idx="92">
                  <c:v>39783</c:v>
                </c:pt>
                <c:pt idx="93">
                  <c:v>39814</c:v>
                </c:pt>
                <c:pt idx="94">
                  <c:v>39845</c:v>
                </c:pt>
                <c:pt idx="95">
                  <c:v>39873</c:v>
                </c:pt>
                <c:pt idx="96">
                  <c:v>39904</c:v>
                </c:pt>
                <c:pt idx="97">
                  <c:v>39934</c:v>
                </c:pt>
                <c:pt idx="98">
                  <c:v>39965</c:v>
                </c:pt>
                <c:pt idx="99">
                  <c:v>39995</c:v>
                </c:pt>
                <c:pt idx="100">
                  <c:v>40026</c:v>
                </c:pt>
                <c:pt idx="101">
                  <c:v>40057</c:v>
                </c:pt>
                <c:pt idx="102">
                  <c:v>40087</c:v>
                </c:pt>
                <c:pt idx="103">
                  <c:v>40118</c:v>
                </c:pt>
                <c:pt idx="104">
                  <c:v>40148</c:v>
                </c:pt>
                <c:pt idx="105">
                  <c:v>40179</c:v>
                </c:pt>
                <c:pt idx="106">
                  <c:v>40210</c:v>
                </c:pt>
                <c:pt idx="107">
                  <c:v>40238</c:v>
                </c:pt>
                <c:pt idx="108">
                  <c:v>40269</c:v>
                </c:pt>
                <c:pt idx="109">
                  <c:v>40299</c:v>
                </c:pt>
                <c:pt idx="110">
                  <c:v>40330</c:v>
                </c:pt>
                <c:pt idx="111">
                  <c:v>40360</c:v>
                </c:pt>
                <c:pt idx="112">
                  <c:v>40391</c:v>
                </c:pt>
                <c:pt idx="113">
                  <c:v>40422</c:v>
                </c:pt>
                <c:pt idx="114">
                  <c:v>40452</c:v>
                </c:pt>
                <c:pt idx="115">
                  <c:v>40483</c:v>
                </c:pt>
                <c:pt idx="116">
                  <c:v>40513</c:v>
                </c:pt>
                <c:pt idx="117">
                  <c:v>40544</c:v>
                </c:pt>
                <c:pt idx="118">
                  <c:v>40575</c:v>
                </c:pt>
                <c:pt idx="119">
                  <c:v>40603</c:v>
                </c:pt>
                <c:pt idx="120">
                  <c:v>40634</c:v>
                </c:pt>
                <c:pt idx="121">
                  <c:v>40664</c:v>
                </c:pt>
                <c:pt idx="122">
                  <c:v>40695</c:v>
                </c:pt>
                <c:pt idx="123">
                  <c:v>40725</c:v>
                </c:pt>
                <c:pt idx="124">
                  <c:v>40756</c:v>
                </c:pt>
                <c:pt idx="125">
                  <c:v>40787</c:v>
                </c:pt>
                <c:pt idx="126">
                  <c:v>40817</c:v>
                </c:pt>
                <c:pt idx="127">
                  <c:v>40848</c:v>
                </c:pt>
                <c:pt idx="128">
                  <c:v>40878</c:v>
                </c:pt>
                <c:pt idx="129">
                  <c:v>40909</c:v>
                </c:pt>
                <c:pt idx="130">
                  <c:v>40940</c:v>
                </c:pt>
                <c:pt idx="131">
                  <c:v>40969</c:v>
                </c:pt>
                <c:pt idx="132">
                  <c:v>41000</c:v>
                </c:pt>
                <c:pt idx="133">
                  <c:v>41030</c:v>
                </c:pt>
                <c:pt idx="134">
                  <c:v>41061</c:v>
                </c:pt>
                <c:pt idx="135">
                  <c:v>41091</c:v>
                </c:pt>
                <c:pt idx="136">
                  <c:v>41122</c:v>
                </c:pt>
                <c:pt idx="137">
                  <c:v>41153</c:v>
                </c:pt>
                <c:pt idx="138">
                  <c:v>41183</c:v>
                </c:pt>
                <c:pt idx="139">
                  <c:v>41214</c:v>
                </c:pt>
                <c:pt idx="140">
                  <c:v>41244</c:v>
                </c:pt>
                <c:pt idx="141">
                  <c:v>41275</c:v>
                </c:pt>
                <c:pt idx="142">
                  <c:v>41306</c:v>
                </c:pt>
                <c:pt idx="143">
                  <c:v>41334</c:v>
                </c:pt>
                <c:pt idx="144">
                  <c:v>41365</c:v>
                </c:pt>
                <c:pt idx="145">
                  <c:v>41395</c:v>
                </c:pt>
                <c:pt idx="146">
                  <c:v>41426</c:v>
                </c:pt>
                <c:pt idx="147">
                  <c:v>41456</c:v>
                </c:pt>
                <c:pt idx="148">
                  <c:v>41487</c:v>
                </c:pt>
                <c:pt idx="149">
                  <c:v>41518</c:v>
                </c:pt>
                <c:pt idx="150">
                  <c:v>41548</c:v>
                </c:pt>
                <c:pt idx="151">
                  <c:v>41579</c:v>
                </c:pt>
                <c:pt idx="152">
                  <c:v>41609</c:v>
                </c:pt>
                <c:pt idx="153">
                  <c:v>41640</c:v>
                </c:pt>
                <c:pt idx="154">
                  <c:v>41671</c:v>
                </c:pt>
                <c:pt idx="155">
                  <c:v>41699</c:v>
                </c:pt>
                <c:pt idx="156">
                  <c:v>41730</c:v>
                </c:pt>
                <c:pt idx="157">
                  <c:v>41760</c:v>
                </c:pt>
                <c:pt idx="158">
                  <c:v>41791</c:v>
                </c:pt>
                <c:pt idx="159">
                  <c:v>41821</c:v>
                </c:pt>
                <c:pt idx="160">
                  <c:v>41852</c:v>
                </c:pt>
                <c:pt idx="161">
                  <c:v>41883</c:v>
                </c:pt>
                <c:pt idx="162">
                  <c:v>41913</c:v>
                </c:pt>
                <c:pt idx="163">
                  <c:v>41944</c:v>
                </c:pt>
                <c:pt idx="164">
                  <c:v>41974</c:v>
                </c:pt>
                <c:pt idx="165">
                  <c:v>42005</c:v>
                </c:pt>
                <c:pt idx="166">
                  <c:v>42036</c:v>
                </c:pt>
                <c:pt idx="167">
                  <c:v>42064</c:v>
                </c:pt>
                <c:pt idx="168">
                  <c:v>42095</c:v>
                </c:pt>
                <c:pt idx="169">
                  <c:v>42125</c:v>
                </c:pt>
                <c:pt idx="170">
                  <c:v>42156</c:v>
                </c:pt>
                <c:pt idx="171">
                  <c:v>42186</c:v>
                </c:pt>
                <c:pt idx="172">
                  <c:v>42217</c:v>
                </c:pt>
                <c:pt idx="173">
                  <c:v>42248</c:v>
                </c:pt>
                <c:pt idx="174">
                  <c:v>42278</c:v>
                </c:pt>
                <c:pt idx="175">
                  <c:v>42309</c:v>
                </c:pt>
                <c:pt idx="176">
                  <c:v>42339</c:v>
                </c:pt>
                <c:pt idx="177">
                  <c:v>42370</c:v>
                </c:pt>
                <c:pt idx="178">
                  <c:v>42401</c:v>
                </c:pt>
                <c:pt idx="179">
                  <c:v>42430</c:v>
                </c:pt>
                <c:pt idx="180">
                  <c:v>42461</c:v>
                </c:pt>
                <c:pt idx="181">
                  <c:v>42491</c:v>
                </c:pt>
                <c:pt idx="182">
                  <c:v>42522</c:v>
                </c:pt>
                <c:pt idx="183">
                  <c:v>42552</c:v>
                </c:pt>
                <c:pt idx="184">
                  <c:v>42583</c:v>
                </c:pt>
                <c:pt idx="185">
                  <c:v>42614</c:v>
                </c:pt>
                <c:pt idx="186">
                  <c:v>42644</c:v>
                </c:pt>
                <c:pt idx="187">
                  <c:v>42675</c:v>
                </c:pt>
                <c:pt idx="188">
                  <c:v>42705</c:v>
                </c:pt>
                <c:pt idx="189">
                  <c:v>42736</c:v>
                </c:pt>
                <c:pt idx="190">
                  <c:v>42767</c:v>
                </c:pt>
                <c:pt idx="191">
                  <c:v>42795</c:v>
                </c:pt>
                <c:pt idx="192">
                  <c:v>42826</c:v>
                </c:pt>
                <c:pt idx="193">
                  <c:v>42856</c:v>
                </c:pt>
                <c:pt idx="194">
                  <c:v>42887</c:v>
                </c:pt>
                <c:pt idx="195">
                  <c:v>42917</c:v>
                </c:pt>
                <c:pt idx="196">
                  <c:v>42948</c:v>
                </c:pt>
                <c:pt idx="197">
                  <c:v>42979</c:v>
                </c:pt>
                <c:pt idx="198">
                  <c:v>43009</c:v>
                </c:pt>
                <c:pt idx="199">
                  <c:v>43040</c:v>
                </c:pt>
                <c:pt idx="200">
                  <c:v>43070</c:v>
                </c:pt>
                <c:pt idx="201">
                  <c:v>43101</c:v>
                </c:pt>
                <c:pt idx="202">
                  <c:v>43132</c:v>
                </c:pt>
                <c:pt idx="203">
                  <c:v>43160</c:v>
                </c:pt>
                <c:pt idx="204">
                  <c:v>43191</c:v>
                </c:pt>
                <c:pt idx="205">
                  <c:v>43221</c:v>
                </c:pt>
                <c:pt idx="206">
                  <c:v>43252</c:v>
                </c:pt>
                <c:pt idx="207">
                  <c:v>43282</c:v>
                </c:pt>
                <c:pt idx="208">
                  <c:v>43313</c:v>
                </c:pt>
                <c:pt idx="209">
                  <c:v>43344</c:v>
                </c:pt>
                <c:pt idx="210">
                  <c:v>43374</c:v>
                </c:pt>
                <c:pt idx="211">
                  <c:v>43405</c:v>
                </c:pt>
                <c:pt idx="212">
                  <c:v>43435</c:v>
                </c:pt>
                <c:pt idx="213">
                  <c:v>43466</c:v>
                </c:pt>
                <c:pt idx="214">
                  <c:v>43497</c:v>
                </c:pt>
                <c:pt idx="215">
                  <c:v>43525</c:v>
                </c:pt>
                <c:pt idx="216">
                  <c:v>43556</c:v>
                </c:pt>
                <c:pt idx="217">
                  <c:v>43586</c:v>
                </c:pt>
                <c:pt idx="218">
                  <c:v>43617</c:v>
                </c:pt>
                <c:pt idx="219">
                  <c:v>43647</c:v>
                </c:pt>
                <c:pt idx="220">
                  <c:v>43678</c:v>
                </c:pt>
                <c:pt idx="221">
                  <c:v>43709</c:v>
                </c:pt>
                <c:pt idx="222">
                  <c:v>43739</c:v>
                </c:pt>
                <c:pt idx="223">
                  <c:v>43770</c:v>
                </c:pt>
                <c:pt idx="224">
                  <c:v>43800</c:v>
                </c:pt>
                <c:pt idx="225">
                  <c:v>43831</c:v>
                </c:pt>
                <c:pt idx="226">
                  <c:v>43862</c:v>
                </c:pt>
                <c:pt idx="227">
                  <c:v>43891</c:v>
                </c:pt>
                <c:pt idx="228">
                  <c:v>43922</c:v>
                </c:pt>
                <c:pt idx="229">
                  <c:v>43952</c:v>
                </c:pt>
                <c:pt idx="230">
                  <c:v>43983</c:v>
                </c:pt>
                <c:pt idx="231">
                  <c:v>44013</c:v>
                </c:pt>
                <c:pt idx="232">
                  <c:v>44044</c:v>
                </c:pt>
                <c:pt idx="233">
                  <c:v>44075</c:v>
                </c:pt>
                <c:pt idx="234">
                  <c:v>44105</c:v>
                </c:pt>
                <c:pt idx="235">
                  <c:v>44136</c:v>
                </c:pt>
                <c:pt idx="236">
                  <c:v>44166</c:v>
                </c:pt>
                <c:pt idx="237">
                  <c:v>44197</c:v>
                </c:pt>
                <c:pt idx="238">
                  <c:v>44228</c:v>
                </c:pt>
                <c:pt idx="239">
                  <c:v>44256</c:v>
                </c:pt>
                <c:pt idx="240">
                  <c:v>44287</c:v>
                </c:pt>
                <c:pt idx="241">
                  <c:v>44317</c:v>
                </c:pt>
                <c:pt idx="242">
                  <c:v>44348</c:v>
                </c:pt>
                <c:pt idx="243">
                  <c:v>44378</c:v>
                </c:pt>
                <c:pt idx="244">
                  <c:v>44409</c:v>
                </c:pt>
                <c:pt idx="245">
                  <c:v>44440</c:v>
                </c:pt>
                <c:pt idx="246">
                  <c:v>44470</c:v>
                </c:pt>
                <c:pt idx="247">
                  <c:v>44501</c:v>
                </c:pt>
                <c:pt idx="248">
                  <c:v>44531</c:v>
                </c:pt>
                <c:pt idx="249">
                  <c:v>44562</c:v>
                </c:pt>
                <c:pt idx="250">
                  <c:v>44593</c:v>
                </c:pt>
                <c:pt idx="251">
                  <c:v>44621</c:v>
                </c:pt>
                <c:pt idx="252">
                  <c:v>44652</c:v>
                </c:pt>
                <c:pt idx="253">
                  <c:v>44682</c:v>
                </c:pt>
                <c:pt idx="254">
                  <c:v>44713</c:v>
                </c:pt>
                <c:pt idx="255">
                  <c:v>44743</c:v>
                </c:pt>
                <c:pt idx="256">
                  <c:v>44774</c:v>
                </c:pt>
                <c:pt idx="257">
                  <c:v>44805</c:v>
                </c:pt>
                <c:pt idx="258">
                  <c:v>44835</c:v>
                </c:pt>
                <c:pt idx="259">
                  <c:v>44866</c:v>
                </c:pt>
                <c:pt idx="260">
                  <c:v>44896</c:v>
                </c:pt>
                <c:pt idx="261">
                  <c:v>44927</c:v>
                </c:pt>
                <c:pt idx="262">
                  <c:v>44958</c:v>
                </c:pt>
                <c:pt idx="263">
                  <c:v>44986</c:v>
                </c:pt>
                <c:pt idx="264">
                  <c:v>45017</c:v>
                </c:pt>
                <c:pt idx="265">
                  <c:v>45047</c:v>
                </c:pt>
                <c:pt idx="266">
                  <c:v>45078</c:v>
                </c:pt>
                <c:pt idx="267">
                  <c:v>45108</c:v>
                </c:pt>
                <c:pt idx="268">
                  <c:v>45139</c:v>
                </c:pt>
                <c:pt idx="269">
                  <c:v>45170</c:v>
                </c:pt>
                <c:pt idx="270">
                  <c:v>45200</c:v>
                </c:pt>
                <c:pt idx="271">
                  <c:v>45231</c:v>
                </c:pt>
                <c:pt idx="272">
                  <c:v>45261</c:v>
                </c:pt>
                <c:pt idx="273">
                  <c:v>45292</c:v>
                </c:pt>
                <c:pt idx="274">
                  <c:v>45323</c:v>
                </c:pt>
                <c:pt idx="275">
                  <c:v>45352</c:v>
                </c:pt>
                <c:pt idx="276">
                  <c:v>45383</c:v>
                </c:pt>
                <c:pt idx="277">
                  <c:v>45413</c:v>
                </c:pt>
                <c:pt idx="278">
                  <c:v>45444</c:v>
                </c:pt>
                <c:pt idx="279">
                  <c:v>45474</c:v>
                </c:pt>
                <c:pt idx="280">
                  <c:v>45505</c:v>
                </c:pt>
                <c:pt idx="281">
                  <c:v>45536</c:v>
                </c:pt>
                <c:pt idx="282">
                  <c:v>45566</c:v>
                </c:pt>
                <c:pt idx="283">
                  <c:v>45597</c:v>
                </c:pt>
                <c:pt idx="284">
                  <c:v>45627</c:v>
                </c:pt>
                <c:pt idx="285">
                  <c:v>45658</c:v>
                </c:pt>
                <c:pt idx="286">
                  <c:v>45689</c:v>
                </c:pt>
                <c:pt idx="287">
                  <c:v>45717</c:v>
                </c:pt>
                <c:pt idx="288">
                  <c:v>45748</c:v>
                </c:pt>
                <c:pt idx="289">
                  <c:v>45778</c:v>
                </c:pt>
                <c:pt idx="290">
                  <c:v>45809</c:v>
                </c:pt>
              </c:numCache>
            </c:numRef>
          </c:cat>
          <c:val>
            <c:numRef>
              <c:f>series!$I$2:$I$292</c:f>
              <c:numCache>
                <c:formatCode>General</c:formatCode>
                <c:ptCount val="29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F4-4240-8DE6-B64B0C40E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7653583"/>
        <c:axId val="1997652143"/>
      </c:lineChart>
      <c:dateAx>
        <c:axId val="199765358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652143"/>
        <c:crosses val="autoZero"/>
        <c:auto val="1"/>
        <c:lblOffset val="100"/>
        <c:baseTimeUnit val="months"/>
      </c:dateAx>
      <c:valAx>
        <c:axId val="199765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65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Log returns of commodity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'log returns'!$F$2</c:f>
              <c:strCache>
                <c:ptCount val="1"/>
                <c:pt idx="0">
                  <c:v>LCocoa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'log returns'!$A$3:$A$292</c:f>
              <c:numCache>
                <c:formatCode>m/d/yyyy</c:formatCode>
                <c:ptCount val="290"/>
                <c:pt idx="0">
                  <c:v>37012</c:v>
                </c:pt>
                <c:pt idx="1">
                  <c:v>37043</c:v>
                </c:pt>
                <c:pt idx="2">
                  <c:v>37073</c:v>
                </c:pt>
                <c:pt idx="3">
                  <c:v>37104</c:v>
                </c:pt>
                <c:pt idx="4">
                  <c:v>37135</c:v>
                </c:pt>
                <c:pt idx="5">
                  <c:v>37165</c:v>
                </c:pt>
                <c:pt idx="6">
                  <c:v>37196</c:v>
                </c:pt>
                <c:pt idx="7">
                  <c:v>37226</c:v>
                </c:pt>
                <c:pt idx="8">
                  <c:v>37257</c:v>
                </c:pt>
                <c:pt idx="9">
                  <c:v>37288</c:v>
                </c:pt>
                <c:pt idx="10">
                  <c:v>37316</c:v>
                </c:pt>
                <c:pt idx="11">
                  <c:v>37347</c:v>
                </c:pt>
                <c:pt idx="12">
                  <c:v>37377</c:v>
                </c:pt>
                <c:pt idx="13">
                  <c:v>37408</c:v>
                </c:pt>
                <c:pt idx="14">
                  <c:v>37438</c:v>
                </c:pt>
                <c:pt idx="15">
                  <c:v>37469</c:v>
                </c:pt>
                <c:pt idx="16">
                  <c:v>37500</c:v>
                </c:pt>
                <c:pt idx="17">
                  <c:v>37530</c:v>
                </c:pt>
                <c:pt idx="18">
                  <c:v>37561</c:v>
                </c:pt>
                <c:pt idx="19">
                  <c:v>37591</c:v>
                </c:pt>
                <c:pt idx="20">
                  <c:v>37622</c:v>
                </c:pt>
                <c:pt idx="21">
                  <c:v>37653</c:v>
                </c:pt>
                <c:pt idx="22">
                  <c:v>37681</c:v>
                </c:pt>
                <c:pt idx="23">
                  <c:v>37712</c:v>
                </c:pt>
                <c:pt idx="24">
                  <c:v>37742</c:v>
                </c:pt>
                <c:pt idx="25">
                  <c:v>37773</c:v>
                </c:pt>
                <c:pt idx="26">
                  <c:v>37803</c:v>
                </c:pt>
                <c:pt idx="27">
                  <c:v>37834</c:v>
                </c:pt>
                <c:pt idx="28">
                  <c:v>37865</c:v>
                </c:pt>
                <c:pt idx="29">
                  <c:v>37895</c:v>
                </c:pt>
                <c:pt idx="30">
                  <c:v>37926</c:v>
                </c:pt>
                <c:pt idx="31">
                  <c:v>37956</c:v>
                </c:pt>
                <c:pt idx="32">
                  <c:v>37987</c:v>
                </c:pt>
                <c:pt idx="33">
                  <c:v>38018</c:v>
                </c:pt>
                <c:pt idx="34">
                  <c:v>38047</c:v>
                </c:pt>
                <c:pt idx="35">
                  <c:v>38078</c:v>
                </c:pt>
                <c:pt idx="36">
                  <c:v>38108</c:v>
                </c:pt>
                <c:pt idx="37">
                  <c:v>38139</c:v>
                </c:pt>
                <c:pt idx="38">
                  <c:v>38169</c:v>
                </c:pt>
                <c:pt idx="39">
                  <c:v>38200</c:v>
                </c:pt>
                <c:pt idx="40">
                  <c:v>38231</c:v>
                </c:pt>
                <c:pt idx="41">
                  <c:v>38261</c:v>
                </c:pt>
                <c:pt idx="42">
                  <c:v>38292</c:v>
                </c:pt>
                <c:pt idx="43">
                  <c:v>38322</c:v>
                </c:pt>
                <c:pt idx="44">
                  <c:v>38353</c:v>
                </c:pt>
                <c:pt idx="45">
                  <c:v>38384</c:v>
                </c:pt>
                <c:pt idx="46">
                  <c:v>38412</c:v>
                </c:pt>
                <c:pt idx="47">
                  <c:v>38443</c:v>
                </c:pt>
                <c:pt idx="48">
                  <c:v>38473</c:v>
                </c:pt>
                <c:pt idx="49">
                  <c:v>38504</c:v>
                </c:pt>
                <c:pt idx="50">
                  <c:v>38534</c:v>
                </c:pt>
                <c:pt idx="51">
                  <c:v>38565</c:v>
                </c:pt>
                <c:pt idx="52">
                  <c:v>38596</c:v>
                </c:pt>
                <c:pt idx="53">
                  <c:v>38626</c:v>
                </c:pt>
                <c:pt idx="54">
                  <c:v>38657</c:v>
                </c:pt>
                <c:pt idx="55">
                  <c:v>38687</c:v>
                </c:pt>
                <c:pt idx="56">
                  <c:v>38718</c:v>
                </c:pt>
                <c:pt idx="57">
                  <c:v>38749</c:v>
                </c:pt>
                <c:pt idx="58">
                  <c:v>38777</c:v>
                </c:pt>
                <c:pt idx="59">
                  <c:v>38808</c:v>
                </c:pt>
                <c:pt idx="60">
                  <c:v>38838</c:v>
                </c:pt>
                <c:pt idx="61">
                  <c:v>38869</c:v>
                </c:pt>
                <c:pt idx="62">
                  <c:v>38899</c:v>
                </c:pt>
                <c:pt idx="63">
                  <c:v>38930</c:v>
                </c:pt>
                <c:pt idx="64">
                  <c:v>38961</c:v>
                </c:pt>
                <c:pt idx="65">
                  <c:v>38991</c:v>
                </c:pt>
                <c:pt idx="66">
                  <c:v>39022</c:v>
                </c:pt>
                <c:pt idx="67">
                  <c:v>39052</c:v>
                </c:pt>
                <c:pt idx="68">
                  <c:v>39083</c:v>
                </c:pt>
                <c:pt idx="69">
                  <c:v>39114</c:v>
                </c:pt>
                <c:pt idx="70">
                  <c:v>39142</c:v>
                </c:pt>
                <c:pt idx="71">
                  <c:v>39173</c:v>
                </c:pt>
                <c:pt idx="72">
                  <c:v>39203</c:v>
                </c:pt>
                <c:pt idx="73">
                  <c:v>39234</c:v>
                </c:pt>
                <c:pt idx="74">
                  <c:v>39264</c:v>
                </c:pt>
                <c:pt idx="75">
                  <c:v>39295</c:v>
                </c:pt>
                <c:pt idx="76">
                  <c:v>39326</c:v>
                </c:pt>
                <c:pt idx="77">
                  <c:v>39356</c:v>
                </c:pt>
                <c:pt idx="78">
                  <c:v>39387</c:v>
                </c:pt>
                <c:pt idx="79">
                  <c:v>39417</c:v>
                </c:pt>
                <c:pt idx="80">
                  <c:v>39448</c:v>
                </c:pt>
                <c:pt idx="81">
                  <c:v>39479</c:v>
                </c:pt>
                <c:pt idx="82">
                  <c:v>39508</c:v>
                </c:pt>
                <c:pt idx="83">
                  <c:v>39539</c:v>
                </c:pt>
                <c:pt idx="84">
                  <c:v>39569</c:v>
                </c:pt>
                <c:pt idx="85">
                  <c:v>39600</c:v>
                </c:pt>
                <c:pt idx="86">
                  <c:v>39630</c:v>
                </c:pt>
                <c:pt idx="87">
                  <c:v>39661</c:v>
                </c:pt>
                <c:pt idx="88">
                  <c:v>39692</c:v>
                </c:pt>
                <c:pt idx="89">
                  <c:v>39722</c:v>
                </c:pt>
                <c:pt idx="90">
                  <c:v>39753</c:v>
                </c:pt>
                <c:pt idx="91">
                  <c:v>39783</c:v>
                </c:pt>
                <c:pt idx="92">
                  <c:v>39814</c:v>
                </c:pt>
                <c:pt idx="93">
                  <c:v>39845</c:v>
                </c:pt>
                <c:pt idx="94">
                  <c:v>39873</c:v>
                </c:pt>
                <c:pt idx="95">
                  <c:v>39904</c:v>
                </c:pt>
                <c:pt idx="96">
                  <c:v>39934</c:v>
                </c:pt>
                <c:pt idx="97">
                  <c:v>39965</c:v>
                </c:pt>
                <c:pt idx="98">
                  <c:v>39995</c:v>
                </c:pt>
                <c:pt idx="99">
                  <c:v>40026</c:v>
                </c:pt>
                <c:pt idx="100">
                  <c:v>40057</c:v>
                </c:pt>
                <c:pt idx="101">
                  <c:v>40087</c:v>
                </c:pt>
                <c:pt idx="102">
                  <c:v>40118</c:v>
                </c:pt>
                <c:pt idx="103">
                  <c:v>40148</c:v>
                </c:pt>
                <c:pt idx="104">
                  <c:v>40179</c:v>
                </c:pt>
                <c:pt idx="105">
                  <c:v>40210</c:v>
                </c:pt>
                <c:pt idx="106">
                  <c:v>40238</c:v>
                </c:pt>
                <c:pt idx="107">
                  <c:v>40269</c:v>
                </c:pt>
                <c:pt idx="108">
                  <c:v>40299</c:v>
                </c:pt>
                <c:pt idx="109">
                  <c:v>40330</c:v>
                </c:pt>
                <c:pt idx="110">
                  <c:v>40360</c:v>
                </c:pt>
                <c:pt idx="111">
                  <c:v>40391</c:v>
                </c:pt>
                <c:pt idx="112">
                  <c:v>40422</c:v>
                </c:pt>
                <c:pt idx="113">
                  <c:v>40452</c:v>
                </c:pt>
                <c:pt idx="114">
                  <c:v>40483</c:v>
                </c:pt>
                <c:pt idx="115">
                  <c:v>40513</c:v>
                </c:pt>
                <c:pt idx="116">
                  <c:v>40544</c:v>
                </c:pt>
                <c:pt idx="117">
                  <c:v>40575</c:v>
                </c:pt>
                <c:pt idx="118">
                  <c:v>40603</c:v>
                </c:pt>
                <c:pt idx="119">
                  <c:v>40634</c:v>
                </c:pt>
                <c:pt idx="120">
                  <c:v>40664</c:v>
                </c:pt>
                <c:pt idx="121">
                  <c:v>40695</c:v>
                </c:pt>
                <c:pt idx="122">
                  <c:v>40725</c:v>
                </c:pt>
                <c:pt idx="123">
                  <c:v>40756</c:v>
                </c:pt>
                <c:pt idx="124">
                  <c:v>40787</c:v>
                </c:pt>
                <c:pt idx="125">
                  <c:v>40817</c:v>
                </c:pt>
                <c:pt idx="126">
                  <c:v>40848</c:v>
                </c:pt>
                <c:pt idx="127">
                  <c:v>40878</c:v>
                </c:pt>
                <c:pt idx="128">
                  <c:v>40909</c:v>
                </c:pt>
                <c:pt idx="129">
                  <c:v>40940</c:v>
                </c:pt>
                <c:pt idx="130">
                  <c:v>40969</c:v>
                </c:pt>
                <c:pt idx="131">
                  <c:v>41000</c:v>
                </c:pt>
                <c:pt idx="132">
                  <c:v>41030</c:v>
                </c:pt>
                <c:pt idx="133">
                  <c:v>41061</c:v>
                </c:pt>
                <c:pt idx="134">
                  <c:v>41091</c:v>
                </c:pt>
                <c:pt idx="135">
                  <c:v>41122</c:v>
                </c:pt>
                <c:pt idx="136">
                  <c:v>41153</c:v>
                </c:pt>
                <c:pt idx="137">
                  <c:v>41183</c:v>
                </c:pt>
                <c:pt idx="138">
                  <c:v>41214</c:v>
                </c:pt>
                <c:pt idx="139">
                  <c:v>41244</c:v>
                </c:pt>
                <c:pt idx="140">
                  <c:v>41275</c:v>
                </c:pt>
                <c:pt idx="141">
                  <c:v>41306</c:v>
                </c:pt>
                <c:pt idx="142">
                  <c:v>41334</c:v>
                </c:pt>
                <c:pt idx="143">
                  <c:v>41365</c:v>
                </c:pt>
                <c:pt idx="144">
                  <c:v>41395</c:v>
                </c:pt>
                <c:pt idx="145">
                  <c:v>41426</c:v>
                </c:pt>
                <c:pt idx="146">
                  <c:v>41456</c:v>
                </c:pt>
                <c:pt idx="147">
                  <c:v>41487</c:v>
                </c:pt>
                <c:pt idx="148">
                  <c:v>41518</c:v>
                </c:pt>
                <c:pt idx="149">
                  <c:v>41548</c:v>
                </c:pt>
                <c:pt idx="150">
                  <c:v>41579</c:v>
                </c:pt>
                <c:pt idx="151">
                  <c:v>41609</c:v>
                </c:pt>
                <c:pt idx="152">
                  <c:v>41640</c:v>
                </c:pt>
                <c:pt idx="153">
                  <c:v>41671</c:v>
                </c:pt>
                <c:pt idx="154">
                  <c:v>41699</c:v>
                </c:pt>
                <c:pt idx="155">
                  <c:v>41730</c:v>
                </c:pt>
                <c:pt idx="156">
                  <c:v>41760</c:v>
                </c:pt>
                <c:pt idx="157">
                  <c:v>41791</c:v>
                </c:pt>
                <c:pt idx="158">
                  <c:v>41821</c:v>
                </c:pt>
                <c:pt idx="159">
                  <c:v>41852</c:v>
                </c:pt>
                <c:pt idx="160">
                  <c:v>41883</c:v>
                </c:pt>
                <c:pt idx="161">
                  <c:v>41913</c:v>
                </c:pt>
                <c:pt idx="162">
                  <c:v>41944</c:v>
                </c:pt>
                <c:pt idx="163">
                  <c:v>41974</c:v>
                </c:pt>
                <c:pt idx="164">
                  <c:v>42005</c:v>
                </c:pt>
                <c:pt idx="165">
                  <c:v>42036</c:v>
                </c:pt>
                <c:pt idx="166">
                  <c:v>42064</c:v>
                </c:pt>
                <c:pt idx="167">
                  <c:v>42095</c:v>
                </c:pt>
                <c:pt idx="168">
                  <c:v>42125</c:v>
                </c:pt>
                <c:pt idx="169">
                  <c:v>42156</c:v>
                </c:pt>
                <c:pt idx="170">
                  <c:v>42186</c:v>
                </c:pt>
                <c:pt idx="171">
                  <c:v>42217</c:v>
                </c:pt>
                <c:pt idx="172">
                  <c:v>42248</c:v>
                </c:pt>
                <c:pt idx="173">
                  <c:v>42278</c:v>
                </c:pt>
                <c:pt idx="174">
                  <c:v>42309</c:v>
                </c:pt>
                <c:pt idx="175">
                  <c:v>42339</c:v>
                </c:pt>
                <c:pt idx="176">
                  <c:v>42370</c:v>
                </c:pt>
                <c:pt idx="177">
                  <c:v>42401</c:v>
                </c:pt>
                <c:pt idx="178">
                  <c:v>42430</c:v>
                </c:pt>
                <c:pt idx="179">
                  <c:v>42461</c:v>
                </c:pt>
                <c:pt idx="180">
                  <c:v>42491</c:v>
                </c:pt>
                <c:pt idx="181">
                  <c:v>42522</c:v>
                </c:pt>
                <c:pt idx="182">
                  <c:v>42552</c:v>
                </c:pt>
                <c:pt idx="183">
                  <c:v>42583</c:v>
                </c:pt>
                <c:pt idx="184">
                  <c:v>42614</c:v>
                </c:pt>
                <c:pt idx="185">
                  <c:v>42644</c:v>
                </c:pt>
                <c:pt idx="186">
                  <c:v>42675</c:v>
                </c:pt>
                <c:pt idx="187">
                  <c:v>42705</c:v>
                </c:pt>
                <c:pt idx="188">
                  <c:v>42736</c:v>
                </c:pt>
                <c:pt idx="189">
                  <c:v>42767</c:v>
                </c:pt>
                <c:pt idx="190">
                  <c:v>42795</c:v>
                </c:pt>
                <c:pt idx="191">
                  <c:v>42826</c:v>
                </c:pt>
                <c:pt idx="192">
                  <c:v>42856</c:v>
                </c:pt>
                <c:pt idx="193">
                  <c:v>42887</c:v>
                </c:pt>
                <c:pt idx="194">
                  <c:v>42917</c:v>
                </c:pt>
                <c:pt idx="195">
                  <c:v>42948</c:v>
                </c:pt>
                <c:pt idx="196">
                  <c:v>42979</c:v>
                </c:pt>
                <c:pt idx="197">
                  <c:v>43009</c:v>
                </c:pt>
                <c:pt idx="198">
                  <c:v>43040</c:v>
                </c:pt>
                <c:pt idx="199">
                  <c:v>43070</c:v>
                </c:pt>
                <c:pt idx="200">
                  <c:v>43101</c:v>
                </c:pt>
                <c:pt idx="201">
                  <c:v>43132</c:v>
                </c:pt>
                <c:pt idx="202">
                  <c:v>43160</c:v>
                </c:pt>
                <c:pt idx="203">
                  <c:v>43191</c:v>
                </c:pt>
                <c:pt idx="204">
                  <c:v>43221</c:v>
                </c:pt>
                <c:pt idx="205">
                  <c:v>43252</c:v>
                </c:pt>
                <c:pt idx="206">
                  <c:v>43282</c:v>
                </c:pt>
                <c:pt idx="207">
                  <c:v>43313</c:v>
                </c:pt>
                <c:pt idx="208">
                  <c:v>43344</c:v>
                </c:pt>
                <c:pt idx="209">
                  <c:v>43374</c:v>
                </c:pt>
                <c:pt idx="210">
                  <c:v>43405</c:v>
                </c:pt>
                <c:pt idx="211">
                  <c:v>43435</c:v>
                </c:pt>
                <c:pt idx="212">
                  <c:v>43466</c:v>
                </c:pt>
                <c:pt idx="213">
                  <c:v>43497</c:v>
                </c:pt>
                <c:pt idx="214">
                  <c:v>43525</c:v>
                </c:pt>
                <c:pt idx="215">
                  <c:v>43556</c:v>
                </c:pt>
                <c:pt idx="216">
                  <c:v>43586</c:v>
                </c:pt>
                <c:pt idx="217">
                  <c:v>43617</c:v>
                </c:pt>
                <c:pt idx="218">
                  <c:v>43647</c:v>
                </c:pt>
                <c:pt idx="219">
                  <c:v>43678</c:v>
                </c:pt>
                <c:pt idx="220">
                  <c:v>43709</c:v>
                </c:pt>
                <c:pt idx="221">
                  <c:v>43739</c:v>
                </c:pt>
                <c:pt idx="222">
                  <c:v>43770</c:v>
                </c:pt>
                <c:pt idx="223">
                  <c:v>43800</c:v>
                </c:pt>
                <c:pt idx="224">
                  <c:v>43831</c:v>
                </c:pt>
                <c:pt idx="225">
                  <c:v>43862</c:v>
                </c:pt>
                <c:pt idx="226">
                  <c:v>43891</c:v>
                </c:pt>
                <c:pt idx="227">
                  <c:v>43922</c:v>
                </c:pt>
                <c:pt idx="228">
                  <c:v>43952</c:v>
                </c:pt>
                <c:pt idx="229">
                  <c:v>43983</c:v>
                </c:pt>
                <c:pt idx="230">
                  <c:v>44013</c:v>
                </c:pt>
                <c:pt idx="231">
                  <c:v>44044</c:v>
                </c:pt>
                <c:pt idx="232">
                  <c:v>44075</c:v>
                </c:pt>
                <c:pt idx="233">
                  <c:v>44105</c:v>
                </c:pt>
                <c:pt idx="234">
                  <c:v>44136</c:v>
                </c:pt>
                <c:pt idx="235">
                  <c:v>44166</c:v>
                </c:pt>
                <c:pt idx="236">
                  <c:v>44197</c:v>
                </c:pt>
                <c:pt idx="237">
                  <c:v>44228</c:v>
                </c:pt>
                <c:pt idx="238">
                  <c:v>44256</c:v>
                </c:pt>
                <c:pt idx="239">
                  <c:v>44287</c:v>
                </c:pt>
                <c:pt idx="240">
                  <c:v>44317</c:v>
                </c:pt>
                <c:pt idx="241">
                  <c:v>44348</c:v>
                </c:pt>
                <c:pt idx="242">
                  <c:v>44378</c:v>
                </c:pt>
                <c:pt idx="243">
                  <c:v>44409</c:v>
                </c:pt>
                <c:pt idx="244">
                  <c:v>44440</c:v>
                </c:pt>
                <c:pt idx="245">
                  <c:v>44470</c:v>
                </c:pt>
                <c:pt idx="246">
                  <c:v>44501</c:v>
                </c:pt>
                <c:pt idx="247">
                  <c:v>44531</c:v>
                </c:pt>
                <c:pt idx="248">
                  <c:v>44562</c:v>
                </c:pt>
                <c:pt idx="249">
                  <c:v>44593</c:v>
                </c:pt>
                <c:pt idx="250">
                  <c:v>44621</c:v>
                </c:pt>
                <c:pt idx="251">
                  <c:v>44652</c:v>
                </c:pt>
                <c:pt idx="252">
                  <c:v>44682</c:v>
                </c:pt>
                <c:pt idx="253">
                  <c:v>44713</c:v>
                </c:pt>
                <c:pt idx="254">
                  <c:v>44743</c:v>
                </c:pt>
                <c:pt idx="255">
                  <c:v>44774</c:v>
                </c:pt>
                <c:pt idx="256">
                  <c:v>44805</c:v>
                </c:pt>
                <c:pt idx="257">
                  <c:v>44835</c:v>
                </c:pt>
                <c:pt idx="258">
                  <c:v>44866</c:v>
                </c:pt>
                <c:pt idx="259">
                  <c:v>44896</c:v>
                </c:pt>
                <c:pt idx="260">
                  <c:v>44927</c:v>
                </c:pt>
                <c:pt idx="261">
                  <c:v>44958</c:v>
                </c:pt>
                <c:pt idx="262">
                  <c:v>44986</c:v>
                </c:pt>
                <c:pt idx="263">
                  <c:v>45017</c:v>
                </c:pt>
                <c:pt idx="264">
                  <c:v>45047</c:v>
                </c:pt>
                <c:pt idx="265">
                  <c:v>45078</c:v>
                </c:pt>
                <c:pt idx="266">
                  <c:v>45108</c:v>
                </c:pt>
                <c:pt idx="267">
                  <c:v>45139</c:v>
                </c:pt>
                <c:pt idx="268">
                  <c:v>45170</c:v>
                </c:pt>
                <c:pt idx="269">
                  <c:v>45200</c:v>
                </c:pt>
                <c:pt idx="270">
                  <c:v>45231</c:v>
                </c:pt>
                <c:pt idx="271">
                  <c:v>45261</c:v>
                </c:pt>
                <c:pt idx="272">
                  <c:v>45292</c:v>
                </c:pt>
                <c:pt idx="273">
                  <c:v>45323</c:v>
                </c:pt>
                <c:pt idx="274">
                  <c:v>45352</c:v>
                </c:pt>
                <c:pt idx="275">
                  <c:v>45383</c:v>
                </c:pt>
                <c:pt idx="276">
                  <c:v>45413</c:v>
                </c:pt>
                <c:pt idx="277">
                  <c:v>45444</c:v>
                </c:pt>
                <c:pt idx="278">
                  <c:v>45474</c:v>
                </c:pt>
                <c:pt idx="279">
                  <c:v>45505</c:v>
                </c:pt>
                <c:pt idx="280">
                  <c:v>45536</c:v>
                </c:pt>
                <c:pt idx="281">
                  <c:v>45566</c:v>
                </c:pt>
                <c:pt idx="282">
                  <c:v>45597</c:v>
                </c:pt>
                <c:pt idx="283">
                  <c:v>45627</c:v>
                </c:pt>
                <c:pt idx="284">
                  <c:v>45658</c:v>
                </c:pt>
                <c:pt idx="285">
                  <c:v>45689</c:v>
                </c:pt>
                <c:pt idx="286">
                  <c:v>45717</c:v>
                </c:pt>
                <c:pt idx="287">
                  <c:v>45748</c:v>
                </c:pt>
                <c:pt idx="288">
                  <c:v>45778</c:v>
                </c:pt>
                <c:pt idx="289">
                  <c:v>45809</c:v>
                </c:pt>
              </c:numCache>
            </c:numRef>
          </c:cat>
          <c:val>
            <c:numRef>
              <c:f>'log returns'!$F$3:$F$292</c:f>
              <c:numCache>
                <c:formatCode>General</c:formatCode>
                <c:ptCount val="290"/>
                <c:pt idx="0">
                  <c:v>-0.57625462285701468</c:v>
                </c:pt>
                <c:pt idx="1">
                  <c:v>-10.165637231579602</c:v>
                </c:pt>
                <c:pt idx="2">
                  <c:v>-0.82206913821512295</c:v>
                </c:pt>
                <c:pt idx="3">
                  <c:v>6.7260165914962089</c:v>
                </c:pt>
                <c:pt idx="4">
                  <c:v>-0.61014950414644564</c:v>
                </c:pt>
                <c:pt idx="5">
                  <c:v>5.5587268607265266</c:v>
                </c:pt>
                <c:pt idx="6">
                  <c:v>12.682103302787223</c:v>
                </c:pt>
                <c:pt idx="7">
                  <c:v>8.2475284455078128</c:v>
                </c:pt>
                <c:pt idx="8">
                  <c:v>3.562408706503021</c:v>
                </c:pt>
                <c:pt idx="9">
                  <c:v>7.2662397680277895</c:v>
                </c:pt>
                <c:pt idx="10">
                  <c:v>6.5973509020567676</c:v>
                </c:pt>
                <c:pt idx="11">
                  <c:v>-1.5115158927844274</c:v>
                </c:pt>
                <c:pt idx="12">
                  <c:v>2.3039939181706841</c:v>
                </c:pt>
                <c:pt idx="13">
                  <c:v>3.174655505420275</c:v>
                </c:pt>
                <c:pt idx="14">
                  <c:v>12.232580457089686</c:v>
                </c:pt>
                <c:pt idx="15">
                  <c:v>4.5566760718229071</c:v>
                </c:pt>
                <c:pt idx="16">
                  <c:v>10.096059902303244</c:v>
                </c:pt>
                <c:pt idx="17">
                  <c:v>1.5602775073181006</c:v>
                </c:pt>
                <c:pt idx="18">
                  <c:v>-18.752526458515007</c:v>
                </c:pt>
                <c:pt idx="19">
                  <c:v>10.425993485246133</c:v>
                </c:pt>
                <c:pt idx="20">
                  <c:v>7.809321209063028</c:v>
                </c:pt>
                <c:pt idx="21">
                  <c:v>1.8194926128072202</c:v>
                </c:pt>
                <c:pt idx="22">
                  <c:v>-11.246178991076302</c:v>
                </c:pt>
                <c:pt idx="23">
                  <c:v>-3.1041322756395959</c:v>
                </c:pt>
                <c:pt idx="24">
                  <c:v>-10.908089577299556</c:v>
                </c:pt>
                <c:pt idx="25">
                  <c:v>-9.2715099012146851</c:v>
                </c:pt>
                <c:pt idx="26">
                  <c:v>-1.043898971954007</c:v>
                </c:pt>
                <c:pt idx="27">
                  <c:v>0.18142829190226659</c:v>
                </c:pt>
                <c:pt idx="28">
                  <c:v>3.7511155972932184</c:v>
                </c:pt>
                <c:pt idx="29">
                  <c:v>-9.2569425858672663</c:v>
                </c:pt>
                <c:pt idx="30">
                  <c:v>1.8938394756809793</c:v>
                </c:pt>
                <c:pt idx="31">
                  <c:v>7.4794855755048824</c:v>
                </c:pt>
                <c:pt idx="32">
                  <c:v>-5.4303528024377226E-2</c:v>
                </c:pt>
                <c:pt idx="33">
                  <c:v>-3.7788132693471721</c:v>
                </c:pt>
                <c:pt idx="34">
                  <c:v>-4.0166500604432516</c:v>
                </c:pt>
                <c:pt idx="35">
                  <c:v>-4.6782738318447077</c:v>
                </c:pt>
                <c:pt idx="36">
                  <c:v>-1.5942655639519108</c:v>
                </c:pt>
                <c:pt idx="37">
                  <c:v>-0.35987337684630666</c:v>
                </c:pt>
                <c:pt idx="38">
                  <c:v>10.762552270856087</c:v>
                </c:pt>
                <c:pt idx="39">
                  <c:v>9.6864524178617817</c:v>
                </c:pt>
                <c:pt idx="40">
                  <c:v>-11.405870951508764</c:v>
                </c:pt>
                <c:pt idx="41">
                  <c:v>-3.7912493724195029</c:v>
                </c:pt>
                <c:pt idx="42">
                  <c:v>11.564284036610978</c:v>
                </c:pt>
                <c:pt idx="43">
                  <c:v>0.42176923171803743</c:v>
                </c:pt>
                <c:pt idx="44">
                  <c:v>-7.6074318217503034</c:v>
                </c:pt>
                <c:pt idx="45">
                  <c:v>5.2635569017750337</c:v>
                </c:pt>
                <c:pt idx="46">
                  <c:v>7.6811112735888045</c:v>
                </c:pt>
                <c:pt idx="47">
                  <c:v>-10.665680018525114</c:v>
                </c:pt>
                <c:pt idx="48">
                  <c:v>-4.9428777379019921</c:v>
                </c:pt>
                <c:pt idx="49">
                  <c:v>1.9137318719958847</c:v>
                </c:pt>
                <c:pt idx="50">
                  <c:v>-3.3247149667449198</c:v>
                </c:pt>
                <c:pt idx="51">
                  <c:v>-0.40969591465725691</c:v>
                </c:pt>
                <c:pt idx="52">
                  <c:v>1.4683667531700875</c:v>
                </c:pt>
                <c:pt idx="53">
                  <c:v>-3.4030278842229906</c:v>
                </c:pt>
                <c:pt idx="54">
                  <c:v>-1.7382682720209146</c:v>
                </c:pt>
                <c:pt idx="55">
                  <c:v>6.031800048045084</c:v>
                </c:pt>
                <c:pt idx="56">
                  <c:v>3.789881239400815</c:v>
                </c:pt>
                <c:pt idx="57">
                  <c:v>-1.9752305185257053</c:v>
                </c:pt>
                <c:pt idx="58">
                  <c:v>-2.2638997802180174E-2</c:v>
                </c:pt>
                <c:pt idx="59">
                  <c:v>0.4706982519628089</c:v>
                </c:pt>
                <c:pt idx="60">
                  <c:v>2.6668353693259048</c:v>
                </c:pt>
                <c:pt idx="61">
                  <c:v>0.71774273260742472</c:v>
                </c:pt>
                <c:pt idx="62">
                  <c:v>4.1132010160004322</c:v>
                </c:pt>
                <c:pt idx="63">
                  <c:v>-3.6681677802973183</c:v>
                </c:pt>
                <c:pt idx="64">
                  <c:v>-2.9321014228670164</c:v>
                </c:pt>
                <c:pt idx="65">
                  <c:v>-2.3359686170661309</c:v>
                </c:pt>
                <c:pt idx="66">
                  <c:v>3.3652802566912277</c:v>
                </c:pt>
                <c:pt idx="67">
                  <c:v>7.2863532028652198</c:v>
                </c:pt>
                <c:pt idx="68">
                  <c:v>-1.3403746034918961E-2</c:v>
                </c:pt>
                <c:pt idx="69">
                  <c:v>6.2201342319802277</c:v>
                </c:pt>
                <c:pt idx="70">
                  <c:v>6.0548468522855199</c:v>
                </c:pt>
                <c:pt idx="71">
                  <c:v>2.6275813353457451</c:v>
                </c:pt>
                <c:pt idx="72">
                  <c:v>1.4670640839754967</c:v>
                </c:pt>
                <c:pt idx="73">
                  <c:v>0.39291697107633256</c:v>
                </c:pt>
                <c:pt idx="74">
                  <c:v>6.685513118876429</c:v>
                </c:pt>
                <c:pt idx="75">
                  <c:v>-12.328808068605127</c:v>
                </c:pt>
                <c:pt idx="76">
                  <c:v>3.2608788769079933</c:v>
                </c:pt>
                <c:pt idx="77">
                  <c:v>-2.4973785355083837</c:v>
                </c:pt>
                <c:pt idx="78">
                  <c:v>2.6131687630253908</c:v>
                </c:pt>
                <c:pt idx="79">
                  <c:v>7.4622646761116798</c:v>
                </c:pt>
                <c:pt idx="80">
                  <c:v>4.3249040964793046</c:v>
                </c:pt>
                <c:pt idx="81">
                  <c:v>13.087608222922482</c:v>
                </c:pt>
                <c:pt idx="82">
                  <c:v>4.9030036014365139</c:v>
                </c:pt>
                <c:pt idx="83">
                  <c:v>-0.81504280237319449</c:v>
                </c:pt>
                <c:pt idx="84">
                  <c:v>2.3051675047029154</c:v>
                </c:pt>
                <c:pt idx="85">
                  <c:v>11.643831977380966</c:v>
                </c:pt>
                <c:pt idx="86">
                  <c:v>-2.2789345786186193</c:v>
                </c:pt>
                <c:pt idx="87">
                  <c:v>-4.8994813034550013</c:v>
                </c:pt>
                <c:pt idx="88">
                  <c:v>-5.1207295673858084</c:v>
                </c:pt>
                <c:pt idx="89">
                  <c:v>-16.806772407946461</c:v>
                </c:pt>
                <c:pt idx="90">
                  <c:v>-8.8176205473612903</c:v>
                </c:pt>
                <c:pt idx="91">
                  <c:v>16.248347273255256</c:v>
                </c:pt>
                <c:pt idx="92">
                  <c:v>7.5725148891025</c:v>
                </c:pt>
                <c:pt idx="93">
                  <c:v>1.3689797443947744</c:v>
                </c:pt>
                <c:pt idx="94">
                  <c:v>-6.1510511739236637</c:v>
                </c:pt>
                <c:pt idx="95">
                  <c:v>2.1126454344813164</c:v>
                </c:pt>
                <c:pt idx="96">
                  <c:v>-2.8456813729156307</c:v>
                </c:pt>
                <c:pt idx="97">
                  <c:v>8.3726889868183942</c:v>
                </c:pt>
                <c:pt idx="98">
                  <c:v>3.3138393636898189</c:v>
                </c:pt>
                <c:pt idx="99">
                  <c:v>5.7535705713591394</c:v>
                </c:pt>
                <c:pt idx="100">
                  <c:v>6.1072953330284383</c:v>
                </c:pt>
                <c:pt idx="101">
                  <c:v>7.0520869724179356</c:v>
                </c:pt>
                <c:pt idx="102">
                  <c:v>0.34409751771955249</c:v>
                </c:pt>
                <c:pt idx="103">
                  <c:v>3.8666625527201459</c:v>
                </c:pt>
                <c:pt idx="104">
                  <c:v>0.12931791257755754</c:v>
                </c:pt>
                <c:pt idx="105">
                  <c:v>-7.2266346058404123</c:v>
                </c:pt>
                <c:pt idx="106">
                  <c:v>-5.8733289033523555</c:v>
                </c:pt>
                <c:pt idx="107">
                  <c:v>4.170905199036234</c:v>
                </c:pt>
                <c:pt idx="108">
                  <c:v>-1.7372014112325043</c:v>
                </c:pt>
                <c:pt idx="109">
                  <c:v>2.0344852943545222</c:v>
                </c:pt>
                <c:pt idx="110">
                  <c:v>-3.9640222644135324E-2</c:v>
                </c:pt>
                <c:pt idx="111">
                  <c:v>-5.010597146001218</c:v>
                </c:pt>
                <c:pt idx="112">
                  <c:v>-6.6189003386690217</c:v>
                </c:pt>
                <c:pt idx="113">
                  <c:v>1.8086341342652654</c:v>
                </c:pt>
                <c:pt idx="114">
                  <c:v>-0.58733967308451607</c:v>
                </c:pt>
                <c:pt idx="115">
                  <c:v>4.591797499692599</c:v>
                </c:pt>
                <c:pt idx="116">
                  <c:v>3.7812227759159702</c:v>
                </c:pt>
                <c:pt idx="117">
                  <c:v>9.2480485586467243</c:v>
                </c:pt>
                <c:pt idx="118">
                  <c:v>-2.2765399944778673</c:v>
                </c:pt>
                <c:pt idx="119">
                  <c:v>-8.5955006598208001</c:v>
                </c:pt>
                <c:pt idx="120">
                  <c:v>-1.3823046776221661</c:v>
                </c:pt>
                <c:pt idx="121">
                  <c:v>-1.8114807235751977</c:v>
                </c:pt>
                <c:pt idx="122">
                  <c:v>4.9030542370862618</c:v>
                </c:pt>
                <c:pt idx="123">
                  <c:v>-3.3020730067020483</c:v>
                </c:pt>
                <c:pt idx="124">
                  <c:v>-6.4158038066568999</c:v>
                </c:pt>
                <c:pt idx="125">
                  <c:v>-6.9830096652666027</c:v>
                </c:pt>
                <c:pt idx="126">
                  <c:v>-5.8632180280134962</c:v>
                </c:pt>
                <c:pt idx="127">
                  <c:v>-13.846944379674634</c:v>
                </c:pt>
                <c:pt idx="128">
                  <c:v>4.7545757819183398</c:v>
                </c:pt>
                <c:pt idx="129">
                  <c:v>2.07889190631612</c:v>
                </c:pt>
                <c:pt idx="130">
                  <c:v>0.12772425374215984</c:v>
                </c:pt>
                <c:pt idx="131">
                  <c:v>-3.9982721268915813</c:v>
                </c:pt>
                <c:pt idx="132">
                  <c:v>1.8672912324216009</c:v>
                </c:pt>
                <c:pt idx="133">
                  <c:v>-1.9088917431286749</c:v>
                </c:pt>
                <c:pt idx="134">
                  <c:v>3.639245812376922</c:v>
                </c:pt>
                <c:pt idx="135">
                  <c:v>6.684462807433567</c:v>
                </c:pt>
                <c:pt idx="136">
                  <c:v>4.2099903364089188</c:v>
                </c:pt>
                <c:pt idx="137">
                  <c:v>-6.1684508940648319</c:v>
                </c:pt>
                <c:pt idx="138">
                  <c:v>0.59197261822437575</c:v>
                </c:pt>
                <c:pt idx="139">
                  <c:v>-1.8877027877116419</c:v>
                </c:pt>
                <c:pt idx="140">
                  <c:v>-6.6469250673000486</c:v>
                </c:pt>
                <c:pt idx="141">
                  <c:v>-3.4759333111207038</c:v>
                </c:pt>
                <c:pt idx="142">
                  <c:v>-2.0383374057210646</c:v>
                </c:pt>
                <c:pt idx="143">
                  <c:v>6.3582168285595442</c:v>
                </c:pt>
                <c:pt idx="144">
                  <c:v>2.1985071051803367</c:v>
                </c:pt>
                <c:pt idx="145">
                  <c:v>-2.6849971326816919</c:v>
                </c:pt>
                <c:pt idx="146">
                  <c:v>1.0864568375319412</c:v>
                </c:pt>
                <c:pt idx="147">
                  <c:v>7.3100783443503667</c:v>
                </c:pt>
                <c:pt idx="148">
                  <c:v>5.1953088817664961</c:v>
                </c:pt>
                <c:pt idx="149">
                  <c:v>4.2892945479491873</c:v>
                </c:pt>
                <c:pt idx="150">
                  <c:v>0.89229052401272169</c:v>
                </c:pt>
                <c:pt idx="151">
                  <c:v>2.4864841888367635</c:v>
                </c:pt>
                <c:pt idx="152">
                  <c:v>-0.18101381694941923</c:v>
                </c:pt>
                <c:pt idx="153">
                  <c:v>5.9662553937866036</c:v>
                </c:pt>
                <c:pt idx="154">
                  <c:v>1.620808104028417</c:v>
                </c:pt>
                <c:pt idx="155">
                  <c:v>0.29365343171948549</c:v>
                </c:pt>
                <c:pt idx="156">
                  <c:v>-0.67811354780165223</c:v>
                </c:pt>
                <c:pt idx="157">
                  <c:v>4.652795089361268</c:v>
                </c:pt>
                <c:pt idx="158">
                  <c:v>0.68233018154350822</c:v>
                </c:pt>
                <c:pt idx="159">
                  <c:v>2.2959488148205627</c:v>
                </c:pt>
                <c:pt idx="160">
                  <c:v>-1.5096975860533133</c:v>
                </c:pt>
                <c:pt idx="161">
                  <c:v>-3.8105152834139107</c:v>
                </c:pt>
                <c:pt idx="162">
                  <c:v>-6.3828936540161445</c:v>
                </c:pt>
                <c:pt idx="163">
                  <c:v>1.2928375164435275</c:v>
                </c:pt>
                <c:pt idx="164">
                  <c:v>-1.0692090148005189</c:v>
                </c:pt>
                <c:pt idx="165">
                  <c:v>1.5765939576399319</c:v>
                </c:pt>
                <c:pt idx="166">
                  <c:v>-2.8735879059093916</c:v>
                </c:pt>
                <c:pt idx="167">
                  <c:v>-0.33965194580606978</c:v>
                </c:pt>
                <c:pt idx="168">
                  <c:v>7.6399281299081885</c:v>
                </c:pt>
                <c:pt idx="169">
                  <c:v>4.542768720024986</c:v>
                </c:pt>
                <c:pt idx="170">
                  <c:v>2.6220804778183853</c:v>
                </c:pt>
                <c:pt idx="171">
                  <c:v>-5.3081184704450797</c:v>
                </c:pt>
                <c:pt idx="172">
                  <c:v>3.8694267807364686</c:v>
                </c:pt>
                <c:pt idx="173">
                  <c:v>-2.5052305229314564</c:v>
                </c:pt>
                <c:pt idx="174">
                  <c:v>4.9871916027469165</c:v>
                </c:pt>
                <c:pt idx="175">
                  <c:v>-0.45282270184869194</c:v>
                </c:pt>
                <c:pt idx="176">
                  <c:v>-12.503900575782945</c:v>
                </c:pt>
                <c:pt idx="177">
                  <c:v>-1.2285344070058533</c:v>
                </c:pt>
                <c:pt idx="178">
                  <c:v>5.2484700424389112</c:v>
                </c:pt>
                <c:pt idx="179">
                  <c:v>0.16171606315416495</c:v>
                </c:pt>
                <c:pt idx="180">
                  <c:v>0.64417998694239698</c:v>
                </c:pt>
                <c:pt idx="181">
                  <c:v>0.78319497476427369</c:v>
                </c:pt>
                <c:pt idx="182">
                  <c:v>-2.3579967459633351</c:v>
                </c:pt>
                <c:pt idx="183">
                  <c:v>-0.57506752962310415</c:v>
                </c:pt>
                <c:pt idx="184">
                  <c:v>-5.1180981149672879</c:v>
                </c:pt>
                <c:pt idx="185">
                  <c:v>-6.0755488608351937</c:v>
                </c:pt>
                <c:pt idx="186">
                  <c:v>-8.804745433430698</c:v>
                </c:pt>
                <c:pt idx="187">
                  <c:v>-7.8531779933980861</c:v>
                </c:pt>
                <c:pt idx="188">
                  <c:v>-4.5220378216708195</c:v>
                </c:pt>
                <c:pt idx="189">
                  <c:v>-7.5601812728517057</c:v>
                </c:pt>
                <c:pt idx="190">
                  <c:v>1.4161114867307039</c:v>
                </c:pt>
                <c:pt idx="191">
                  <c:v>-5.0671928455786608</c:v>
                </c:pt>
                <c:pt idx="192">
                  <c:v>1.1320561815121322</c:v>
                </c:pt>
                <c:pt idx="193">
                  <c:v>0.74141323080042476</c:v>
                </c:pt>
                <c:pt idx="194">
                  <c:v>-0.48498787435554336</c:v>
                </c:pt>
                <c:pt idx="195">
                  <c:v>-9.5314192181677234E-4</c:v>
                </c:pt>
                <c:pt idx="196">
                  <c:v>0.48847530787663757</c:v>
                </c:pt>
                <c:pt idx="197">
                  <c:v>4.8238339205801157</c:v>
                </c:pt>
                <c:pt idx="198">
                  <c:v>1.4603332596196186</c:v>
                </c:pt>
                <c:pt idx="199">
                  <c:v>-10.397049702913788</c:v>
                </c:pt>
                <c:pt idx="200">
                  <c:v>1.7599558122712946</c:v>
                </c:pt>
                <c:pt idx="201">
                  <c:v>8.3969761117460777</c:v>
                </c:pt>
                <c:pt idx="202">
                  <c:v>16.513468385514582</c:v>
                </c:pt>
                <c:pt idx="203">
                  <c:v>4.711008805825414</c:v>
                </c:pt>
                <c:pt idx="204">
                  <c:v>1.3200619615073186</c:v>
                </c:pt>
                <c:pt idx="205">
                  <c:v>-9.8239204968679381</c:v>
                </c:pt>
                <c:pt idx="206">
                  <c:v>-2.2531540661081872</c:v>
                </c:pt>
                <c:pt idx="207">
                  <c:v>-8.1940784793321502</c:v>
                </c:pt>
                <c:pt idx="208">
                  <c:v>1.066086088865019</c:v>
                </c:pt>
                <c:pt idx="209">
                  <c:v>-2.803872242159982</c:v>
                </c:pt>
                <c:pt idx="210">
                  <c:v>2.3540233808246556</c:v>
                </c:pt>
                <c:pt idx="211">
                  <c:v>1.0640385960432219</c:v>
                </c:pt>
                <c:pt idx="212">
                  <c:v>2.4567491929975036</c:v>
                </c:pt>
                <c:pt idx="213">
                  <c:v>-0.33325236187782242</c:v>
                </c:pt>
                <c:pt idx="214">
                  <c:v>-2.4829239446250511</c:v>
                </c:pt>
                <c:pt idx="215">
                  <c:v>5.7675924681826096</c:v>
                </c:pt>
                <c:pt idx="216">
                  <c:v>-0.69126057991851897</c:v>
                </c:pt>
                <c:pt idx="217">
                  <c:v>3.9243885473660334</c:v>
                </c:pt>
                <c:pt idx="218">
                  <c:v>0.36476233940773162</c:v>
                </c:pt>
                <c:pt idx="219">
                  <c:v>-9.6287829092969233</c:v>
                </c:pt>
                <c:pt idx="220">
                  <c:v>4.9184273352272996</c:v>
                </c:pt>
                <c:pt idx="221">
                  <c:v>5.4830583373555699</c:v>
                </c:pt>
                <c:pt idx="222">
                  <c:v>3.4065479096894675</c:v>
                </c:pt>
                <c:pt idx="223">
                  <c:v>-3.0164897117977647</c:v>
                </c:pt>
                <c:pt idx="224">
                  <c:v>6.2733574412957696</c:v>
                </c:pt>
                <c:pt idx="225">
                  <c:v>4.2545491278107157</c:v>
                </c:pt>
                <c:pt idx="226">
                  <c:v>-14.974204670960134</c:v>
                </c:pt>
                <c:pt idx="227">
                  <c:v>-2.9612119908954204</c:v>
                </c:pt>
                <c:pt idx="228">
                  <c:v>2.0584160994326353</c:v>
                </c:pt>
                <c:pt idx="229">
                  <c:v>-3.9087640854102124</c:v>
                </c:pt>
                <c:pt idx="230">
                  <c:v>-5.8455532637659386</c:v>
                </c:pt>
                <c:pt idx="231">
                  <c:v>11.092593054030607</c:v>
                </c:pt>
                <c:pt idx="232">
                  <c:v>4.5338218904568874</c:v>
                </c:pt>
                <c:pt idx="233">
                  <c:v>-6.9741680325713888</c:v>
                </c:pt>
                <c:pt idx="234">
                  <c:v>2.8892673043086776</c:v>
                </c:pt>
                <c:pt idx="235">
                  <c:v>1.9526800268078908</c:v>
                </c:pt>
                <c:pt idx="236">
                  <c:v>-0.533114729203361</c:v>
                </c:pt>
                <c:pt idx="237">
                  <c:v>-0.41646008490340652</c:v>
                </c:pt>
                <c:pt idx="238">
                  <c:v>3.6333451082742654</c:v>
                </c:pt>
                <c:pt idx="239">
                  <c:v>-4.3299432988007007</c:v>
                </c:pt>
                <c:pt idx="240">
                  <c:v>1.7953907273139009</c:v>
                </c:pt>
                <c:pt idx="241">
                  <c:v>-1.8035167513907391</c:v>
                </c:pt>
                <c:pt idx="242">
                  <c:v>-1.6195312776467903</c:v>
                </c:pt>
                <c:pt idx="243">
                  <c:v>6.2120527573130904</c:v>
                </c:pt>
                <c:pt idx="244">
                  <c:v>2.9926725772797607</c:v>
                </c:pt>
                <c:pt idx="245">
                  <c:v>0.81775032143990345</c:v>
                </c:pt>
                <c:pt idx="246">
                  <c:v>-6.7440921608339339</c:v>
                </c:pt>
                <c:pt idx="247">
                  <c:v>-1.1346347865202897</c:v>
                </c:pt>
                <c:pt idx="248">
                  <c:v>3.6580388840556961</c:v>
                </c:pt>
                <c:pt idx="249">
                  <c:v>3.3466088782837704</c:v>
                </c:pt>
                <c:pt idx="250">
                  <c:v>-3.669683582414387</c:v>
                </c:pt>
                <c:pt idx="251">
                  <c:v>-8.1932137294254692E-2</c:v>
                </c:pt>
                <c:pt idx="252">
                  <c:v>-3.8796829029761537</c:v>
                </c:pt>
                <c:pt idx="253">
                  <c:v>-1.7390900315373399</c:v>
                </c:pt>
                <c:pt idx="254">
                  <c:v>-3.6700690088746715</c:v>
                </c:pt>
                <c:pt idx="255">
                  <c:v>1.3616111478679793</c:v>
                </c:pt>
                <c:pt idx="256">
                  <c:v>-2.2221407370695738</c:v>
                </c:pt>
                <c:pt idx="257">
                  <c:v>1.0491881609523301</c:v>
                </c:pt>
                <c:pt idx="258">
                  <c:v>5.9342275824227055</c:v>
                </c:pt>
                <c:pt idx="259">
                  <c:v>3.1188558646267071</c:v>
                </c:pt>
                <c:pt idx="260">
                  <c:v>3.356779422044144</c:v>
                </c:pt>
                <c:pt idx="261">
                  <c:v>1.8121770365397551</c:v>
                </c:pt>
                <c:pt idx="262">
                  <c:v>3.0184964243865582</c:v>
                </c:pt>
                <c:pt idx="263">
                  <c:v>5.7396256233207357</c:v>
                </c:pt>
                <c:pt idx="264">
                  <c:v>2.8653820674003865</c:v>
                </c:pt>
                <c:pt idx="265">
                  <c:v>7.2703770650912798</c:v>
                </c:pt>
                <c:pt idx="266">
                  <c:v>6.8700438204562992</c:v>
                </c:pt>
                <c:pt idx="267">
                  <c:v>2.5888930058891813</c:v>
                </c:pt>
                <c:pt idx="268">
                  <c:v>5.5158954678431584</c:v>
                </c:pt>
                <c:pt idx="269">
                  <c:v>1.7060841570725733</c:v>
                </c:pt>
                <c:pt idx="270">
                  <c:v>10.3789744585048</c:v>
                </c:pt>
                <c:pt idx="271">
                  <c:v>3.7983527511656048</c:v>
                </c:pt>
                <c:pt idx="272">
                  <c:v>4.3474540502148242</c:v>
                </c:pt>
                <c:pt idx="273">
                  <c:v>23.858783321891007</c:v>
                </c:pt>
                <c:pt idx="274">
                  <c:v>25.763960701146082</c:v>
                </c:pt>
                <c:pt idx="275">
                  <c:v>30.147481702587076</c:v>
                </c:pt>
                <c:pt idx="276">
                  <c:v>-23.898862898759667</c:v>
                </c:pt>
                <c:pt idx="277">
                  <c:v>7.583762724878361</c:v>
                </c:pt>
                <c:pt idx="278">
                  <c:v>-15.670687710675871</c:v>
                </c:pt>
                <c:pt idx="279">
                  <c:v>-5.3417496431764127</c:v>
                </c:pt>
                <c:pt idx="280">
                  <c:v>-5.6036201592483277</c:v>
                </c:pt>
                <c:pt idx="281">
                  <c:v>2.4766552698436413</c:v>
                </c:pt>
                <c:pt idx="282">
                  <c:v>18.483738730143614</c:v>
                </c:pt>
                <c:pt idx="283">
                  <c:v>27.367043553130365</c:v>
                </c:pt>
                <c:pt idx="284">
                  <c:v>2.8233318633922395</c:v>
                </c:pt>
                <c:pt idx="285">
                  <c:v>-8.9576586661233435</c:v>
                </c:pt>
                <c:pt idx="286">
                  <c:v>-19.229661895853368</c:v>
                </c:pt>
                <c:pt idx="287">
                  <c:v>0.64968272153930651</c:v>
                </c:pt>
                <c:pt idx="288">
                  <c:v>10.147829206037185</c:v>
                </c:pt>
                <c:pt idx="289">
                  <c:v>-6.8847908760713104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8-48D3-877A-69AB8320B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8229567"/>
        <c:axId val="2068226687"/>
      </c:barChart>
      <c:lineChart>
        <c:grouping val="standard"/>
        <c:varyColors val="0"/>
        <c:ser>
          <c:idx val="1"/>
          <c:order val="1"/>
          <c:tx>
            <c:strRef>
              <c:f>'log returns'!$G$2</c:f>
              <c:strCache>
                <c:ptCount val="1"/>
                <c:pt idx="0">
                  <c:v>LOil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'log returns'!$A$3:$A$292</c:f>
              <c:numCache>
                <c:formatCode>m/d/yyyy</c:formatCode>
                <c:ptCount val="290"/>
                <c:pt idx="0">
                  <c:v>37012</c:v>
                </c:pt>
                <c:pt idx="1">
                  <c:v>37043</c:v>
                </c:pt>
                <c:pt idx="2">
                  <c:v>37073</c:v>
                </c:pt>
                <c:pt idx="3">
                  <c:v>37104</c:v>
                </c:pt>
                <c:pt idx="4">
                  <c:v>37135</c:v>
                </c:pt>
                <c:pt idx="5">
                  <c:v>37165</c:v>
                </c:pt>
                <c:pt idx="6">
                  <c:v>37196</c:v>
                </c:pt>
                <c:pt idx="7">
                  <c:v>37226</c:v>
                </c:pt>
                <c:pt idx="8">
                  <c:v>37257</c:v>
                </c:pt>
                <c:pt idx="9">
                  <c:v>37288</c:v>
                </c:pt>
                <c:pt idx="10">
                  <c:v>37316</c:v>
                </c:pt>
                <c:pt idx="11">
                  <c:v>37347</c:v>
                </c:pt>
                <c:pt idx="12">
                  <c:v>37377</c:v>
                </c:pt>
                <c:pt idx="13">
                  <c:v>37408</c:v>
                </c:pt>
                <c:pt idx="14">
                  <c:v>37438</c:v>
                </c:pt>
                <c:pt idx="15">
                  <c:v>37469</c:v>
                </c:pt>
                <c:pt idx="16">
                  <c:v>37500</c:v>
                </c:pt>
                <c:pt idx="17">
                  <c:v>37530</c:v>
                </c:pt>
                <c:pt idx="18">
                  <c:v>37561</c:v>
                </c:pt>
                <c:pt idx="19">
                  <c:v>37591</c:v>
                </c:pt>
                <c:pt idx="20">
                  <c:v>37622</c:v>
                </c:pt>
                <c:pt idx="21">
                  <c:v>37653</c:v>
                </c:pt>
                <c:pt idx="22">
                  <c:v>37681</c:v>
                </c:pt>
                <c:pt idx="23">
                  <c:v>37712</c:v>
                </c:pt>
                <c:pt idx="24">
                  <c:v>37742</c:v>
                </c:pt>
                <c:pt idx="25">
                  <c:v>37773</c:v>
                </c:pt>
                <c:pt idx="26">
                  <c:v>37803</c:v>
                </c:pt>
                <c:pt idx="27">
                  <c:v>37834</c:v>
                </c:pt>
                <c:pt idx="28">
                  <c:v>37865</c:v>
                </c:pt>
                <c:pt idx="29">
                  <c:v>37895</c:v>
                </c:pt>
                <c:pt idx="30">
                  <c:v>37926</c:v>
                </c:pt>
                <c:pt idx="31">
                  <c:v>37956</c:v>
                </c:pt>
                <c:pt idx="32">
                  <c:v>37987</c:v>
                </c:pt>
                <c:pt idx="33">
                  <c:v>38018</c:v>
                </c:pt>
                <c:pt idx="34">
                  <c:v>38047</c:v>
                </c:pt>
                <c:pt idx="35">
                  <c:v>38078</c:v>
                </c:pt>
                <c:pt idx="36">
                  <c:v>38108</c:v>
                </c:pt>
                <c:pt idx="37">
                  <c:v>38139</c:v>
                </c:pt>
                <c:pt idx="38">
                  <c:v>38169</c:v>
                </c:pt>
                <c:pt idx="39">
                  <c:v>38200</c:v>
                </c:pt>
                <c:pt idx="40">
                  <c:v>38231</c:v>
                </c:pt>
                <c:pt idx="41">
                  <c:v>38261</c:v>
                </c:pt>
                <c:pt idx="42">
                  <c:v>38292</c:v>
                </c:pt>
                <c:pt idx="43">
                  <c:v>38322</c:v>
                </c:pt>
                <c:pt idx="44">
                  <c:v>38353</c:v>
                </c:pt>
                <c:pt idx="45">
                  <c:v>38384</c:v>
                </c:pt>
                <c:pt idx="46">
                  <c:v>38412</c:v>
                </c:pt>
                <c:pt idx="47">
                  <c:v>38443</c:v>
                </c:pt>
                <c:pt idx="48">
                  <c:v>38473</c:v>
                </c:pt>
                <c:pt idx="49">
                  <c:v>38504</c:v>
                </c:pt>
                <c:pt idx="50">
                  <c:v>38534</c:v>
                </c:pt>
                <c:pt idx="51">
                  <c:v>38565</c:v>
                </c:pt>
                <c:pt idx="52">
                  <c:v>38596</c:v>
                </c:pt>
                <c:pt idx="53">
                  <c:v>38626</c:v>
                </c:pt>
                <c:pt idx="54">
                  <c:v>38657</c:v>
                </c:pt>
                <c:pt idx="55">
                  <c:v>38687</c:v>
                </c:pt>
                <c:pt idx="56">
                  <c:v>38718</c:v>
                </c:pt>
                <c:pt idx="57">
                  <c:v>38749</c:v>
                </c:pt>
                <c:pt idx="58">
                  <c:v>38777</c:v>
                </c:pt>
                <c:pt idx="59">
                  <c:v>38808</c:v>
                </c:pt>
                <c:pt idx="60">
                  <c:v>38838</c:v>
                </c:pt>
                <c:pt idx="61">
                  <c:v>38869</c:v>
                </c:pt>
                <c:pt idx="62">
                  <c:v>38899</c:v>
                </c:pt>
                <c:pt idx="63">
                  <c:v>38930</c:v>
                </c:pt>
                <c:pt idx="64">
                  <c:v>38961</c:v>
                </c:pt>
                <c:pt idx="65">
                  <c:v>38991</c:v>
                </c:pt>
                <c:pt idx="66">
                  <c:v>39022</c:v>
                </c:pt>
                <c:pt idx="67">
                  <c:v>39052</c:v>
                </c:pt>
                <c:pt idx="68">
                  <c:v>39083</c:v>
                </c:pt>
                <c:pt idx="69">
                  <c:v>39114</c:v>
                </c:pt>
                <c:pt idx="70">
                  <c:v>39142</c:v>
                </c:pt>
                <c:pt idx="71">
                  <c:v>39173</c:v>
                </c:pt>
                <c:pt idx="72">
                  <c:v>39203</c:v>
                </c:pt>
                <c:pt idx="73">
                  <c:v>39234</c:v>
                </c:pt>
                <c:pt idx="74">
                  <c:v>39264</c:v>
                </c:pt>
                <c:pt idx="75">
                  <c:v>39295</c:v>
                </c:pt>
                <c:pt idx="76">
                  <c:v>39326</c:v>
                </c:pt>
                <c:pt idx="77">
                  <c:v>39356</c:v>
                </c:pt>
                <c:pt idx="78">
                  <c:v>39387</c:v>
                </c:pt>
                <c:pt idx="79">
                  <c:v>39417</c:v>
                </c:pt>
                <c:pt idx="80">
                  <c:v>39448</c:v>
                </c:pt>
                <c:pt idx="81">
                  <c:v>39479</c:v>
                </c:pt>
                <c:pt idx="82">
                  <c:v>39508</c:v>
                </c:pt>
                <c:pt idx="83">
                  <c:v>39539</c:v>
                </c:pt>
                <c:pt idx="84">
                  <c:v>39569</c:v>
                </c:pt>
                <c:pt idx="85">
                  <c:v>39600</c:v>
                </c:pt>
                <c:pt idx="86">
                  <c:v>39630</c:v>
                </c:pt>
                <c:pt idx="87">
                  <c:v>39661</c:v>
                </c:pt>
                <c:pt idx="88">
                  <c:v>39692</c:v>
                </c:pt>
                <c:pt idx="89">
                  <c:v>39722</c:v>
                </c:pt>
                <c:pt idx="90">
                  <c:v>39753</c:v>
                </c:pt>
                <c:pt idx="91">
                  <c:v>39783</c:v>
                </c:pt>
                <c:pt idx="92">
                  <c:v>39814</c:v>
                </c:pt>
                <c:pt idx="93">
                  <c:v>39845</c:v>
                </c:pt>
                <c:pt idx="94">
                  <c:v>39873</c:v>
                </c:pt>
                <c:pt idx="95">
                  <c:v>39904</c:v>
                </c:pt>
                <c:pt idx="96">
                  <c:v>39934</c:v>
                </c:pt>
                <c:pt idx="97">
                  <c:v>39965</c:v>
                </c:pt>
                <c:pt idx="98">
                  <c:v>39995</c:v>
                </c:pt>
                <c:pt idx="99">
                  <c:v>40026</c:v>
                </c:pt>
                <c:pt idx="100">
                  <c:v>40057</c:v>
                </c:pt>
                <c:pt idx="101">
                  <c:v>40087</c:v>
                </c:pt>
                <c:pt idx="102">
                  <c:v>40118</c:v>
                </c:pt>
                <c:pt idx="103">
                  <c:v>40148</c:v>
                </c:pt>
                <c:pt idx="104">
                  <c:v>40179</c:v>
                </c:pt>
                <c:pt idx="105">
                  <c:v>40210</c:v>
                </c:pt>
                <c:pt idx="106">
                  <c:v>40238</c:v>
                </c:pt>
                <c:pt idx="107">
                  <c:v>40269</c:v>
                </c:pt>
                <c:pt idx="108">
                  <c:v>40299</c:v>
                </c:pt>
                <c:pt idx="109">
                  <c:v>40330</c:v>
                </c:pt>
                <c:pt idx="110">
                  <c:v>40360</c:v>
                </c:pt>
                <c:pt idx="111">
                  <c:v>40391</c:v>
                </c:pt>
                <c:pt idx="112">
                  <c:v>40422</c:v>
                </c:pt>
                <c:pt idx="113">
                  <c:v>40452</c:v>
                </c:pt>
                <c:pt idx="114">
                  <c:v>40483</c:v>
                </c:pt>
                <c:pt idx="115">
                  <c:v>40513</c:v>
                </c:pt>
                <c:pt idx="116">
                  <c:v>40544</c:v>
                </c:pt>
                <c:pt idx="117">
                  <c:v>40575</c:v>
                </c:pt>
                <c:pt idx="118">
                  <c:v>40603</c:v>
                </c:pt>
                <c:pt idx="119">
                  <c:v>40634</c:v>
                </c:pt>
                <c:pt idx="120">
                  <c:v>40664</c:v>
                </c:pt>
                <c:pt idx="121">
                  <c:v>40695</c:v>
                </c:pt>
                <c:pt idx="122">
                  <c:v>40725</c:v>
                </c:pt>
                <c:pt idx="123">
                  <c:v>40756</c:v>
                </c:pt>
                <c:pt idx="124">
                  <c:v>40787</c:v>
                </c:pt>
                <c:pt idx="125">
                  <c:v>40817</c:v>
                </c:pt>
                <c:pt idx="126">
                  <c:v>40848</c:v>
                </c:pt>
                <c:pt idx="127">
                  <c:v>40878</c:v>
                </c:pt>
                <c:pt idx="128">
                  <c:v>40909</c:v>
                </c:pt>
                <c:pt idx="129">
                  <c:v>40940</c:v>
                </c:pt>
                <c:pt idx="130">
                  <c:v>40969</c:v>
                </c:pt>
                <c:pt idx="131">
                  <c:v>41000</c:v>
                </c:pt>
                <c:pt idx="132">
                  <c:v>41030</c:v>
                </c:pt>
                <c:pt idx="133">
                  <c:v>41061</c:v>
                </c:pt>
                <c:pt idx="134">
                  <c:v>41091</c:v>
                </c:pt>
                <c:pt idx="135">
                  <c:v>41122</c:v>
                </c:pt>
                <c:pt idx="136">
                  <c:v>41153</c:v>
                </c:pt>
                <c:pt idx="137">
                  <c:v>41183</c:v>
                </c:pt>
                <c:pt idx="138">
                  <c:v>41214</c:v>
                </c:pt>
                <c:pt idx="139">
                  <c:v>41244</c:v>
                </c:pt>
                <c:pt idx="140">
                  <c:v>41275</c:v>
                </c:pt>
                <c:pt idx="141">
                  <c:v>41306</c:v>
                </c:pt>
                <c:pt idx="142">
                  <c:v>41334</c:v>
                </c:pt>
                <c:pt idx="143">
                  <c:v>41365</c:v>
                </c:pt>
                <c:pt idx="144">
                  <c:v>41395</c:v>
                </c:pt>
                <c:pt idx="145">
                  <c:v>41426</c:v>
                </c:pt>
                <c:pt idx="146">
                  <c:v>41456</c:v>
                </c:pt>
                <c:pt idx="147">
                  <c:v>41487</c:v>
                </c:pt>
                <c:pt idx="148">
                  <c:v>41518</c:v>
                </c:pt>
                <c:pt idx="149">
                  <c:v>41548</c:v>
                </c:pt>
                <c:pt idx="150">
                  <c:v>41579</c:v>
                </c:pt>
                <c:pt idx="151">
                  <c:v>41609</c:v>
                </c:pt>
                <c:pt idx="152">
                  <c:v>41640</c:v>
                </c:pt>
                <c:pt idx="153">
                  <c:v>41671</c:v>
                </c:pt>
                <c:pt idx="154">
                  <c:v>41699</c:v>
                </c:pt>
                <c:pt idx="155">
                  <c:v>41730</c:v>
                </c:pt>
                <c:pt idx="156">
                  <c:v>41760</c:v>
                </c:pt>
                <c:pt idx="157">
                  <c:v>41791</c:v>
                </c:pt>
                <c:pt idx="158">
                  <c:v>41821</c:v>
                </c:pt>
                <c:pt idx="159">
                  <c:v>41852</c:v>
                </c:pt>
                <c:pt idx="160">
                  <c:v>41883</c:v>
                </c:pt>
                <c:pt idx="161">
                  <c:v>41913</c:v>
                </c:pt>
                <c:pt idx="162">
                  <c:v>41944</c:v>
                </c:pt>
                <c:pt idx="163">
                  <c:v>41974</c:v>
                </c:pt>
                <c:pt idx="164">
                  <c:v>42005</c:v>
                </c:pt>
                <c:pt idx="165">
                  <c:v>42036</c:v>
                </c:pt>
                <c:pt idx="166">
                  <c:v>42064</c:v>
                </c:pt>
                <c:pt idx="167">
                  <c:v>42095</c:v>
                </c:pt>
                <c:pt idx="168">
                  <c:v>42125</c:v>
                </c:pt>
                <c:pt idx="169">
                  <c:v>42156</c:v>
                </c:pt>
                <c:pt idx="170">
                  <c:v>42186</c:v>
                </c:pt>
                <c:pt idx="171">
                  <c:v>42217</c:v>
                </c:pt>
                <c:pt idx="172">
                  <c:v>42248</c:v>
                </c:pt>
                <c:pt idx="173">
                  <c:v>42278</c:v>
                </c:pt>
                <c:pt idx="174">
                  <c:v>42309</c:v>
                </c:pt>
                <c:pt idx="175">
                  <c:v>42339</c:v>
                </c:pt>
                <c:pt idx="176">
                  <c:v>42370</c:v>
                </c:pt>
                <c:pt idx="177">
                  <c:v>42401</c:v>
                </c:pt>
                <c:pt idx="178">
                  <c:v>42430</c:v>
                </c:pt>
                <c:pt idx="179">
                  <c:v>42461</c:v>
                </c:pt>
                <c:pt idx="180">
                  <c:v>42491</c:v>
                </c:pt>
                <c:pt idx="181">
                  <c:v>42522</c:v>
                </c:pt>
                <c:pt idx="182">
                  <c:v>42552</c:v>
                </c:pt>
                <c:pt idx="183">
                  <c:v>42583</c:v>
                </c:pt>
                <c:pt idx="184">
                  <c:v>42614</c:v>
                </c:pt>
                <c:pt idx="185">
                  <c:v>42644</c:v>
                </c:pt>
                <c:pt idx="186">
                  <c:v>42675</c:v>
                </c:pt>
                <c:pt idx="187">
                  <c:v>42705</c:v>
                </c:pt>
                <c:pt idx="188">
                  <c:v>42736</c:v>
                </c:pt>
                <c:pt idx="189">
                  <c:v>42767</c:v>
                </c:pt>
                <c:pt idx="190">
                  <c:v>42795</c:v>
                </c:pt>
                <c:pt idx="191">
                  <c:v>42826</c:v>
                </c:pt>
                <c:pt idx="192">
                  <c:v>42856</c:v>
                </c:pt>
                <c:pt idx="193">
                  <c:v>42887</c:v>
                </c:pt>
                <c:pt idx="194">
                  <c:v>42917</c:v>
                </c:pt>
                <c:pt idx="195">
                  <c:v>42948</c:v>
                </c:pt>
                <c:pt idx="196">
                  <c:v>42979</c:v>
                </c:pt>
                <c:pt idx="197">
                  <c:v>43009</c:v>
                </c:pt>
                <c:pt idx="198">
                  <c:v>43040</c:v>
                </c:pt>
                <c:pt idx="199">
                  <c:v>43070</c:v>
                </c:pt>
                <c:pt idx="200">
                  <c:v>43101</c:v>
                </c:pt>
                <c:pt idx="201">
                  <c:v>43132</c:v>
                </c:pt>
                <c:pt idx="202">
                  <c:v>43160</c:v>
                </c:pt>
                <c:pt idx="203">
                  <c:v>43191</c:v>
                </c:pt>
                <c:pt idx="204">
                  <c:v>43221</c:v>
                </c:pt>
                <c:pt idx="205">
                  <c:v>43252</c:v>
                </c:pt>
                <c:pt idx="206">
                  <c:v>43282</c:v>
                </c:pt>
                <c:pt idx="207">
                  <c:v>43313</c:v>
                </c:pt>
                <c:pt idx="208">
                  <c:v>43344</c:v>
                </c:pt>
                <c:pt idx="209">
                  <c:v>43374</c:v>
                </c:pt>
                <c:pt idx="210">
                  <c:v>43405</c:v>
                </c:pt>
                <c:pt idx="211">
                  <c:v>43435</c:v>
                </c:pt>
                <c:pt idx="212">
                  <c:v>43466</c:v>
                </c:pt>
                <c:pt idx="213">
                  <c:v>43497</c:v>
                </c:pt>
                <c:pt idx="214">
                  <c:v>43525</c:v>
                </c:pt>
                <c:pt idx="215">
                  <c:v>43556</c:v>
                </c:pt>
                <c:pt idx="216">
                  <c:v>43586</c:v>
                </c:pt>
                <c:pt idx="217">
                  <c:v>43617</c:v>
                </c:pt>
                <c:pt idx="218">
                  <c:v>43647</c:v>
                </c:pt>
                <c:pt idx="219">
                  <c:v>43678</c:v>
                </c:pt>
                <c:pt idx="220">
                  <c:v>43709</c:v>
                </c:pt>
                <c:pt idx="221">
                  <c:v>43739</c:v>
                </c:pt>
                <c:pt idx="222">
                  <c:v>43770</c:v>
                </c:pt>
                <c:pt idx="223">
                  <c:v>43800</c:v>
                </c:pt>
                <c:pt idx="224">
                  <c:v>43831</c:v>
                </c:pt>
                <c:pt idx="225">
                  <c:v>43862</c:v>
                </c:pt>
                <c:pt idx="226">
                  <c:v>43891</c:v>
                </c:pt>
                <c:pt idx="227">
                  <c:v>43922</c:v>
                </c:pt>
                <c:pt idx="228">
                  <c:v>43952</c:v>
                </c:pt>
                <c:pt idx="229">
                  <c:v>43983</c:v>
                </c:pt>
                <c:pt idx="230">
                  <c:v>44013</c:v>
                </c:pt>
                <c:pt idx="231">
                  <c:v>44044</c:v>
                </c:pt>
                <c:pt idx="232">
                  <c:v>44075</c:v>
                </c:pt>
                <c:pt idx="233">
                  <c:v>44105</c:v>
                </c:pt>
                <c:pt idx="234">
                  <c:v>44136</c:v>
                </c:pt>
                <c:pt idx="235">
                  <c:v>44166</c:v>
                </c:pt>
                <c:pt idx="236">
                  <c:v>44197</c:v>
                </c:pt>
                <c:pt idx="237">
                  <c:v>44228</c:v>
                </c:pt>
                <c:pt idx="238">
                  <c:v>44256</c:v>
                </c:pt>
                <c:pt idx="239">
                  <c:v>44287</c:v>
                </c:pt>
                <c:pt idx="240">
                  <c:v>44317</c:v>
                </c:pt>
                <c:pt idx="241">
                  <c:v>44348</c:v>
                </c:pt>
                <c:pt idx="242">
                  <c:v>44378</c:v>
                </c:pt>
                <c:pt idx="243">
                  <c:v>44409</c:v>
                </c:pt>
                <c:pt idx="244">
                  <c:v>44440</c:v>
                </c:pt>
                <c:pt idx="245">
                  <c:v>44470</c:v>
                </c:pt>
                <c:pt idx="246">
                  <c:v>44501</c:v>
                </c:pt>
                <c:pt idx="247">
                  <c:v>44531</c:v>
                </c:pt>
                <c:pt idx="248">
                  <c:v>44562</c:v>
                </c:pt>
                <c:pt idx="249">
                  <c:v>44593</c:v>
                </c:pt>
                <c:pt idx="250">
                  <c:v>44621</c:v>
                </c:pt>
                <c:pt idx="251">
                  <c:v>44652</c:v>
                </c:pt>
                <c:pt idx="252">
                  <c:v>44682</c:v>
                </c:pt>
                <c:pt idx="253">
                  <c:v>44713</c:v>
                </c:pt>
                <c:pt idx="254">
                  <c:v>44743</c:v>
                </c:pt>
                <c:pt idx="255">
                  <c:v>44774</c:v>
                </c:pt>
                <c:pt idx="256">
                  <c:v>44805</c:v>
                </c:pt>
                <c:pt idx="257">
                  <c:v>44835</c:v>
                </c:pt>
                <c:pt idx="258">
                  <c:v>44866</c:v>
                </c:pt>
                <c:pt idx="259">
                  <c:v>44896</c:v>
                </c:pt>
                <c:pt idx="260">
                  <c:v>44927</c:v>
                </c:pt>
                <c:pt idx="261">
                  <c:v>44958</c:v>
                </c:pt>
                <c:pt idx="262">
                  <c:v>44986</c:v>
                </c:pt>
                <c:pt idx="263">
                  <c:v>45017</c:v>
                </c:pt>
                <c:pt idx="264">
                  <c:v>45047</c:v>
                </c:pt>
                <c:pt idx="265">
                  <c:v>45078</c:v>
                </c:pt>
                <c:pt idx="266">
                  <c:v>45108</c:v>
                </c:pt>
                <c:pt idx="267">
                  <c:v>45139</c:v>
                </c:pt>
                <c:pt idx="268">
                  <c:v>45170</c:v>
                </c:pt>
                <c:pt idx="269">
                  <c:v>45200</c:v>
                </c:pt>
                <c:pt idx="270">
                  <c:v>45231</c:v>
                </c:pt>
                <c:pt idx="271">
                  <c:v>45261</c:v>
                </c:pt>
                <c:pt idx="272">
                  <c:v>45292</c:v>
                </c:pt>
                <c:pt idx="273">
                  <c:v>45323</c:v>
                </c:pt>
                <c:pt idx="274">
                  <c:v>45352</c:v>
                </c:pt>
                <c:pt idx="275">
                  <c:v>45383</c:v>
                </c:pt>
                <c:pt idx="276">
                  <c:v>45413</c:v>
                </c:pt>
                <c:pt idx="277">
                  <c:v>45444</c:v>
                </c:pt>
                <c:pt idx="278">
                  <c:v>45474</c:v>
                </c:pt>
                <c:pt idx="279">
                  <c:v>45505</c:v>
                </c:pt>
                <c:pt idx="280">
                  <c:v>45536</c:v>
                </c:pt>
                <c:pt idx="281">
                  <c:v>45566</c:v>
                </c:pt>
                <c:pt idx="282">
                  <c:v>45597</c:v>
                </c:pt>
                <c:pt idx="283">
                  <c:v>45627</c:v>
                </c:pt>
                <c:pt idx="284">
                  <c:v>45658</c:v>
                </c:pt>
                <c:pt idx="285">
                  <c:v>45689</c:v>
                </c:pt>
                <c:pt idx="286">
                  <c:v>45717</c:v>
                </c:pt>
                <c:pt idx="287">
                  <c:v>45748</c:v>
                </c:pt>
                <c:pt idx="288">
                  <c:v>45778</c:v>
                </c:pt>
                <c:pt idx="289">
                  <c:v>45809</c:v>
                </c:pt>
              </c:numCache>
            </c:numRef>
          </c:cat>
          <c:val>
            <c:numRef>
              <c:f>'log returns'!$G$3:$G$292</c:f>
              <c:numCache>
                <c:formatCode>General</c:formatCode>
                <c:ptCount val="290"/>
                <c:pt idx="0">
                  <c:v>9.8281739936317827</c:v>
                </c:pt>
                <c:pt idx="1">
                  <c:v>-1.6382132750515133</c:v>
                </c:pt>
                <c:pt idx="2">
                  <c:v>-12.368010197032858</c:v>
                </c:pt>
                <c:pt idx="3">
                  <c:v>4.2559614418795899</c:v>
                </c:pt>
                <c:pt idx="4">
                  <c:v>-0.23391823531721551</c:v>
                </c:pt>
                <c:pt idx="5">
                  <c:v>-22.099909196817617</c:v>
                </c:pt>
                <c:pt idx="6">
                  <c:v>-8.8517334664508613</c:v>
                </c:pt>
                <c:pt idx="7">
                  <c:v>-0.47987295499052945</c:v>
                </c:pt>
                <c:pt idx="8">
                  <c:v>3.7245322577180682</c:v>
                </c:pt>
                <c:pt idx="9">
                  <c:v>4.333171585980347</c:v>
                </c:pt>
                <c:pt idx="10">
                  <c:v>15.583986941810297</c:v>
                </c:pt>
                <c:pt idx="11">
                  <c:v>8.218257815256738</c:v>
                </c:pt>
                <c:pt idx="12">
                  <c:v>-1.4878896256460561</c:v>
                </c:pt>
                <c:pt idx="13">
                  <c:v>-5.1397109596571964</c:v>
                </c:pt>
                <c:pt idx="14">
                  <c:v>6.6664581727360392</c:v>
                </c:pt>
                <c:pt idx="15">
                  <c:v>3.4742948443873054</c:v>
                </c:pt>
                <c:pt idx="16">
                  <c:v>6.359999455530688</c:v>
                </c:pt>
                <c:pt idx="17">
                  <c:v>-3.0749651866651528</c:v>
                </c:pt>
                <c:pt idx="18">
                  <c:v>-12.351840574112769</c:v>
                </c:pt>
                <c:pt idx="19">
                  <c:v>15.180022628304402</c:v>
                </c:pt>
                <c:pt idx="20">
                  <c:v>9.5855549787205359</c:v>
                </c:pt>
                <c:pt idx="21">
                  <c:v>4.9736599081092905</c:v>
                </c:pt>
                <c:pt idx="22">
                  <c:v>-6.818670975340221</c:v>
                </c:pt>
                <c:pt idx="23">
                  <c:v>-20.245092808912045</c:v>
                </c:pt>
                <c:pt idx="24">
                  <c:v>3.3821548475510657</c:v>
                </c:pt>
                <c:pt idx="25">
                  <c:v>6.6928354624632442</c:v>
                </c:pt>
                <c:pt idx="26">
                  <c:v>2.5001302205417399</c:v>
                </c:pt>
                <c:pt idx="27">
                  <c:v>5.2896946122085353</c:v>
                </c:pt>
                <c:pt idx="28">
                  <c:v>-9.7621312785272316</c:v>
                </c:pt>
                <c:pt idx="29">
                  <c:v>8.8209478602925664</c:v>
                </c:pt>
                <c:pt idx="30">
                  <c:v>-2.9474374870140472</c:v>
                </c:pt>
                <c:pt idx="31">
                  <c:v>3.6206140446620481</c:v>
                </c:pt>
                <c:pt idx="32">
                  <c:v>4.8135007987130427</c:v>
                </c:pt>
                <c:pt idx="33">
                  <c:v>-1.3518068742095646</c:v>
                </c:pt>
                <c:pt idx="34">
                  <c:v>8.5957678817163536</c:v>
                </c:pt>
                <c:pt idx="35">
                  <c:v>-0.1190122127976834</c:v>
                </c:pt>
                <c:pt idx="36">
                  <c:v>11.197745596167614</c:v>
                </c:pt>
                <c:pt idx="37">
                  <c:v>-6.5728120276465445</c:v>
                </c:pt>
                <c:pt idx="38">
                  <c:v>8.2881199502714811</c:v>
                </c:pt>
                <c:pt idx="39">
                  <c:v>11.177631107887475</c:v>
                </c:pt>
                <c:pt idx="40">
                  <c:v>1.0705245359062994</c:v>
                </c:pt>
                <c:pt idx="41">
                  <c:v>14.177280168938131</c:v>
                </c:pt>
                <c:pt idx="42">
                  <c:v>-14.385830818040279</c:v>
                </c:pt>
                <c:pt idx="43">
                  <c:v>-8.4925870498608287</c:v>
                </c:pt>
                <c:pt idx="44">
                  <c:v>11.688476476732799</c:v>
                </c:pt>
                <c:pt idx="45">
                  <c:v>2.1558785854572311</c:v>
                </c:pt>
                <c:pt idx="46">
                  <c:v>15.490425936555802</c:v>
                </c:pt>
                <c:pt idx="47">
                  <c:v>-2.3243568799650012</c:v>
                </c:pt>
                <c:pt idx="48">
                  <c:v>-6.4281550816229158</c:v>
                </c:pt>
                <c:pt idx="49">
                  <c:v>11.079280493520443</c:v>
                </c:pt>
                <c:pt idx="50">
                  <c:v>5.6688099845572921</c:v>
                </c:pt>
                <c:pt idx="51">
                  <c:v>10.64378211085805</c:v>
                </c:pt>
                <c:pt idx="52">
                  <c:v>-1.6865400939433692</c:v>
                </c:pt>
                <c:pt idx="53">
                  <c:v>-7.1994852318198399</c:v>
                </c:pt>
                <c:pt idx="54">
                  <c:v>-5.802295272264832</c:v>
                </c:pt>
                <c:pt idx="55">
                  <c:v>2.890477768176229</c:v>
                </c:pt>
                <c:pt idx="56">
                  <c:v>10.2383877410984</c:v>
                </c:pt>
                <c:pt idx="57">
                  <c:v>-4.5137532157481228</c:v>
                </c:pt>
                <c:pt idx="58">
                  <c:v>3.0263207543877733</c:v>
                </c:pt>
                <c:pt idx="59">
                  <c:v>12.410098781744679</c:v>
                </c:pt>
                <c:pt idx="60">
                  <c:v>-0.68552110790529686</c:v>
                </c:pt>
                <c:pt idx="61">
                  <c:v>-1.7638161469103666</c:v>
                </c:pt>
                <c:pt idx="62">
                  <c:v>7.1886386405197831</c:v>
                </c:pt>
                <c:pt idx="63">
                  <c:v>-0.59904876217438341</c:v>
                </c:pt>
                <c:pt idx="64">
                  <c:v>-16.711615752431062</c:v>
                </c:pt>
                <c:pt idx="65">
                  <c:v>-6.9327244454283132</c:v>
                </c:pt>
                <c:pt idx="66">
                  <c:v>1.6299580211291826</c:v>
                </c:pt>
                <c:pt idx="67">
                  <c:v>6.1225090199801908</c:v>
                </c:pt>
                <c:pt idx="68">
                  <c:v>-15.164594884205224</c:v>
                </c:pt>
                <c:pt idx="69">
                  <c:v>6.9787389355740821</c:v>
                </c:pt>
                <c:pt idx="70">
                  <c:v>7.5112629631449064</c:v>
                </c:pt>
                <c:pt idx="71">
                  <c:v>8.4038927104698775</c:v>
                </c:pt>
                <c:pt idx="72">
                  <c:v>-0.41573927734406979</c:v>
                </c:pt>
                <c:pt idx="73">
                  <c:v>5.5561808561235102</c:v>
                </c:pt>
                <c:pt idx="74">
                  <c:v>7.9512062927733815</c:v>
                </c:pt>
                <c:pt idx="75">
                  <c:v>-8.3602048179258812</c:v>
                </c:pt>
                <c:pt idx="76">
                  <c:v>8.6716911177927187</c:v>
                </c:pt>
                <c:pt idx="77">
                  <c:v>6.4846235872246947</c:v>
                </c:pt>
                <c:pt idx="78">
                  <c:v>11.537818155819032</c:v>
                </c:pt>
                <c:pt idx="79">
                  <c:v>-1.6145218162127433</c:v>
                </c:pt>
                <c:pt idx="80">
                  <c:v>1.3653207554540681</c:v>
                </c:pt>
                <c:pt idx="81">
                  <c:v>3.002843560972865</c:v>
                </c:pt>
                <c:pt idx="82">
                  <c:v>8.7151732791818279</c:v>
                </c:pt>
                <c:pt idx="83">
                  <c:v>5.1066522246742334</c:v>
                </c:pt>
                <c:pt idx="84">
                  <c:v>11.856713777239069</c:v>
                </c:pt>
                <c:pt idx="85">
                  <c:v>7.4666215562339087</c:v>
                </c:pt>
                <c:pt idx="86">
                  <c:v>0.30184146068079609</c:v>
                </c:pt>
                <c:pt idx="87">
                  <c:v>-15.873218563849029</c:v>
                </c:pt>
                <c:pt idx="88">
                  <c:v>-15.243015442213309</c:v>
                </c:pt>
                <c:pt idx="89">
                  <c:v>-30.626360048368607</c:v>
                </c:pt>
                <c:pt idx="90">
                  <c:v>-31.095537049557354</c:v>
                </c:pt>
                <c:pt idx="91">
                  <c:v>-27.223166263002245</c:v>
                </c:pt>
                <c:pt idx="92">
                  <c:v>8.3752003413396228</c:v>
                </c:pt>
                <c:pt idx="93">
                  <c:v>-0.27662534928900734</c:v>
                </c:pt>
                <c:pt idx="94">
                  <c:v>7.1697735741355881</c:v>
                </c:pt>
                <c:pt idx="95">
                  <c:v>7.5304383064130578</c:v>
                </c:pt>
                <c:pt idx="96">
                  <c:v>13.268408278241752</c:v>
                </c:pt>
                <c:pt idx="97">
                  <c:v>18.013767298210563</c:v>
                </c:pt>
                <c:pt idx="98">
                  <c:v>-6.2703738394025894</c:v>
                </c:pt>
                <c:pt idx="99">
                  <c:v>11.798992507472777</c:v>
                </c:pt>
                <c:pt idx="100">
                  <c:v>-6.9377128766704255</c:v>
                </c:pt>
                <c:pt idx="101">
                  <c:v>7.2956427742197834</c:v>
                </c:pt>
                <c:pt idx="102">
                  <c:v>5.207627759341392</c:v>
                </c:pt>
                <c:pt idx="103">
                  <c:v>-2.9117991507838283</c:v>
                </c:pt>
                <c:pt idx="104">
                  <c:v>2.2705615940126007</c:v>
                </c:pt>
                <c:pt idx="105">
                  <c:v>-3.2286689164767566</c:v>
                </c:pt>
                <c:pt idx="106">
                  <c:v>6.6612639851887732</c:v>
                </c:pt>
                <c:pt idx="107">
                  <c:v>7.3237728974627716</c:v>
                </c:pt>
                <c:pt idx="108">
                  <c:v>-11.045613500466271</c:v>
                </c:pt>
                <c:pt idx="109">
                  <c:v>-1.5792246454419754</c:v>
                </c:pt>
                <c:pt idx="110">
                  <c:v>1.0908715333980834</c:v>
                </c:pt>
                <c:pt idx="111">
                  <c:v>1.9133069568527308</c:v>
                </c:pt>
                <c:pt idx="112">
                  <c:v>1.0330670387879362</c:v>
                </c:pt>
                <c:pt idx="113">
                  <c:v>6.0201341386834573</c:v>
                </c:pt>
                <c:pt idx="114">
                  <c:v>3.108318115295019</c:v>
                </c:pt>
                <c:pt idx="115">
                  <c:v>6.9852414419340398</c:v>
                </c:pt>
                <c:pt idx="116">
                  <c:v>5.3957865919956198</c:v>
                </c:pt>
                <c:pt idx="117">
                  <c:v>7.1944719913632573</c:v>
                </c:pt>
                <c:pt idx="118">
                  <c:v>10.010182284945284</c:v>
                </c:pt>
                <c:pt idx="119">
                  <c:v>7.2499162014180749</c:v>
                </c:pt>
                <c:pt idx="120">
                  <c:v>-6.9450777473523777</c:v>
                </c:pt>
                <c:pt idx="121">
                  <c:v>-1.013906072344813</c:v>
                </c:pt>
                <c:pt idx="122">
                  <c:v>2.7211384325490471</c:v>
                </c:pt>
                <c:pt idx="123">
                  <c:v>-5.9439123207526325</c:v>
                </c:pt>
                <c:pt idx="124">
                  <c:v>2.3403892695265398</c:v>
                </c:pt>
                <c:pt idx="125">
                  <c:v>-2.9501195108879252</c:v>
                </c:pt>
                <c:pt idx="126">
                  <c:v>1.1074913487365941</c:v>
                </c:pt>
                <c:pt idx="127">
                  <c:v>-2.6529181141503702</c:v>
                </c:pt>
                <c:pt idx="128">
                  <c:v>2.5806703010194898</c:v>
                </c:pt>
                <c:pt idx="129">
                  <c:v>7.5159262984031789</c:v>
                </c:pt>
                <c:pt idx="130">
                  <c:v>5.001450843086702</c:v>
                </c:pt>
                <c:pt idx="131">
                  <c:v>-4.6501036521406682</c:v>
                </c:pt>
                <c:pt idx="132">
                  <c:v>-8.1839728446739901</c:v>
                </c:pt>
                <c:pt idx="133">
                  <c:v>-14.800682240952789</c:v>
                </c:pt>
                <c:pt idx="134">
                  <c:v>7.5473160079061836</c:v>
                </c:pt>
                <c:pt idx="135">
                  <c:v>9.9535749868606285</c:v>
                </c:pt>
                <c:pt idx="136">
                  <c:v>-0.44204828414309627</c:v>
                </c:pt>
                <c:pt idx="137">
                  <c:v>-1.0241884958237091</c:v>
                </c:pt>
                <c:pt idx="138">
                  <c:v>-2.400803808484143</c:v>
                </c:pt>
                <c:pt idx="139">
                  <c:v>0.3935031387417901</c:v>
                </c:pt>
                <c:pt idx="140">
                  <c:v>3.1200552859598396</c:v>
                </c:pt>
                <c:pt idx="141">
                  <c:v>2.6987358975514097</c:v>
                </c:pt>
                <c:pt idx="142">
                  <c:v>-6.754749566831987</c:v>
                </c:pt>
                <c:pt idx="143">
                  <c:v>-5.9052842129215053</c:v>
                </c:pt>
                <c:pt idx="144">
                  <c:v>0.30271982494489003</c:v>
                </c:pt>
                <c:pt idx="145">
                  <c:v>0.35039942411834329</c:v>
                </c:pt>
                <c:pt idx="146">
                  <c:v>4.753088142371162</c:v>
                </c:pt>
                <c:pt idx="147">
                  <c:v>3.0566678777932488</c:v>
                </c:pt>
                <c:pt idx="148">
                  <c:v>0.2871502332022941</c:v>
                </c:pt>
                <c:pt idx="149">
                  <c:v>-2.2839491969822792</c:v>
                </c:pt>
                <c:pt idx="150">
                  <c:v>-1.1896668183850634</c:v>
                </c:pt>
                <c:pt idx="151">
                  <c:v>2.718080850922413</c:v>
                </c:pt>
                <c:pt idx="152">
                  <c:v>-2.4123976894514292</c:v>
                </c:pt>
                <c:pt idx="153">
                  <c:v>0.71883085306680128</c:v>
                </c:pt>
                <c:pt idx="154">
                  <c:v>-1.3125246191624325</c:v>
                </c:pt>
                <c:pt idx="155">
                  <c:v>0.26017483548180026</c:v>
                </c:pt>
                <c:pt idx="156">
                  <c:v>1.6383247253466724</c:v>
                </c:pt>
                <c:pt idx="157">
                  <c:v>2.0421781365423421</c:v>
                </c:pt>
                <c:pt idx="158">
                  <c:v>-4.6034572530787816</c:v>
                </c:pt>
                <c:pt idx="159">
                  <c:v>-4.9535032692420895</c:v>
                </c:pt>
                <c:pt idx="160">
                  <c:v>-4.550357211573651</c:v>
                </c:pt>
                <c:pt idx="161">
                  <c:v>-10.479991018925391</c:v>
                </c:pt>
                <c:pt idx="162">
                  <c:v>-9.5836453455882591</c:v>
                </c:pt>
                <c:pt idx="163">
                  <c:v>-24.2398745397726</c:v>
                </c:pt>
                <c:pt idx="164">
                  <c:v>-26.64148052548444</c:v>
                </c:pt>
                <c:pt idx="165">
                  <c:v>19.597719477351891</c:v>
                </c:pt>
                <c:pt idx="166">
                  <c:v>-3.8780190576258797</c:v>
                </c:pt>
                <c:pt idx="167">
                  <c:v>6.292691724322971</c:v>
                </c:pt>
                <c:pt idx="168">
                  <c:v>7.38199122352672</c:v>
                </c:pt>
                <c:pt idx="169">
                  <c:v>-4.1420384089708655</c:v>
                </c:pt>
                <c:pt idx="170">
                  <c:v>-8.3409897082077666</c:v>
                </c:pt>
                <c:pt idx="171">
                  <c:v>-19.541969393785362</c:v>
                </c:pt>
                <c:pt idx="172">
                  <c:v>2.3370513408252891</c:v>
                </c:pt>
                <c:pt idx="173">
                  <c:v>1.6866615356421093</c:v>
                </c:pt>
                <c:pt idx="174">
                  <c:v>-8.9812209671087988</c:v>
                </c:pt>
                <c:pt idx="175">
                  <c:v>-15.245796374289245</c:v>
                </c:pt>
                <c:pt idx="176">
                  <c:v>-21.358662840800587</c:v>
                </c:pt>
                <c:pt idx="177">
                  <c:v>4.7082486971085658</c:v>
                </c:pt>
                <c:pt idx="178">
                  <c:v>17.175211989457139</c:v>
                </c:pt>
                <c:pt idx="179">
                  <c:v>8.45220209710582</c:v>
                </c:pt>
                <c:pt idx="180">
                  <c:v>11.698104668084518</c:v>
                </c:pt>
                <c:pt idx="181">
                  <c:v>3.1795498674283031</c:v>
                </c:pt>
                <c:pt idx="182">
                  <c:v>-7.0845066867365611</c:v>
                </c:pt>
                <c:pt idx="183">
                  <c:v>1.9606311488854893</c:v>
                </c:pt>
                <c:pt idx="184">
                  <c:v>1.5799484587801542</c:v>
                </c:pt>
                <c:pt idx="185">
                  <c:v>6.1420071382054937</c:v>
                </c:pt>
                <c:pt idx="186">
                  <c:v>-10.173221093158404</c:v>
                </c:pt>
                <c:pt idx="187">
                  <c:v>17.547951338991297</c:v>
                </c:pt>
                <c:pt idx="188">
                  <c:v>2.3543584445522678</c:v>
                </c:pt>
                <c:pt idx="189">
                  <c:v>0.52992357906916465</c:v>
                </c:pt>
                <c:pt idx="190">
                  <c:v>-6.1638895814325387</c:v>
                </c:pt>
                <c:pt idx="191">
                  <c:v>1.3859702125961131</c:v>
                </c:pt>
                <c:pt idx="192">
                  <c:v>-3.8586236594251138</c:v>
                </c:pt>
                <c:pt idx="193">
                  <c:v>-8.1948622384899164</c:v>
                </c:pt>
                <c:pt idx="194">
                  <c:v>4.4498643357689502</c:v>
                </c:pt>
                <c:pt idx="195">
                  <c:v>6.430643975332452</c:v>
                </c:pt>
                <c:pt idx="196">
                  <c:v>8.2568899670068614</c:v>
                </c:pt>
                <c:pt idx="197">
                  <c:v>2.3932164541210708</c:v>
                </c:pt>
                <c:pt idx="198">
                  <c:v>8.6562078829266582</c:v>
                </c:pt>
                <c:pt idx="199">
                  <c:v>2.6126761509595</c:v>
                </c:pt>
                <c:pt idx="200">
                  <c:v>7.0617567213953212</c:v>
                </c:pt>
                <c:pt idx="201">
                  <c:v>-5.5966985176213582</c:v>
                </c:pt>
                <c:pt idx="202">
                  <c:v>1.0659458322782664</c:v>
                </c:pt>
                <c:pt idx="203">
                  <c:v>8.8235004503621308</c:v>
                </c:pt>
                <c:pt idx="204">
                  <c:v>6.535291692693197</c:v>
                </c:pt>
                <c:pt idx="205">
                  <c:v>-3.395530644643026</c:v>
                </c:pt>
                <c:pt idx="206">
                  <c:v>-0.21525637263607986</c:v>
                </c:pt>
                <c:pt idx="207">
                  <c:v>-2.3437508307487986</c:v>
                </c:pt>
                <c:pt idx="208">
                  <c:v>8.4054207731677284</c:v>
                </c:pt>
                <c:pt idx="209">
                  <c:v>2.6764979365635702</c:v>
                </c:pt>
                <c:pt idx="210">
                  <c:v>-22.428575589298674</c:v>
                </c:pt>
                <c:pt idx="211">
                  <c:v>-12.11865042882822</c:v>
                </c:pt>
                <c:pt idx="212">
                  <c:v>3.5115366076285142</c:v>
                </c:pt>
                <c:pt idx="213">
                  <c:v>7.3795325598103574</c:v>
                </c:pt>
                <c:pt idx="214">
                  <c:v>3.3515819587893279</c:v>
                </c:pt>
                <c:pt idx="215">
                  <c:v>7.4140370436615726</c:v>
                </c:pt>
                <c:pt idx="216">
                  <c:v>0.12627150046770008</c:v>
                </c:pt>
                <c:pt idx="217">
                  <c:v>-10.48621043335717</c:v>
                </c:pt>
                <c:pt idx="218">
                  <c:v>-0.46823872033485703</c:v>
                </c:pt>
                <c:pt idx="219">
                  <c:v>-7.9417121165802183</c:v>
                </c:pt>
                <c:pt idx="220">
                  <c:v>6.2217486122638537</c:v>
                </c:pt>
                <c:pt idx="221">
                  <c:v>-5.0933155855954535</c:v>
                </c:pt>
                <c:pt idx="222">
                  <c:v>5.6963005925306263</c:v>
                </c:pt>
                <c:pt idx="223">
                  <c:v>6.2846297538414504</c:v>
                </c:pt>
                <c:pt idx="224">
                  <c:v>-5.5909489019206298</c:v>
                </c:pt>
                <c:pt idx="225">
                  <c:v>-13.413756890567086</c:v>
                </c:pt>
                <c:pt idx="226">
                  <c:v>-55.321340211597303</c:v>
                </c:pt>
                <c:pt idx="227">
                  <c:v>-55.478523705423065</c:v>
                </c:pt>
                <c:pt idx="228">
                  <c:v>46.905105381819027</c:v>
                </c:pt>
                <c:pt idx="229">
                  <c:v>31.529260411763165</c:v>
                </c:pt>
                <c:pt idx="230">
                  <c:v>7.1159217907644772</c:v>
                </c:pt>
                <c:pt idx="231">
                  <c:v>3.4101963290975963</c:v>
                </c:pt>
                <c:pt idx="232">
                  <c:v>-8.9493424120676508</c:v>
                </c:pt>
                <c:pt idx="233">
                  <c:v>-1.7756323480197456</c:v>
                </c:pt>
                <c:pt idx="234">
                  <c:v>6.0346492308760862</c:v>
                </c:pt>
                <c:pt idx="235">
                  <c:v>15.785828465560842</c:v>
                </c:pt>
                <c:pt idx="236">
                  <c:v>9.1319613370151007</c:v>
                </c:pt>
                <c:pt idx="237">
                  <c:v>12.849774817016757</c:v>
                </c:pt>
                <c:pt idx="238">
                  <c:v>4.9034805007323818</c:v>
                </c:pt>
                <c:pt idx="239">
                  <c:v>-0.92152395334966863</c:v>
                </c:pt>
                <c:pt idx="240">
                  <c:v>5.5811693158107616</c:v>
                </c:pt>
                <c:pt idx="241">
                  <c:v>6.5377217924932562</c:v>
                </c:pt>
                <c:pt idx="242">
                  <c:v>2.7103391666712646</c:v>
                </c:pt>
                <c:pt idx="243">
                  <c:v>-6.0599678666030536</c:v>
                </c:pt>
                <c:pt idx="244">
                  <c:v>5.1512351664837785</c:v>
                </c:pt>
                <c:pt idx="245">
                  <c:v>11.466067088084442</c:v>
                </c:pt>
                <c:pt idx="246">
                  <c:v>-3.0259310887344331</c:v>
                </c:pt>
                <c:pt idx="247">
                  <c:v>-8.8706492433218322</c:v>
                </c:pt>
                <c:pt idx="248">
                  <c:v>15.390025844381624</c:v>
                </c:pt>
                <c:pt idx="249">
                  <c:v>11.579027322195619</c:v>
                </c:pt>
                <c:pt idx="250">
                  <c:v>18.825811991214962</c:v>
                </c:pt>
                <c:pt idx="251">
                  <c:v>-11.435607856640416</c:v>
                </c:pt>
                <c:pt idx="252">
                  <c:v>8.0439821981488695</c:v>
                </c:pt>
                <c:pt idx="253">
                  <c:v>7.9431697246983246</c:v>
                </c:pt>
                <c:pt idx="254">
                  <c:v>-9.1950172087280126</c:v>
                </c:pt>
                <c:pt idx="255">
                  <c:v>-10.821358464023284</c:v>
                </c:pt>
                <c:pt idx="256">
                  <c:v>-11.252064948655722</c:v>
                </c:pt>
                <c:pt idx="257">
                  <c:v>3.9002157803269175</c:v>
                </c:pt>
                <c:pt idx="258">
                  <c:v>-2.0677326674056964</c:v>
                </c:pt>
                <c:pt idx="259">
                  <c:v>-12.200326060405361</c:v>
                </c:pt>
                <c:pt idx="260">
                  <c:v>1.9337281041090644</c:v>
                </c:pt>
                <c:pt idx="261">
                  <c:v>0.10903144819902771</c:v>
                </c:pt>
                <c:pt idx="262">
                  <c:v>-5.1682100598050473</c:v>
                </c:pt>
                <c:pt idx="263">
                  <c:v>7.6200460885414074</c:v>
                </c:pt>
                <c:pt idx="264">
                  <c:v>-11.467174181321226</c:v>
                </c:pt>
                <c:pt idx="265">
                  <c:v>-0.83827248908880569</c:v>
                </c:pt>
                <c:pt idx="266">
                  <c:v>6.8048188821136586</c:v>
                </c:pt>
                <c:pt idx="267">
                  <c:v>7.2689272746913307</c:v>
                </c:pt>
                <c:pt idx="268">
                  <c:v>8.4221650665656185</c:v>
                </c:pt>
                <c:pt idx="269">
                  <c:v>-3.3857400590661344</c:v>
                </c:pt>
                <c:pt idx="270">
                  <c:v>-8.8336758230698411</c:v>
                </c:pt>
                <c:pt idx="271">
                  <c:v>-6.616350440064636</c:v>
                </c:pt>
                <c:pt idx="272">
                  <c:v>3.1571560380028729</c:v>
                </c:pt>
                <c:pt idx="273">
                  <c:v>4.1081571411382463</c:v>
                </c:pt>
                <c:pt idx="274">
                  <c:v>2.2856107749055687</c:v>
                </c:pt>
                <c:pt idx="275">
                  <c:v>5.1679591384505477</c:v>
                </c:pt>
                <c:pt idx="276">
                  <c:v>-9.547697156519849</c:v>
                </c:pt>
                <c:pt idx="277">
                  <c:v>0.60975798681185378</c:v>
                </c:pt>
                <c:pt idx="278">
                  <c:v>3.4651017463216096</c:v>
                </c:pt>
                <c:pt idx="279">
                  <c:v>-5.7897867161963674</c:v>
                </c:pt>
                <c:pt idx="280">
                  <c:v>-8.2181212988723793</c:v>
                </c:pt>
                <c:pt idx="281">
                  <c:v>2.15177029099282</c:v>
                </c:pt>
                <c:pt idx="282">
                  <c:v>-1.706935696177406</c:v>
                </c:pt>
                <c:pt idx="283">
                  <c:v>-0.66122634817468895</c:v>
                </c:pt>
                <c:pt idx="284">
                  <c:v>7.0688337424647241</c:v>
                </c:pt>
                <c:pt idx="285">
                  <c:v>-4.9522108523862398</c:v>
                </c:pt>
                <c:pt idx="286">
                  <c:v>-3.6583684158752661</c:v>
                </c:pt>
                <c:pt idx="287">
                  <c:v>-6.5336309380872715</c:v>
                </c:pt>
                <c:pt idx="288">
                  <c:v>-5.5527915400380223</c:v>
                </c:pt>
                <c:pt idx="289">
                  <c:v>10.296820718304717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A8-48D3-877A-69AB8320BEC8}"/>
            </c:ext>
          </c:extLst>
        </c:ser>
        <c:ser>
          <c:idx val="2"/>
          <c:order val="2"/>
          <c:tx>
            <c:strRef>
              <c:f>'log returns'!$H$2</c:f>
              <c:strCache>
                <c:ptCount val="1"/>
                <c:pt idx="0">
                  <c:v>LEnergy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'log returns'!$A$3:$A$292</c:f>
              <c:numCache>
                <c:formatCode>m/d/yyyy</c:formatCode>
                <c:ptCount val="290"/>
                <c:pt idx="0">
                  <c:v>37012</c:v>
                </c:pt>
                <c:pt idx="1">
                  <c:v>37043</c:v>
                </c:pt>
                <c:pt idx="2">
                  <c:v>37073</c:v>
                </c:pt>
                <c:pt idx="3">
                  <c:v>37104</c:v>
                </c:pt>
                <c:pt idx="4">
                  <c:v>37135</c:v>
                </c:pt>
                <c:pt idx="5">
                  <c:v>37165</c:v>
                </c:pt>
                <c:pt idx="6">
                  <c:v>37196</c:v>
                </c:pt>
                <c:pt idx="7">
                  <c:v>37226</c:v>
                </c:pt>
                <c:pt idx="8">
                  <c:v>37257</c:v>
                </c:pt>
                <c:pt idx="9">
                  <c:v>37288</c:v>
                </c:pt>
                <c:pt idx="10">
                  <c:v>37316</c:v>
                </c:pt>
                <c:pt idx="11">
                  <c:v>37347</c:v>
                </c:pt>
                <c:pt idx="12">
                  <c:v>37377</c:v>
                </c:pt>
                <c:pt idx="13">
                  <c:v>37408</c:v>
                </c:pt>
                <c:pt idx="14">
                  <c:v>37438</c:v>
                </c:pt>
                <c:pt idx="15">
                  <c:v>37469</c:v>
                </c:pt>
                <c:pt idx="16">
                  <c:v>37500</c:v>
                </c:pt>
                <c:pt idx="17">
                  <c:v>37530</c:v>
                </c:pt>
                <c:pt idx="18">
                  <c:v>37561</c:v>
                </c:pt>
                <c:pt idx="19">
                  <c:v>37591</c:v>
                </c:pt>
                <c:pt idx="20">
                  <c:v>37622</c:v>
                </c:pt>
                <c:pt idx="21">
                  <c:v>37653</c:v>
                </c:pt>
                <c:pt idx="22">
                  <c:v>37681</c:v>
                </c:pt>
                <c:pt idx="23">
                  <c:v>37712</c:v>
                </c:pt>
                <c:pt idx="24">
                  <c:v>37742</c:v>
                </c:pt>
                <c:pt idx="25">
                  <c:v>37773</c:v>
                </c:pt>
                <c:pt idx="26">
                  <c:v>37803</c:v>
                </c:pt>
                <c:pt idx="27">
                  <c:v>37834</c:v>
                </c:pt>
                <c:pt idx="28">
                  <c:v>37865</c:v>
                </c:pt>
                <c:pt idx="29">
                  <c:v>37895</c:v>
                </c:pt>
                <c:pt idx="30">
                  <c:v>37926</c:v>
                </c:pt>
                <c:pt idx="31">
                  <c:v>37956</c:v>
                </c:pt>
                <c:pt idx="32">
                  <c:v>37987</c:v>
                </c:pt>
                <c:pt idx="33">
                  <c:v>38018</c:v>
                </c:pt>
                <c:pt idx="34">
                  <c:v>38047</c:v>
                </c:pt>
                <c:pt idx="35">
                  <c:v>38078</c:v>
                </c:pt>
                <c:pt idx="36">
                  <c:v>38108</c:v>
                </c:pt>
                <c:pt idx="37">
                  <c:v>38139</c:v>
                </c:pt>
                <c:pt idx="38">
                  <c:v>38169</c:v>
                </c:pt>
                <c:pt idx="39">
                  <c:v>38200</c:v>
                </c:pt>
                <c:pt idx="40">
                  <c:v>38231</c:v>
                </c:pt>
                <c:pt idx="41">
                  <c:v>38261</c:v>
                </c:pt>
                <c:pt idx="42">
                  <c:v>38292</c:v>
                </c:pt>
                <c:pt idx="43">
                  <c:v>38322</c:v>
                </c:pt>
                <c:pt idx="44">
                  <c:v>38353</c:v>
                </c:pt>
                <c:pt idx="45">
                  <c:v>38384</c:v>
                </c:pt>
                <c:pt idx="46">
                  <c:v>38412</c:v>
                </c:pt>
                <c:pt idx="47">
                  <c:v>38443</c:v>
                </c:pt>
                <c:pt idx="48">
                  <c:v>38473</c:v>
                </c:pt>
                <c:pt idx="49">
                  <c:v>38504</c:v>
                </c:pt>
                <c:pt idx="50">
                  <c:v>38534</c:v>
                </c:pt>
                <c:pt idx="51">
                  <c:v>38565</c:v>
                </c:pt>
                <c:pt idx="52">
                  <c:v>38596</c:v>
                </c:pt>
                <c:pt idx="53">
                  <c:v>38626</c:v>
                </c:pt>
                <c:pt idx="54">
                  <c:v>38657</c:v>
                </c:pt>
                <c:pt idx="55">
                  <c:v>38687</c:v>
                </c:pt>
                <c:pt idx="56">
                  <c:v>38718</c:v>
                </c:pt>
                <c:pt idx="57">
                  <c:v>38749</c:v>
                </c:pt>
                <c:pt idx="58">
                  <c:v>38777</c:v>
                </c:pt>
                <c:pt idx="59">
                  <c:v>38808</c:v>
                </c:pt>
                <c:pt idx="60">
                  <c:v>38838</c:v>
                </c:pt>
                <c:pt idx="61">
                  <c:v>38869</c:v>
                </c:pt>
                <c:pt idx="62">
                  <c:v>38899</c:v>
                </c:pt>
                <c:pt idx="63">
                  <c:v>38930</c:v>
                </c:pt>
                <c:pt idx="64">
                  <c:v>38961</c:v>
                </c:pt>
                <c:pt idx="65">
                  <c:v>38991</c:v>
                </c:pt>
                <c:pt idx="66">
                  <c:v>39022</c:v>
                </c:pt>
                <c:pt idx="67">
                  <c:v>39052</c:v>
                </c:pt>
                <c:pt idx="68">
                  <c:v>39083</c:v>
                </c:pt>
                <c:pt idx="69">
                  <c:v>39114</c:v>
                </c:pt>
                <c:pt idx="70">
                  <c:v>39142</c:v>
                </c:pt>
                <c:pt idx="71">
                  <c:v>39173</c:v>
                </c:pt>
                <c:pt idx="72">
                  <c:v>39203</c:v>
                </c:pt>
                <c:pt idx="73">
                  <c:v>39234</c:v>
                </c:pt>
                <c:pt idx="74">
                  <c:v>39264</c:v>
                </c:pt>
                <c:pt idx="75">
                  <c:v>39295</c:v>
                </c:pt>
                <c:pt idx="76">
                  <c:v>39326</c:v>
                </c:pt>
                <c:pt idx="77">
                  <c:v>39356</c:v>
                </c:pt>
                <c:pt idx="78">
                  <c:v>39387</c:v>
                </c:pt>
                <c:pt idx="79">
                  <c:v>39417</c:v>
                </c:pt>
                <c:pt idx="80">
                  <c:v>39448</c:v>
                </c:pt>
                <c:pt idx="81">
                  <c:v>39479</c:v>
                </c:pt>
                <c:pt idx="82">
                  <c:v>39508</c:v>
                </c:pt>
                <c:pt idx="83">
                  <c:v>39539</c:v>
                </c:pt>
                <c:pt idx="84">
                  <c:v>39569</c:v>
                </c:pt>
                <c:pt idx="85">
                  <c:v>39600</c:v>
                </c:pt>
                <c:pt idx="86">
                  <c:v>39630</c:v>
                </c:pt>
                <c:pt idx="87">
                  <c:v>39661</c:v>
                </c:pt>
                <c:pt idx="88">
                  <c:v>39692</c:v>
                </c:pt>
                <c:pt idx="89">
                  <c:v>39722</c:v>
                </c:pt>
                <c:pt idx="90">
                  <c:v>39753</c:v>
                </c:pt>
                <c:pt idx="91">
                  <c:v>39783</c:v>
                </c:pt>
                <c:pt idx="92">
                  <c:v>39814</c:v>
                </c:pt>
                <c:pt idx="93">
                  <c:v>39845</c:v>
                </c:pt>
                <c:pt idx="94">
                  <c:v>39873</c:v>
                </c:pt>
                <c:pt idx="95">
                  <c:v>39904</c:v>
                </c:pt>
                <c:pt idx="96">
                  <c:v>39934</c:v>
                </c:pt>
                <c:pt idx="97">
                  <c:v>39965</c:v>
                </c:pt>
                <c:pt idx="98">
                  <c:v>39995</c:v>
                </c:pt>
                <c:pt idx="99">
                  <c:v>40026</c:v>
                </c:pt>
                <c:pt idx="100">
                  <c:v>40057</c:v>
                </c:pt>
                <c:pt idx="101">
                  <c:v>40087</c:v>
                </c:pt>
                <c:pt idx="102">
                  <c:v>40118</c:v>
                </c:pt>
                <c:pt idx="103">
                  <c:v>40148</c:v>
                </c:pt>
                <c:pt idx="104">
                  <c:v>40179</c:v>
                </c:pt>
                <c:pt idx="105">
                  <c:v>40210</c:v>
                </c:pt>
                <c:pt idx="106">
                  <c:v>40238</c:v>
                </c:pt>
                <c:pt idx="107">
                  <c:v>40269</c:v>
                </c:pt>
                <c:pt idx="108">
                  <c:v>40299</c:v>
                </c:pt>
                <c:pt idx="109">
                  <c:v>40330</c:v>
                </c:pt>
                <c:pt idx="110">
                  <c:v>40360</c:v>
                </c:pt>
                <c:pt idx="111">
                  <c:v>40391</c:v>
                </c:pt>
                <c:pt idx="112">
                  <c:v>40422</c:v>
                </c:pt>
                <c:pt idx="113">
                  <c:v>40452</c:v>
                </c:pt>
                <c:pt idx="114">
                  <c:v>40483</c:v>
                </c:pt>
                <c:pt idx="115">
                  <c:v>40513</c:v>
                </c:pt>
                <c:pt idx="116">
                  <c:v>40544</c:v>
                </c:pt>
                <c:pt idx="117">
                  <c:v>40575</c:v>
                </c:pt>
                <c:pt idx="118">
                  <c:v>40603</c:v>
                </c:pt>
                <c:pt idx="119">
                  <c:v>40634</c:v>
                </c:pt>
                <c:pt idx="120">
                  <c:v>40664</c:v>
                </c:pt>
                <c:pt idx="121">
                  <c:v>40695</c:v>
                </c:pt>
                <c:pt idx="122">
                  <c:v>40725</c:v>
                </c:pt>
                <c:pt idx="123">
                  <c:v>40756</c:v>
                </c:pt>
                <c:pt idx="124">
                  <c:v>40787</c:v>
                </c:pt>
                <c:pt idx="125">
                  <c:v>40817</c:v>
                </c:pt>
                <c:pt idx="126">
                  <c:v>40848</c:v>
                </c:pt>
                <c:pt idx="127">
                  <c:v>40878</c:v>
                </c:pt>
                <c:pt idx="128">
                  <c:v>40909</c:v>
                </c:pt>
                <c:pt idx="129">
                  <c:v>40940</c:v>
                </c:pt>
                <c:pt idx="130">
                  <c:v>40969</c:v>
                </c:pt>
                <c:pt idx="131">
                  <c:v>41000</c:v>
                </c:pt>
                <c:pt idx="132">
                  <c:v>41030</c:v>
                </c:pt>
                <c:pt idx="133">
                  <c:v>41061</c:v>
                </c:pt>
                <c:pt idx="134">
                  <c:v>41091</c:v>
                </c:pt>
                <c:pt idx="135">
                  <c:v>41122</c:v>
                </c:pt>
                <c:pt idx="136">
                  <c:v>41153</c:v>
                </c:pt>
                <c:pt idx="137">
                  <c:v>41183</c:v>
                </c:pt>
                <c:pt idx="138">
                  <c:v>41214</c:v>
                </c:pt>
                <c:pt idx="139">
                  <c:v>41244</c:v>
                </c:pt>
                <c:pt idx="140">
                  <c:v>41275</c:v>
                </c:pt>
                <c:pt idx="141">
                  <c:v>41306</c:v>
                </c:pt>
                <c:pt idx="142">
                  <c:v>41334</c:v>
                </c:pt>
                <c:pt idx="143">
                  <c:v>41365</c:v>
                </c:pt>
                <c:pt idx="144">
                  <c:v>41395</c:v>
                </c:pt>
                <c:pt idx="145">
                  <c:v>41426</c:v>
                </c:pt>
                <c:pt idx="146">
                  <c:v>41456</c:v>
                </c:pt>
                <c:pt idx="147">
                  <c:v>41487</c:v>
                </c:pt>
                <c:pt idx="148">
                  <c:v>41518</c:v>
                </c:pt>
                <c:pt idx="149">
                  <c:v>41548</c:v>
                </c:pt>
                <c:pt idx="150">
                  <c:v>41579</c:v>
                </c:pt>
                <c:pt idx="151">
                  <c:v>41609</c:v>
                </c:pt>
                <c:pt idx="152">
                  <c:v>41640</c:v>
                </c:pt>
                <c:pt idx="153">
                  <c:v>41671</c:v>
                </c:pt>
                <c:pt idx="154">
                  <c:v>41699</c:v>
                </c:pt>
                <c:pt idx="155">
                  <c:v>41730</c:v>
                </c:pt>
                <c:pt idx="156">
                  <c:v>41760</c:v>
                </c:pt>
                <c:pt idx="157">
                  <c:v>41791</c:v>
                </c:pt>
                <c:pt idx="158">
                  <c:v>41821</c:v>
                </c:pt>
                <c:pt idx="159">
                  <c:v>41852</c:v>
                </c:pt>
                <c:pt idx="160">
                  <c:v>41883</c:v>
                </c:pt>
                <c:pt idx="161">
                  <c:v>41913</c:v>
                </c:pt>
                <c:pt idx="162">
                  <c:v>41944</c:v>
                </c:pt>
                <c:pt idx="163">
                  <c:v>41974</c:v>
                </c:pt>
                <c:pt idx="164">
                  <c:v>42005</c:v>
                </c:pt>
                <c:pt idx="165">
                  <c:v>42036</c:v>
                </c:pt>
                <c:pt idx="166">
                  <c:v>42064</c:v>
                </c:pt>
                <c:pt idx="167">
                  <c:v>42095</c:v>
                </c:pt>
                <c:pt idx="168">
                  <c:v>42125</c:v>
                </c:pt>
                <c:pt idx="169">
                  <c:v>42156</c:v>
                </c:pt>
                <c:pt idx="170">
                  <c:v>42186</c:v>
                </c:pt>
                <c:pt idx="171">
                  <c:v>42217</c:v>
                </c:pt>
                <c:pt idx="172">
                  <c:v>42248</c:v>
                </c:pt>
                <c:pt idx="173">
                  <c:v>42278</c:v>
                </c:pt>
                <c:pt idx="174">
                  <c:v>42309</c:v>
                </c:pt>
                <c:pt idx="175">
                  <c:v>42339</c:v>
                </c:pt>
                <c:pt idx="176">
                  <c:v>42370</c:v>
                </c:pt>
                <c:pt idx="177">
                  <c:v>42401</c:v>
                </c:pt>
                <c:pt idx="178">
                  <c:v>42430</c:v>
                </c:pt>
                <c:pt idx="179">
                  <c:v>42461</c:v>
                </c:pt>
                <c:pt idx="180">
                  <c:v>42491</c:v>
                </c:pt>
                <c:pt idx="181">
                  <c:v>42522</c:v>
                </c:pt>
                <c:pt idx="182">
                  <c:v>42552</c:v>
                </c:pt>
                <c:pt idx="183">
                  <c:v>42583</c:v>
                </c:pt>
                <c:pt idx="184">
                  <c:v>42614</c:v>
                </c:pt>
                <c:pt idx="185">
                  <c:v>42644</c:v>
                </c:pt>
                <c:pt idx="186">
                  <c:v>42675</c:v>
                </c:pt>
                <c:pt idx="187">
                  <c:v>42705</c:v>
                </c:pt>
                <c:pt idx="188">
                  <c:v>42736</c:v>
                </c:pt>
                <c:pt idx="189">
                  <c:v>42767</c:v>
                </c:pt>
                <c:pt idx="190">
                  <c:v>42795</c:v>
                </c:pt>
                <c:pt idx="191">
                  <c:v>42826</c:v>
                </c:pt>
                <c:pt idx="192">
                  <c:v>42856</c:v>
                </c:pt>
                <c:pt idx="193">
                  <c:v>42887</c:v>
                </c:pt>
                <c:pt idx="194">
                  <c:v>42917</c:v>
                </c:pt>
                <c:pt idx="195">
                  <c:v>42948</c:v>
                </c:pt>
                <c:pt idx="196">
                  <c:v>42979</c:v>
                </c:pt>
                <c:pt idx="197">
                  <c:v>43009</c:v>
                </c:pt>
                <c:pt idx="198">
                  <c:v>43040</c:v>
                </c:pt>
                <c:pt idx="199">
                  <c:v>43070</c:v>
                </c:pt>
                <c:pt idx="200">
                  <c:v>43101</c:v>
                </c:pt>
                <c:pt idx="201">
                  <c:v>43132</c:v>
                </c:pt>
                <c:pt idx="202">
                  <c:v>43160</c:v>
                </c:pt>
                <c:pt idx="203">
                  <c:v>43191</c:v>
                </c:pt>
                <c:pt idx="204">
                  <c:v>43221</c:v>
                </c:pt>
                <c:pt idx="205">
                  <c:v>43252</c:v>
                </c:pt>
                <c:pt idx="206">
                  <c:v>43282</c:v>
                </c:pt>
                <c:pt idx="207">
                  <c:v>43313</c:v>
                </c:pt>
                <c:pt idx="208">
                  <c:v>43344</c:v>
                </c:pt>
                <c:pt idx="209">
                  <c:v>43374</c:v>
                </c:pt>
                <c:pt idx="210">
                  <c:v>43405</c:v>
                </c:pt>
                <c:pt idx="211">
                  <c:v>43435</c:v>
                </c:pt>
                <c:pt idx="212">
                  <c:v>43466</c:v>
                </c:pt>
                <c:pt idx="213">
                  <c:v>43497</c:v>
                </c:pt>
                <c:pt idx="214">
                  <c:v>43525</c:v>
                </c:pt>
                <c:pt idx="215">
                  <c:v>43556</c:v>
                </c:pt>
                <c:pt idx="216">
                  <c:v>43586</c:v>
                </c:pt>
                <c:pt idx="217">
                  <c:v>43617</c:v>
                </c:pt>
                <c:pt idx="218">
                  <c:v>43647</c:v>
                </c:pt>
                <c:pt idx="219">
                  <c:v>43678</c:v>
                </c:pt>
                <c:pt idx="220">
                  <c:v>43709</c:v>
                </c:pt>
                <c:pt idx="221">
                  <c:v>43739</c:v>
                </c:pt>
                <c:pt idx="222">
                  <c:v>43770</c:v>
                </c:pt>
                <c:pt idx="223">
                  <c:v>43800</c:v>
                </c:pt>
                <c:pt idx="224">
                  <c:v>43831</c:v>
                </c:pt>
                <c:pt idx="225">
                  <c:v>43862</c:v>
                </c:pt>
                <c:pt idx="226">
                  <c:v>43891</c:v>
                </c:pt>
                <c:pt idx="227">
                  <c:v>43922</c:v>
                </c:pt>
                <c:pt idx="228">
                  <c:v>43952</c:v>
                </c:pt>
                <c:pt idx="229">
                  <c:v>43983</c:v>
                </c:pt>
                <c:pt idx="230">
                  <c:v>44013</c:v>
                </c:pt>
                <c:pt idx="231">
                  <c:v>44044</c:v>
                </c:pt>
                <c:pt idx="232">
                  <c:v>44075</c:v>
                </c:pt>
                <c:pt idx="233">
                  <c:v>44105</c:v>
                </c:pt>
                <c:pt idx="234">
                  <c:v>44136</c:v>
                </c:pt>
                <c:pt idx="235">
                  <c:v>44166</c:v>
                </c:pt>
                <c:pt idx="236">
                  <c:v>44197</c:v>
                </c:pt>
                <c:pt idx="237">
                  <c:v>44228</c:v>
                </c:pt>
                <c:pt idx="238">
                  <c:v>44256</c:v>
                </c:pt>
                <c:pt idx="239">
                  <c:v>44287</c:v>
                </c:pt>
                <c:pt idx="240">
                  <c:v>44317</c:v>
                </c:pt>
                <c:pt idx="241">
                  <c:v>44348</c:v>
                </c:pt>
                <c:pt idx="242">
                  <c:v>44378</c:v>
                </c:pt>
                <c:pt idx="243">
                  <c:v>44409</c:v>
                </c:pt>
                <c:pt idx="244">
                  <c:v>44440</c:v>
                </c:pt>
                <c:pt idx="245">
                  <c:v>44470</c:v>
                </c:pt>
                <c:pt idx="246">
                  <c:v>44501</c:v>
                </c:pt>
                <c:pt idx="247">
                  <c:v>44531</c:v>
                </c:pt>
                <c:pt idx="248">
                  <c:v>44562</c:v>
                </c:pt>
                <c:pt idx="249">
                  <c:v>44593</c:v>
                </c:pt>
                <c:pt idx="250">
                  <c:v>44621</c:v>
                </c:pt>
                <c:pt idx="251">
                  <c:v>44652</c:v>
                </c:pt>
                <c:pt idx="252">
                  <c:v>44682</c:v>
                </c:pt>
                <c:pt idx="253">
                  <c:v>44713</c:v>
                </c:pt>
                <c:pt idx="254">
                  <c:v>44743</c:v>
                </c:pt>
                <c:pt idx="255">
                  <c:v>44774</c:v>
                </c:pt>
                <c:pt idx="256">
                  <c:v>44805</c:v>
                </c:pt>
                <c:pt idx="257">
                  <c:v>44835</c:v>
                </c:pt>
                <c:pt idx="258">
                  <c:v>44866</c:v>
                </c:pt>
                <c:pt idx="259">
                  <c:v>44896</c:v>
                </c:pt>
                <c:pt idx="260">
                  <c:v>44927</c:v>
                </c:pt>
                <c:pt idx="261">
                  <c:v>44958</c:v>
                </c:pt>
                <c:pt idx="262">
                  <c:v>44986</c:v>
                </c:pt>
                <c:pt idx="263">
                  <c:v>45017</c:v>
                </c:pt>
                <c:pt idx="264">
                  <c:v>45047</c:v>
                </c:pt>
                <c:pt idx="265">
                  <c:v>45078</c:v>
                </c:pt>
                <c:pt idx="266">
                  <c:v>45108</c:v>
                </c:pt>
                <c:pt idx="267">
                  <c:v>45139</c:v>
                </c:pt>
                <c:pt idx="268">
                  <c:v>45170</c:v>
                </c:pt>
                <c:pt idx="269">
                  <c:v>45200</c:v>
                </c:pt>
                <c:pt idx="270">
                  <c:v>45231</c:v>
                </c:pt>
                <c:pt idx="271">
                  <c:v>45261</c:v>
                </c:pt>
                <c:pt idx="272">
                  <c:v>45292</c:v>
                </c:pt>
                <c:pt idx="273">
                  <c:v>45323</c:v>
                </c:pt>
                <c:pt idx="274">
                  <c:v>45352</c:v>
                </c:pt>
                <c:pt idx="275">
                  <c:v>45383</c:v>
                </c:pt>
                <c:pt idx="276">
                  <c:v>45413</c:v>
                </c:pt>
                <c:pt idx="277">
                  <c:v>45444</c:v>
                </c:pt>
                <c:pt idx="278">
                  <c:v>45474</c:v>
                </c:pt>
                <c:pt idx="279">
                  <c:v>45505</c:v>
                </c:pt>
                <c:pt idx="280">
                  <c:v>45536</c:v>
                </c:pt>
                <c:pt idx="281">
                  <c:v>45566</c:v>
                </c:pt>
                <c:pt idx="282">
                  <c:v>45597</c:v>
                </c:pt>
                <c:pt idx="283">
                  <c:v>45627</c:v>
                </c:pt>
                <c:pt idx="284">
                  <c:v>45658</c:v>
                </c:pt>
                <c:pt idx="285">
                  <c:v>45689</c:v>
                </c:pt>
                <c:pt idx="286">
                  <c:v>45717</c:v>
                </c:pt>
                <c:pt idx="287">
                  <c:v>45748</c:v>
                </c:pt>
                <c:pt idx="288">
                  <c:v>45778</c:v>
                </c:pt>
                <c:pt idx="289">
                  <c:v>45809</c:v>
                </c:pt>
              </c:numCache>
            </c:numRef>
          </c:cat>
          <c:val>
            <c:numRef>
              <c:f>'log returns'!$H$3:$H$292</c:f>
              <c:numCache>
                <c:formatCode>General</c:formatCode>
                <c:ptCount val="290"/>
                <c:pt idx="0">
                  <c:v>-0.11942891583435077</c:v>
                </c:pt>
                <c:pt idx="1">
                  <c:v>-3.1253133698020359</c:v>
                </c:pt>
                <c:pt idx="2">
                  <c:v>-9.0496447905660951</c:v>
                </c:pt>
                <c:pt idx="3">
                  <c:v>1.6870326550638546</c:v>
                </c:pt>
                <c:pt idx="4">
                  <c:v>-4.4706553674704637</c:v>
                </c:pt>
                <c:pt idx="5">
                  <c:v>-12.442935660062396</c:v>
                </c:pt>
                <c:pt idx="6">
                  <c:v>-10.219689930273278</c:v>
                </c:pt>
                <c:pt idx="7">
                  <c:v>-1.3172085359264696</c:v>
                </c:pt>
                <c:pt idx="8">
                  <c:v>-4.3793239238009714E-2</c:v>
                </c:pt>
                <c:pt idx="9">
                  <c:v>3.3753667420348417</c:v>
                </c:pt>
                <c:pt idx="10">
                  <c:v>14.95332503411379</c:v>
                </c:pt>
                <c:pt idx="11">
                  <c:v>6.2475365826535265</c:v>
                </c:pt>
                <c:pt idx="12">
                  <c:v>1.1377918368906332</c:v>
                </c:pt>
                <c:pt idx="13">
                  <c:v>-4.6113784356328313</c:v>
                </c:pt>
                <c:pt idx="14">
                  <c:v>3.3864590598356941</c:v>
                </c:pt>
                <c:pt idx="15">
                  <c:v>1.5088090033527501</c:v>
                </c:pt>
                <c:pt idx="16">
                  <c:v>6.6270969955092696</c:v>
                </c:pt>
                <c:pt idx="17">
                  <c:v>1.3083199589546317</c:v>
                </c:pt>
                <c:pt idx="18">
                  <c:v>-7.0615223442041017</c:v>
                </c:pt>
                <c:pt idx="19">
                  <c:v>10.834320451445796</c:v>
                </c:pt>
                <c:pt idx="20">
                  <c:v>9.7234438244175703</c:v>
                </c:pt>
                <c:pt idx="21">
                  <c:v>13.44615639133225</c:v>
                </c:pt>
                <c:pt idx="22">
                  <c:v>-12.024008304447777</c:v>
                </c:pt>
                <c:pt idx="23">
                  <c:v>-12.887639895428659</c:v>
                </c:pt>
                <c:pt idx="24">
                  <c:v>2.8270679533320124</c:v>
                </c:pt>
                <c:pt idx="25">
                  <c:v>4.4619445390410855</c:v>
                </c:pt>
                <c:pt idx="26">
                  <c:v>-1.244835883045436</c:v>
                </c:pt>
                <c:pt idx="27">
                  <c:v>2.5144441599670642</c:v>
                </c:pt>
                <c:pt idx="28">
                  <c:v>-6.9664436264092426</c:v>
                </c:pt>
                <c:pt idx="29">
                  <c:v>5.0564439073605572</c:v>
                </c:pt>
                <c:pt idx="30">
                  <c:v>0.29352280046341633</c:v>
                </c:pt>
                <c:pt idx="31">
                  <c:v>8.0105069900321819</c:v>
                </c:pt>
                <c:pt idx="32">
                  <c:v>3.9813071306197561</c:v>
                </c:pt>
                <c:pt idx="33">
                  <c:v>-2.1629647651447863</c:v>
                </c:pt>
                <c:pt idx="34">
                  <c:v>3.5870698336537625</c:v>
                </c:pt>
                <c:pt idx="35">
                  <c:v>2.6547985293543652</c:v>
                </c:pt>
                <c:pt idx="36">
                  <c:v>8.9885196289039424</c:v>
                </c:pt>
                <c:pt idx="37">
                  <c:v>-2.1828846898027852</c:v>
                </c:pt>
                <c:pt idx="38">
                  <c:v>4.3010672244762338</c:v>
                </c:pt>
                <c:pt idx="39">
                  <c:v>5.3852757781998219</c:v>
                </c:pt>
                <c:pt idx="40">
                  <c:v>-1.1329126355025085</c:v>
                </c:pt>
                <c:pt idx="41">
                  <c:v>12.034062620202107</c:v>
                </c:pt>
                <c:pt idx="42">
                  <c:v>-7.3195815620375724</c:v>
                </c:pt>
                <c:pt idx="43">
                  <c:v>-5.2118620939740179</c:v>
                </c:pt>
                <c:pt idx="44">
                  <c:v>5.1740656307671751</c:v>
                </c:pt>
                <c:pt idx="45">
                  <c:v>1.82740529950986</c:v>
                </c:pt>
                <c:pt idx="46">
                  <c:v>11.894939149307405</c:v>
                </c:pt>
                <c:pt idx="47">
                  <c:v>1.01819886238697</c:v>
                </c:pt>
                <c:pt idx="48">
                  <c:v>-5.3524633430602906</c:v>
                </c:pt>
                <c:pt idx="49">
                  <c:v>8.9612992765260557</c:v>
                </c:pt>
                <c:pt idx="50">
                  <c:v>4.8814375210178635</c:v>
                </c:pt>
                <c:pt idx="51">
                  <c:v>9.7408260012402703</c:v>
                </c:pt>
                <c:pt idx="52">
                  <c:v>5.9195287285362639</c:v>
                </c:pt>
                <c:pt idx="53">
                  <c:v>-1.2899937868417146</c:v>
                </c:pt>
                <c:pt idx="54">
                  <c:v>-9.8577646769455693</c:v>
                </c:pt>
                <c:pt idx="55">
                  <c:v>6.1306054939445715</c:v>
                </c:pt>
                <c:pt idx="56">
                  <c:v>-0.35757102995452827</c:v>
                </c:pt>
                <c:pt idx="57">
                  <c:v>-4.2240609930667183</c:v>
                </c:pt>
                <c:pt idx="58">
                  <c:v>0.84600555516824649</c:v>
                </c:pt>
                <c:pt idx="59">
                  <c:v>8.6035737108354891</c:v>
                </c:pt>
                <c:pt idx="60">
                  <c:v>-0.38043230681809254</c:v>
                </c:pt>
                <c:pt idx="61">
                  <c:v>-0.17712836943580235</c:v>
                </c:pt>
                <c:pt idx="62">
                  <c:v>4.4687841036086944</c:v>
                </c:pt>
                <c:pt idx="63">
                  <c:v>0.58102165883335233</c:v>
                </c:pt>
                <c:pt idx="64">
                  <c:v>-14.214872290024644</c:v>
                </c:pt>
                <c:pt idx="65">
                  <c:v>-3.7457337012387439</c:v>
                </c:pt>
                <c:pt idx="66">
                  <c:v>3.0524109716094139</c:v>
                </c:pt>
                <c:pt idx="67">
                  <c:v>1.7932582358268783</c:v>
                </c:pt>
                <c:pt idx="68">
                  <c:v>-8.9057370324709062</c:v>
                </c:pt>
                <c:pt idx="69">
                  <c:v>7.3771834375724969</c:v>
                </c:pt>
                <c:pt idx="70">
                  <c:v>2.230629734749598</c:v>
                </c:pt>
                <c:pt idx="71">
                  <c:v>5.608378922676553</c:v>
                </c:pt>
                <c:pt idx="72">
                  <c:v>0.54901562132456849</c:v>
                </c:pt>
                <c:pt idx="73">
                  <c:v>2.8814851839588962</c:v>
                </c:pt>
                <c:pt idx="74">
                  <c:v>3.9232713459671991</c:v>
                </c:pt>
                <c:pt idx="75">
                  <c:v>-2.6666558515591037</c:v>
                </c:pt>
                <c:pt idx="76">
                  <c:v>6.2335670929891362</c:v>
                </c:pt>
                <c:pt idx="77">
                  <c:v>7.7451222120964847</c:v>
                </c:pt>
                <c:pt idx="78">
                  <c:v>9.3932626099248928</c:v>
                </c:pt>
                <c:pt idx="79">
                  <c:v>-0.54400042395565595</c:v>
                </c:pt>
                <c:pt idx="80">
                  <c:v>3.0609951521492413</c:v>
                </c:pt>
                <c:pt idx="81">
                  <c:v>3.8031324050308584</c:v>
                </c:pt>
                <c:pt idx="82">
                  <c:v>6.8094019460744155</c:v>
                </c:pt>
                <c:pt idx="83">
                  <c:v>6.846065637722015</c:v>
                </c:pt>
                <c:pt idx="84">
                  <c:v>10.59708249107851</c:v>
                </c:pt>
                <c:pt idx="85">
                  <c:v>7.4563235425996206</c:v>
                </c:pt>
                <c:pt idx="86">
                  <c:v>1.6976500039703306</c:v>
                </c:pt>
                <c:pt idx="87">
                  <c:v>-13.866654201387</c:v>
                </c:pt>
                <c:pt idx="88">
                  <c:v>-10.904798757834477</c:v>
                </c:pt>
                <c:pt idx="89">
                  <c:v>-24.599235747822902</c:v>
                </c:pt>
                <c:pt idx="90">
                  <c:v>-22.748616711422606</c:v>
                </c:pt>
                <c:pt idx="91">
                  <c:v>-20.245684090747179</c:v>
                </c:pt>
                <c:pt idx="92">
                  <c:v>2.1819273401709265</c:v>
                </c:pt>
                <c:pt idx="93">
                  <c:v>-6.3005894337884323</c:v>
                </c:pt>
                <c:pt idx="94">
                  <c:v>0.94813902958648855</c:v>
                </c:pt>
                <c:pt idx="95">
                  <c:v>0.30354984614944414</c:v>
                </c:pt>
                <c:pt idx="96">
                  <c:v>11.684367719444261</c:v>
                </c:pt>
                <c:pt idx="97">
                  <c:v>13.263644549290584</c:v>
                </c:pt>
                <c:pt idx="98">
                  <c:v>-6.424017745260489</c:v>
                </c:pt>
                <c:pt idx="99">
                  <c:v>7.6484999141980134</c:v>
                </c:pt>
                <c:pt idx="100">
                  <c:v>-4.1557703212201851</c:v>
                </c:pt>
                <c:pt idx="101">
                  <c:v>8.5892325567800931</c:v>
                </c:pt>
                <c:pt idx="102">
                  <c:v>3.2777491201650228</c:v>
                </c:pt>
                <c:pt idx="103">
                  <c:v>1.069680888651654</c:v>
                </c:pt>
                <c:pt idx="104">
                  <c:v>5.3757112322654086</c:v>
                </c:pt>
                <c:pt idx="105">
                  <c:v>-3.4209755970147824</c:v>
                </c:pt>
                <c:pt idx="106">
                  <c:v>2.6470267489174404</c:v>
                </c:pt>
                <c:pt idx="107">
                  <c:v>4.8457037997077173</c:v>
                </c:pt>
                <c:pt idx="108">
                  <c:v>-8.0960885890560785</c:v>
                </c:pt>
                <c:pt idx="109">
                  <c:v>9.8094875131252965E-2</c:v>
                </c:pt>
                <c:pt idx="110">
                  <c:v>-0.37432091375600585</c:v>
                </c:pt>
                <c:pt idx="111">
                  <c:v>0.6402367755952989</c:v>
                </c:pt>
                <c:pt idx="112">
                  <c:v>-1.6740445800267026E-2</c:v>
                </c:pt>
                <c:pt idx="113">
                  <c:v>5.5262225423182505</c:v>
                </c:pt>
                <c:pt idx="114">
                  <c:v>3.6100184692225832</c:v>
                </c:pt>
                <c:pt idx="115">
                  <c:v>6.256599606088276</c:v>
                </c:pt>
                <c:pt idx="116">
                  <c:v>4.0716928973954225</c:v>
                </c:pt>
                <c:pt idx="117">
                  <c:v>3.3268798334259242</c:v>
                </c:pt>
                <c:pt idx="118">
                  <c:v>7.9364057226369509</c:v>
                </c:pt>
                <c:pt idx="119">
                  <c:v>6.9731858485546665</c:v>
                </c:pt>
                <c:pt idx="120">
                  <c:v>-4.8805731889218675</c:v>
                </c:pt>
                <c:pt idx="121">
                  <c:v>-1.0612890708720824</c:v>
                </c:pt>
                <c:pt idx="122">
                  <c:v>2.2755996255387241</c:v>
                </c:pt>
                <c:pt idx="123">
                  <c:v>-5.3863627553857558</c:v>
                </c:pt>
                <c:pt idx="124">
                  <c:v>0.11429945327028655</c:v>
                </c:pt>
                <c:pt idx="125">
                  <c:v>-0.68627148598774101</c:v>
                </c:pt>
                <c:pt idx="126">
                  <c:v>2.8486562657217251</c:v>
                </c:pt>
                <c:pt idx="127">
                  <c:v>-1.1899998527771662</c:v>
                </c:pt>
                <c:pt idx="128">
                  <c:v>1.3002555032235856</c:v>
                </c:pt>
                <c:pt idx="129">
                  <c:v>3.3249245744717264</c:v>
                </c:pt>
                <c:pt idx="130">
                  <c:v>3.6384705411461535</c:v>
                </c:pt>
                <c:pt idx="131">
                  <c:v>-2.771966638561099</c:v>
                </c:pt>
                <c:pt idx="132">
                  <c:v>-7.5515286369473893</c:v>
                </c:pt>
                <c:pt idx="133">
                  <c:v>-10.675380191518915</c:v>
                </c:pt>
                <c:pt idx="134">
                  <c:v>4.650674751021425</c:v>
                </c:pt>
                <c:pt idx="135">
                  <c:v>6.1521460786834767</c:v>
                </c:pt>
                <c:pt idx="136">
                  <c:v>0.65986906448130722</c:v>
                </c:pt>
                <c:pt idx="137">
                  <c:v>-2.2212513424193188</c:v>
                </c:pt>
                <c:pt idx="138">
                  <c:v>-1.5066047465885573</c:v>
                </c:pt>
                <c:pt idx="139">
                  <c:v>0.15641361722615338</c:v>
                </c:pt>
                <c:pt idx="140">
                  <c:v>2.6952859695571112</c:v>
                </c:pt>
                <c:pt idx="141">
                  <c:v>1.7968368131510239</c:v>
                </c:pt>
                <c:pt idx="142">
                  <c:v>-2.6724540066762099</c:v>
                </c:pt>
                <c:pt idx="143">
                  <c:v>-2.4696670168917181</c:v>
                </c:pt>
                <c:pt idx="144">
                  <c:v>-0.17115042357899393</c:v>
                </c:pt>
                <c:pt idx="145">
                  <c:v>-0.20213447736014464</c:v>
                </c:pt>
                <c:pt idx="146">
                  <c:v>3.2164603210770895</c:v>
                </c:pt>
                <c:pt idx="147">
                  <c:v>2.2423000183893809</c:v>
                </c:pt>
                <c:pt idx="148">
                  <c:v>0.84195476092221511</c:v>
                </c:pt>
                <c:pt idx="149">
                  <c:v>-2.0149453280752039</c:v>
                </c:pt>
                <c:pt idx="150">
                  <c:v>-1.7825813340684509</c:v>
                </c:pt>
                <c:pt idx="151">
                  <c:v>3.5449733715121314</c:v>
                </c:pt>
                <c:pt idx="152">
                  <c:v>-1.8856490123160579</c:v>
                </c:pt>
                <c:pt idx="153">
                  <c:v>2.5831222811387495</c:v>
                </c:pt>
                <c:pt idx="154">
                  <c:v>-2.766702776687175</c:v>
                </c:pt>
                <c:pt idx="155">
                  <c:v>0.80003859679766243</c:v>
                </c:pt>
                <c:pt idx="156">
                  <c:v>0.18440589303439722</c:v>
                </c:pt>
                <c:pt idx="157">
                  <c:v>1.7946268543114374</c:v>
                </c:pt>
                <c:pt idx="158">
                  <c:v>-3.6800627928204657</c:v>
                </c:pt>
                <c:pt idx="159">
                  <c:v>-3.954983181810197</c:v>
                </c:pt>
                <c:pt idx="160">
                  <c:v>-3.4324634631063931</c:v>
                </c:pt>
                <c:pt idx="161">
                  <c:v>-8.78937286310852</c:v>
                </c:pt>
                <c:pt idx="162">
                  <c:v>-7.6749665481686655</c:v>
                </c:pt>
                <c:pt idx="163">
                  <c:v>-18.285414391907661</c:v>
                </c:pt>
                <c:pt idx="164">
                  <c:v>-19.113342228041553</c:v>
                </c:pt>
                <c:pt idx="165">
                  <c:v>9.0886285509213867</c:v>
                </c:pt>
                <c:pt idx="166">
                  <c:v>-4.0773539482370795</c:v>
                </c:pt>
                <c:pt idx="167">
                  <c:v>1.7162411549191114</c:v>
                </c:pt>
                <c:pt idx="168">
                  <c:v>5.1909969843011909</c:v>
                </c:pt>
                <c:pt idx="169">
                  <c:v>-2.4493841948114441</c:v>
                </c:pt>
                <c:pt idx="170">
                  <c:v>-8.7322529753987936</c:v>
                </c:pt>
                <c:pt idx="171">
                  <c:v>-11.8256535395534</c:v>
                </c:pt>
                <c:pt idx="172">
                  <c:v>-0.18513036110215528</c:v>
                </c:pt>
                <c:pt idx="173">
                  <c:v>-0.11567945640767645</c:v>
                </c:pt>
                <c:pt idx="174">
                  <c:v>-7.2670739455212017</c:v>
                </c:pt>
                <c:pt idx="175">
                  <c:v>-11.49692633386519</c:v>
                </c:pt>
                <c:pt idx="176">
                  <c:v>-15.075846437619752</c:v>
                </c:pt>
                <c:pt idx="177">
                  <c:v>0.19723354858542122</c:v>
                </c:pt>
                <c:pt idx="178">
                  <c:v>11.953306010812966</c:v>
                </c:pt>
                <c:pt idx="179">
                  <c:v>5.4151490511732518</c:v>
                </c:pt>
                <c:pt idx="180">
                  <c:v>9.2216588093266516</c:v>
                </c:pt>
                <c:pt idx="181">
                  <c:v>5.0057600314701221</c:v>
                </c:pt>
                <c:pt idx="182">
                  <c:v>-4.7213973437816081</c:v>
                </c:pt>
                <c:pt idx="183">
                  <c:v>1.5634332201021739</c:v>
                </c:pt>
                <c:pt idx="184">
                  <c:v>1.2088479239485912</c:v>
                </c:pt>
                <c:pt idx="185">
                  <c:v>9.6734473508590817</c:v>
                </c:pt>
                <c:pt idx="186">
                  <c:v>-6.0962166637464676</c:v>
                </c:pt>
                <c:pt idx="187">
                  <c:v>12.352208663443946</c:v>
                </c:pt>
                <c:pt idx="188">
                  <c:v>4.0916715343356431</c:v>
                </c:pt>
                <c:pt idx="189">
                  <c:v>-1.7432986834401321</c:v>
                </c:pt>
                <c:pt idx="190">
                  <c:v>-8.1614902498838546</c:v>
                </c:pt>
                <c:pt idx="191">
                  <c:v>2.9391309535117349</c:v>
                </c:pt>
                <c:pt idx="192">
                  <c:v>-4.0773850620112393</c:v>
                </c:pt>
                <c:pt idx="193">
                  <c:v>-5.8981143958281734</c:v>
                </c:pt>
                <c:pt idx="194">
                  <c:v>3.0714397745961191</c:v>
                </c:pt>
                <c:pt idx="195">
                  <c:v>5.5515592763946096</c:v>
                </c:pt>
                <c:pt idx="196">
                  <c:v>6.538957860068038</c:v>
                </c:pt>
                <c:pt idx="197">
                  <c:v>3.4074632872416029</c:v>
                </c:pt>
                <c:pt idx="198">
                  <c:v>8.0136797960824406</c:v>
                </c:pt>
                <c:pt idx="199">
                  <c:v>2.0201262156918274</c:v>
                </c:pt>
                <c:pt idx="200">
                  <c:v>6.1917152154919828</c:v>
                </c:pt>
                <c:pt idx="201">
                  <c:v>-3.72729054102683</c:v>
                </c:pt>
                <c:pt idx="202">
                  <c:v>4.0951703226500595E-2</c:v>
                </c:pt>
                <c:pt idx="203">
                  <c:v>2.9925643902888788</c:v>
                </c:pt>
                <c:pt idx="204">
                  <c:v>7.0850293290675772</c:v>
                </c:pt>
                <c:pt idx="205">
                  <c:v>0.16983120843975771</c:v>
                </c:pt>
                <c:pt idx="206">
                  <c:v>0.79246074138429101</c:v>
                </c:pt>
                <c:pt idx="207">
                  <c:v>-0.79693167055430036</c:v>
                </c:pt>
                <c:pt idx="208">
                  <c:v>5.6230882306882357</c:v>
                </c:pt>
                <c:pt idx="209">
                  <c:v>-0.18454331505318577</c:v>
                </c:pt>
                <c:pt idx="210">
                  <c:v>-15.166165550889971</c:v>
                </c:pt>
                <c:pt idx="211">
                  <c:v>-10.946363973575195</c:v>
                </c:pt>
                <c:pt idx="212">
                  <c:v>0.10900085359172434</c:v>
                </c:pt>
                <c:pt idx="213">
                  <c:v>1.753538062276063</c:v>
                </c:pt>
                <c:pt idx="214">
                  <c:v>1.4303386978254955</c:v>
                </c:pt>
                <c:pt idx="215">
                  <c:v>3.9628300610880602</c:v>
                </c:pt>
                <c:pt idx="216">
                  <c:v>-3.5787322563598178</c:v>
                </c:pt>
                <c:pt idx="217">
                  <c:v>-12.016699425432462</c:v>
                </c:pt>
                <c:pt idx="218">
                  <c:v>2.9514000490888548</c:v>
                </c:pt>
                <c:pt idx="219">
                  <c:v>-7.080109933957031</c:v>
                </c:pt>
                <c:pt idx="220">
                  <c:v>4.4243857388624592</c:v>
                </c:pt>
                <c:pt idx="221">
                  <c:v>-2.1799037800211125</c:v>
                </c:pt>
                <c:pt idx="222">
                  <c:v>6.3346866526454395</c:v>
                </c:pt>
                <c:pt idx="223">
                  <c:v>2.6845674298964433</c:v>
                </c:pt>
                <c:pt idx="224">
                  <c:v>-3.8583742629992903</c:v>
                </c:pt>
                <c:pt idx="225">
                  <c:v>-14.340980188153713</c:v>
                </c:pt>
                <c:pt idx="226">
                  <c:v>-40.36194944832868</c:v>
                </c:pt>
                <c:pt idx="227">
                  <c:v>-26.698489875876618</c:v>
                </c:pt>
                <c:pt idx="228">
                  <c:v>19.628215616252596</c:v>
                </c:pt>
                <c:pt idx="229">
                  <c:v>19.187907030590669</c:v>
                </c:pt>
                <c:pt idx="230">
                  <c:v>4.762330934882125</c:v>
                </c:pt>
                <c:pt idx="231">
                  <c:v>7.5860193925777821</c:v>
                </c:pt>
                <c:pt idx="232">
                  <c:v>-2.0915360390932483</c:v>
                </c:pt>
                <c:pt idx="233">
                  <c:v>4.3984516168444561</c:v>
                </c:pt>
                <c:pt idx="234">
                  <c:v>5.597592336288244</c:v>
                </c:pt>
                <c:pt idx="235">
                  <c:v>16.077770263534489</c:v>
                </c:pt>
                <c:pt idx="236">
                  <c:v>15.562017260612226</c:v>
                </c:pt>
                <c:pt idx="237">
                  <c:v>-0.56597942068132334</c:v>
                </c:pt>
                <c:pt idx="238">
                  <c:v>3.1965671664699395</c:v>
                </c:pt>
                <c:pt idx="239">
                  <c:v>0.74101548270926088</c:v>
                </c:pt>
                <c:pt idx="240">
                  <c:v>7.6367670698480801</c:v>
                </c:pt>
                <c:pt idx="241">
                  <c:v>10.04841293155803</c:v>
                </c:pt>
                <c:pt idx="242">
                  <c:v>5.937824466424491</c:v>
                </c:pt>
                <c:pt idx="243">
                  <c:v>1.3455250998340429</c:v>
                </c:pt>
                <c:pt idx="244">
                  <c:v>14.684057670469953</c:v>
                </c:pt>
                <c:pt idx="245">
                  <c:v>18.625141714123156</c:v>
                </c:pt>
                <c:pt idx="246">
                  <c:v>-8.4486558987960958</c:v>
                </c:pt>
                <c:pt idx="247">
                  <c:v>1.8112469119035906</c:v>
                </c:pt>
                <c:pt idx="248">
                  <c:v>0.57600356263827068</c:v>
                </c:pt>
                <c:pt idx="249">
                  <c:v>7.4506030125995979</c:v>
                </c:pt>
                <c:pt idx="250">
                  <c:v>24.361580559317069</c:v>
                </c:pt>
                <c:pt idx="251">
                  <c:v>-9.8925272509516962</c:v>
                </c:pt>
                <c:pt idx="252">
                  <c:v>2.0230330264543457</c:v>
                </c:pt>
                <c:pt idx="253">
                  <c:v>6.76015150362774</c:v>
                </c:pt>
                <c:pt idx="254">
                  <c:v>4.6699169509727501</c:v>
                </c:pt>
                <c:pt idx="255">
                  <c:v>9.0595335843414464</c:v>
                </c:pt>
                <c:pt idx="256">
                  <c:v>-13.113866513559383</c:v>
                </c:pt>
                <c:pt idx="257">
                  <c:v>-23.940791228218984</c:v>
                </c:pt>
                <c:pt idx="258">
                  <c:v>-1.1607757957007028</c:v>
                </c:pt>
                <c:pt idx="259">
                  <c:v>0.63724502486385404</c:v>
                </c:pt>
                <c:pt idx="260">
                  <c:v>-14.650924295636905</c:v>
                </c:pt>
                <c:pt idx="261">
                  <c:v>-10.152074726843304</c:v>
                </c:pt>
                <c:pt idx="262">
                  <c:v>-8.1001476588822747</c:v>
                </c:pt>
                <c:pt idx="263">
                  <c:v>3.3541765989297376</c:v>
                </c:pt>
                <c:pt idx="264">
                  <c:v>-12.817833089948804</c:v>
                </c:pt>
                <c:pt idx="265">
                  <c:v>-2.0314098189122749</c:v>
                </c:pt>
                <c:pt idx="266">
                  <c:v>5.3735077295813447</c:v>
                </c:pt>
                <c:pt idx="267">
                  <c:v>7.2966231007892279</c:v>
                </c:pt>
                <c:pt idx="268">
                  <c:v>8.3202984334717645</c:v>
                </c:pt>
                <c:pt idx="269">
                  <c:v>-0.81552213082738723</c:v>
                </c:pt>
                <c:pt idx="270">
                  <c:v>-6.668916648362412</c:v>
                </c:pt>
                <c:pt idx="271">
                  <c:v>-8.0142987386753646</c:v>
                </c:pt>
                <c:pt idx="272">
                  <c:v>-0.87148937847802332</c:v>
                </c:pt>
                <c:pt idx="273">
                  <c:v>-0.24888607943124919</c:v>
                </c:pt>
                <c:pt idx="274">
                  <c:v>3.7298031999940773</c:v>
                </c:pt>
                <c:pt idx="275">
                  <c:v>4.7333712306051305</c:v>
                </c:pt>
                <c:pt idx="276">
                  <c:v>-3.044088889207945</c:v>
                </c:pt>
                <c:pt idx="277">
                  <c:v>1.7147533915279498</c:v>
                </c:pt>
                <c:pt idx="278">
                  <c:v>-5.7742868139011125E-2</c:v>
                </c:pt>
                <c:pt idx="279">
                  <c:v>-2.3009217636992401</c:v>
                </c:pt>
                <c:pt idx="280">
                  <c:v>-6.3981899859870062</c:v>
                </c:pt>
                <c:pt idx="281">
                  <c:v>3.788101974814595</c:v>
                </c:pt>
                <c:pt idx="282">
                  <c:v>0.18011386436057167</c:v>
                </c:pt>
                <c:pt idx="283">
                  <c:v>4.9021678279516215E-2</c:v>
                </c:pt>
                <c:pt idx="284">
                  <c:v>6.1173240533932622</c:v>
                </c:pt>
                <c:pt idx="285">
                  <c:v>-2.9521146913573242</c:v>
                </c:pt>
                <c:pt idx="286">
                  <c:v>-5.8306793998695143</c:v>
                </c:pt>
                <c:pt idx="287">
                  <c:v>-8.0129547970228163</c:v>
                </c:pt>
                <c:pt idx="288">
                  <c:v>-3.5445655297276764</c:v>
                </c:pt>
                <c:pt idx="289">
                  <c:v>8.0377250793156048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A8-48D3-877A-69AB8320B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8229567"/>
        <c:axId val="2068226687"/>
      </c:lineChart>
      <c:lineChart>
        <c:grouping val="standard"/>
        <c:varyColors val="0"/>
        <c:ser>
          <c:idx val="3"/>
          <c:order val="3"/>
          <c:tx>
            <c:strRef>
              <c:f>'log returns'!$I$2</c:f>
              <c:strCache>
                <c:ptCount val="1"/>
                <c:pt idx="0">
                  <c:v>LOlive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'log returns'!$A$3:$A$292</c:f>
              <c:numCache>
                <c:formatCode>m/d/yyyy</c:formatCode>
                <c:ptCount val="290"/>
                <c:pt idx="0">
                  <c:v>37012</c:v>
                </c:pt>
                <c:pt idx="1">
                  <c:v>37043</c:v>
                </c:pt>
                <c:pt idx="2">
                  <c:v>37073</c:v>
                </c:pt>
                <c:pt idx="3">
                  <c:v>37104</c:v>
                </c:pt>
                <c:pt idx="4">
                  <c:v>37135</c:v>
                </c:pt>
                <c:pt idx="5">
                  <c:v>37165</c:v>
                </c:pt>
                <c:pt idx="6">
                  <c:v>37196</c:v>
                </c:pt>
                <c:pt idx="7">
                  <c:v>37226</c:v>
                </c:pt>
                <c:pt idx="8">
                  <c:v>37257</c:v>
                </c:pt>
                <c:pt idx="9">
                  <c:v>37288</c:v>
                </c:pt>
                <c:pt idx="10">
                  <c:v>37316</c:v>
                </c:pt>
                <c:pt idx="11">
                  <c:v>37347</c:v>
                </c:pt>
                <c:pt idx="12">
                  <c:v>37377</c:v>
                </c:pt>
                <c:pt idx="13">
                  <c:v>37408</c:v>
                </c:pt>
                <c:pt idx="14">
                  <c:v>37438</c:v>
                </c:pt>
                <c:pt idx="15">
                  <c:v>37469</c:v>
                </c:pt>
                <c:pt idx="16">
                  <c:v>37500</c:v>
                </c:pt>
                <c:pt idx="17">
                  <c:v>37530</c:v>
                </c:pt>
                <c:pt idx="18">
                  <c:v>37561</c:v>
                </c:pt>
                <c:pt idx="19">
                  <c:v>37591</c:v>
                </c:pt>
                <c:pt idx="20">
                  <c:v>37622</c:v>
                </c:pt>
                <c:pt idx="21">
                  <c:v>37653</c:v>
                </c:pt>
                <c:pt idx="22">
                  <c:v>37681</c:v>
                </c:pt>
                <c:pt idx="23">
                  <c:v>37712</c:v>
                </c:pt>
                <c:pt idx="24">
                  <c:v>37742</c:v>
                </c:pt>
                <c:pt idx="25">
                  <c:v>37773</c:v>
                </c:pt>
                <c:pt idx="26">
                  <c:v>37803</c:v>
                </c:pt>
                <c:pt idx="27">
                  <c:v>37834</c:v>
                </c:pt>
                <c:pt idx="28">
                  <c:v>37865</c:v>
                </c:pt>
                <c:pt idx="29">
                  <c:v>37895</c:v>
                </c:pt>
                <c:pt idx="30">
                  <c:v>37926</c:v>
                </c:pt>
                <c:pt idx="31">
                  <c:v>37956</c:v>
                </c:pt>
                <c:pt idx="32">
                  <c:v>37987</c:v>
                </c:pt>
                <c:pt idx="33">
                  <c:v>38018</c:v>
                </c:pt>
                <c:pt idx="34">
                  <c:v>38047</c:v>
                </c:pt>
                <c:pt idx="35">
                  <c:v>38078</c:v>
                </c:pt>
                <c:pt idx="36">
                  <c:v>38108</c:v>
                </c:pt>
                <c:pt idx="37">
                  <c:v>38139</c:v>
                </c:pt>
                <c:pt idx="38">
                  <c:v>38169</c:v>
                </c:pt>
                <c:pt idx="39">
                  <c:v>38200</c:v>
                </c:pt>
                <c:pt idx="40">
                  <c:v>38231</c:v>
                </c:pt>
                <c:pt idx="41">
                  <c:v>38261</c:v>
                </c:pt>
                <c:pt idx="42">
                  <c:v>38292</c:v>
                </c:pt>
                <c:pt idx="43">
                  <c:v>38322</c:v>
                </c:pt>
                <c:pt idx="44">
                  <c:v>38353</c:v>
                </c:pt>
                <c:pt idx="45">
                  <c:v>38384</c:v>
                </c:pt>
                <c:pt idx="46">
                  <c:v>38412</c:v>
                </c:pt>
                <c:pt idx="47">
                  <c:v>38443</c:v>
                </c:pt>
                <c:pt idx="48">
                  <c:v>38473</c:v>
                </c:pt>
                <c:pt idx="49">
                  <c:v>38504</c:v>
                </c:pt>
                <c:pt idx="50">
                  <c:v>38534</c:v>
                </c:pt>
                <c:pt idx="51">
                  <c:v>38565</c:v>
                </c:pt>
                <c:pt idx="52">
                  <c:v>38596</c:v>
                </c:pt>
                <c:pt idx="53">
                  <c:v>38626</c:v>
                </c:pt>
                <c:pt idx="54">
                  <c:v>38657</c:v>
                </c:pt>
                <c:pt idx="55">
                  <c:v>38687</c:v>
                </c:pt>
                <c:pt idx="56">
                  <c:v>38718</c:v>
                </c:pt>
                <c:pt idx="57">
                  <c:v>38749</c:v>
                </c:pt>
                <c:pt idx="58">
                  <c:v>38777</c:v>
                </c:pt>
                <c:pt idx="59">
                  <c:v>38808</c:v>
                </c:pt>
                <c:pt idx="60">
                  <c:v>38838</c:v>
                </c:pt>
                <c:pt idx="61">
                  <c:v>38869</c:v>
                </c:pt>
                <c:pt idx="62">
                  <c:v>38899</c:v>
                </c:pt>
                <c:pt idx="63">
                  <c:v>38930</c:v>
                </c:pt>
                <c:pt idx="64">
                  <c:v>38961</c:v>
                </c:pt>
                <c:pt idx="65">
                  <c:v>38991</c:v>
                </c:pt>
                <c:pt idx="66">
                  <c:v>39022</c:v>
                </c:pt>
                <c:pt idx="67">
                  <c:v>39052</c:v>
                </c:pt>
                <c:pt idx="68">
                  <c:v>39083</c:v>
                </c:pt>
                <c:pt idx="69">
                  <c:v>39114</c:v>
                </c:pt>
                <c:pt idx="70">
                  <c:v>39142</c:v>
                </c:pt>
                <c:pt idx="71">
                  <c:v>39173</c:v>
                </c:pt>
                <c:pt idx="72">
                  <c:v>39203</c:v>
                </c:pt>
                <c:pt idx="73">
                  <c:v>39234</c:v>
                </c:pt>
                <c:pt idx="74">
                  <c:v>39264</c:v>
                </c:pt>
                <c:pt idx="75">
                  <c:v>39295</c:v>
                </c:pt>
                <c:pt idx="76">
                  <c:v>39326</c:v>
                </c:pt>
                <c:pt idx="77">
                  <c:v>39356</c:v>
                </c:pt>
                <c:pt idx="78">
                  <c:v>39387</c:v>
                </c:pt>
                <c:pt idx="79">
                  <c:v>39417</c:v>
                </c:pt>
                <c:pt idx="80">
                  <c:v>39448</c:v>
                </c:pt>
                <c:pt idx="81">
                  <c:v>39479</c:v>
                </c:pt>
                <c:pt idx="82">
                  <c:v>39508</c:v>
                </c:pt>
                <c:pt idx="83">
                  <c:v>39539</c:v>
                </c:pt>
                <c:pt idx="84">
                  <c:v>39569</c:v>
                </c:pt>
                <c:pt idx="85">
                  <c:v>39600</c:v>
                </c:pt>
                <c:pt idx="86">
                  <c:v>39630</c:v>
                </c:pt>
                <c:pt idx="87">
                  <c:v>39661</c:v>
                </c:pt>
                <c:pt idx="88">
                  <c:v>39692</c:v>
                </c:pt>
                <c:pt idx="89">
                  <c:v>39722</c:v>
                </c:pt>
                <c:pt idx="90">
                  <c:v>39753</c:v>
                </c:pt>
                <c:pt idx="91">
                  <c:v>39783</c:v>
                </c:pt>
                <c:pt idx="92">
                  <c:v>39814</c:v>
                </c:pt>
                <c:pt idx="93">
                  <c:v>39845</c:v>
                </c:pt>
                <c:pt idx="94">
                  <c:v>39873</c:v>
                </c:pt>
                <c:pt idx="95">
                  <c:v>39904</c:v>
                </c:pt>
                <c:pt idx="96">
                  <c:v>39934</c:v>
                </c:pt>
                <c:pt idx="97">
                  <c:v>39965</c:v>
                </c:pt>
                <c:pt idx="98">
                  <c:v>39995</c:v>
                </c:pt>
                <c:pt idx="99">
                  <c:v>40026</c:v>
                </c:pt>
                <c:pt idx="100">
                  <c:v>40057</c:v>
                </c:pt>
                <c:pt idx="101">
                  <c:v>40087</c:v>
                </c:pt>
                <c:pt idx="102">
                  <c:v>40118</c:v>
                </c:pt>
                <c:pt idx="103">
                  <c:v>40148</c:v>
                </c:pt>
                <c:pt idx="104">
                  <c:v>40179</c:v>
                </c:pt>
                <c:pt idx="105">
                  <c:v>40210</c:v>
                </c:pt>
                <c:pt idx="106">
                  <c:v>40238</c:v>
                </c:pt>
                <c:pt idx="107">
                  <c:v>40269</c:v>
                </c:pt>
                <c:pt idx="108">
                  <c:v>40299</c:v>
                </c:pt>
                <c:pt idx="109">
                  <c:v>40330</c:v>
                </c:pt>
                <c:pt idx="110">
                  <c:v>40360</c:v>
                </c:pt>
                <c:pt idx="111">
                  <c:v>40391</c:v>
                </c:pt>
                <c:pt idx="112">
                  <c:v>40422</c:v>
                </c:pt>
                <c:pt idx="113">
                  <c:v>40452</c:v>
                </c:pt>
                <c:pt idx="114">
                  <c:v>40483</c:v>
                </c:pt>
                <c:pt idx="115">
                  <c:v>40513</c:v>
                </c:pt>
                <c:pt idx="116">
                  <c:v>40544</c:v>
                </c:pt>
                <c:pt idx="117">
                  <c:v>40575</c:v>
                </c:pt>
                <c:pt idx="118">
                  <c:v>40603</c:v>
                </c:pt>
                <c:pt idx="119">
                  <c:v>40634</c:v>
                </c:pt>
                <c:pt idx="120">
                  <c:v>40664</c:v>
                </c:pt>
                <c:pt idx="121">
                  <c:v>40695</c:v>
                </c:pt>
                <c:pt idx="122">
                  <c:v>40725</c:v>
                </c:pt>
                <c:pt idx="123">
                  <c:v>40756</c:v>
                </c:pt>
                <c:pt idx="124">
                  <c:v>40787</c:v>
                </c:pt>
                <c:pt idx="125">
                  <c:v>40817</c:v>
                </c:pt>
                <c:pt idx="126">
                  <c:v>40848</c:v>
                </c:pt>
                <c:pt idx="127">
                  <c:v>40878</c:v>
                </c:pt>
                <c:pt idx="128">
                  <c:v>40909</c:v>
                </c:pt>
                <c:pt idx="129">
                  <c:v>40940</c:v>
                </c:pt>
                <c:pt idx="130">
                  <c:v>40969</c:v>
                </c:pt>
                <c:pt idx="131">
                  <c:v>41000</c:v>
                </c:pt>
                <c:pt idx="132">
                  <c:v>41030</c:v>
                </c:pt>
                <c:pt idx="133">
                  <c:v>41061</c:v>
                </c:pt>
                <c:pt idx="134">
                  <c:v>41091</c:v>
                </c:pt>
                <c:pt idx="135">
                  <c:v>41122</c:v>
                </c:pt>
                <c:pt idx="136">
                  <c:v>41153</c:v>
                </c:pt>
                <c:pt idx="137">
                  <c:v>41183</c:v>
                </c:pt>
                <c:pt idx="138">
                  <c:v>41214</c:v>
                </c:pt>
                <c:pt idx="139">
                  <c:v>41244</c:v>
                </c:pt>
                <c:pt idx="140">
                  <c:v>41275</c:v>
                </c:pt>
                <c:pt idx="141">
                  <c:v>41306</c:v>
                </c:pt>
                <c:pt idx="142">
                  <c:v>41334</c:v>
                </c:pt>
                <c:pt idx="143">
                  <c:v>41365</c:v>
                </c:pt>
                <c:pt idx="144">
                  <c:v>41395</c:v>
                </c:pt>
                <c:pt idx="145">
                  <c:v>41426</c:v>
                </c:pt>
                <c:pt idx="146">
                  <c:v>41456</c:v>
                </c:pt>
                <c:pt idx="147">
                  <c:v>41487</c:v>
                </c:pt>
                <c:pt idx="148">
                  <c:v>41518</c:v>
                </c:pt>
                <c:pt idx="149">
                  <c:v>41548</c:v>
                </c:pt>
                <c:pt idx="150">
                  <c:v>41579</c:v>
                </c:pt>
                <c:pt idx="151">
                  <c:v>41609</c:v>
                </c:pt>
                <c:pt idx="152">
                  <c:v>41640</c:v>
                </c:pt>
                <c:pt idx="153">
                  <c:v>41671</c:v>
                </c:pt>
                <c:pt idx="154">
                  <c:v>41699</c:v>
                </c:pt>
                <c:pt idx="155">
                  <c:v>41730</c:v>
                </c:pt>
                <c:pt idx="156">
                  <c:v>41760</c:v>
                </c:pt>
                <c:pt idx="157">
                  <c:v>41791</c:v>
                </c:pt>
                <c:pt idx="158">
                  <c:v>41821</c:v>
                </c:pt>
                <c:pt idx="159">
                  <c:v>41852</c:v>
                </c:pt>
                <c:pt idx="160">
                  <c:v>41883</c:v>
                </c:pt>
                <c:pt idx="161">
                  <c:v>41913</c:v>
                </c:pt>
                <c:pt idx="162">
                  <c:v>41944</c:v>
                </c:pt>
                <c:pt idx="163">
                  <c:v>41974</c:v>
                </c:pt>
                <c:pt idx="164">
                  <c:v>42005</c:v>
                </c:pt>
                <c:pt idx="165">
                  <c:v>42036</c:v>
                </c:pt>
                <c:pt idx="166">
                  <c:v>42064</c:v>
                </c:pt>
                <c:pt idx="167">
                  <c:v>42095</c:v>
                </c:pt>
                <c:pt idx="168">
                  <c:v>42125</c:v>
                </c:pt>
                <c:pt idx="169">
                  <c:v>42156</c:v>
                </c:pt>
                <c:pt idx="170">
                  <c:v>42186</c:v>
                </c:pt>
                <c:pt idx="171">
                  <c:v>42217</c:v>
                </c:pt>
                <c:pt idx="172">
                  <c:v>42248</c:v>
                </c:pt>
                <c:pt idx="173">
                  <c:v>42278</c:v>
                </c:pt>
                <c:pt idx="174">
                  <c:v>42309</c:v>
                </c:pt>
                <c:pt idx="175">
                  <c:v>42339</c:v>
                </c:pt>
                <c:pt idx="176">
                  <c:v>42370</c:v>
                </c:pt>
                <c:pt idx="177">
                  <c:v>42401</c:v>
                </c:pt>
                <c:pt idx="178">
                  <c:v>42430</c:v>
                </c:pt>
                <c:pt idx="179">
                  <c:v>42461</c:v>
                </c:pt>
                <c:pt idx="180">
                  <c:v>42491</c:v>
                </c:pt>
                <c:pt idx="181">
                  <c:v>42522</c:v>
                </c:pt>
                <c:pt idx="182">
                  <c:v>42552</c:v>
                </c:pt>
                <c:pt idx="183">
                  <c:v>42583</c:v>
                </c:pt>
                <c:pt idx="184">
                  <c:v>42614</c:v>
                </c:pt>
                <c:pt idx="185">
                  <c:v>42644</c:v>
                </c:pt>
                <c:pt idx="186">
                  <c:v>42675</c:v>
                </c:pt>
                <c:pt idx="187">
                  <c:v>42705</c:v>
                </c:pt>
                <c:pt idx="188">
                  <c:v>42736</c:v>
                </c:pt>
                <c:pt idx="189">
                  <c:v>42767</c:v>
                </c:pt>
                <c:pt idx="190">
                  <c:v>42795</c:v>
                </c:pt>
                <c:pt idx="191">
                  <c:v>42826</c:v>
                </c:pt>
                <c:pt idx="192">
                  <c:v>42856</c:v>
                </c:pt>
                <c:pt idx="193">
                  <c:v>42887</c:v>
                </c:pt>
                <c:pt idx="194">
                  <c:v>42917</c:v>
                </c:pt>
                <c:pt idx="195">
                  <c:v>42948</c:v>
                </c:pt>
                <c:pt idx="196">
                  <c:v>42979</c:v>
                </c:pt>
                <c:pt idx="197">
                  <c:v>43009</c:v>
                </c:pt>
                <c:pt idx="198">
                  <c:v>43040</c:v>
                </c:pt>
                <c:pt idx="199">
                  <c:v>43070</c:v>
                </c:pt>
                <c:pt idx="200">
                  <c:v>43101</c:v>
                </c:pt>
                <c:pt idx="201">
                  <c:v>43132</c:v>
                </c:pt>
                <c:pt idx="202">
                  <c:v>43160</c:v>
                </c:pt>
                <c:pt idx="203">
                  <c:v>43191</c:v>
                </c:pt>
                <c:pt idx="204">
                  <c:v>43221</c:v>
                </c:pt>
                <c:pt idx="205">
                  <c:v>43252</c:v>
                </c:pt>
                <c:pt idx="206">
                  <c:v>43282</c:v>
                </c:pt>
                <c:pt idx="207">
                  <c:v>43313</c:v>
                </c:pt>
                <c:pt idx="208">
                  <c:v>43344</c:v>
                </c:pt>
                <c:pt idx="209">
                  <c:v>43374</c:v>
                </c:pt>
                <c:pt idx="210">
                  <c:v>43405</c:v>
                </c:pt>
                <c:pt idx="211">
                  <c:v>43435</c:v>
                </c:pt>
                <c:pt idx="212">
                  <c:v>43466</c:v>
                </c:pt>
                <c:pt idx="213">
                  <c:v>43497</c:v>
                </c:pt>
                <c:pt idx="214">
                  <c:v>43525</c:v>
                </c:pt>
                <c:pt idx="215">
                  <c:v>43556</c:v>
                </c:pt>
                <c:pt idx="216">
                  <c:v>43586</c:v>
                </c:pt>
                <c:pt idx="217">
                  <c:v>43617</c:v>
                </c:pt>
                <c:pt idx="218">
                  <c:v>43647</c:v>
                </c:pt>
                <c:pt idx="219">
                  <c:v>43678</c:v>
                </c:pt>
                <c:pt idx="220">
                  <c:v>43709</c:v>
                </c:pt>
                <c:pt idx="221">
                  <c:v>43739</c:v>
                </c:pt>
                <c:pt idx="222">
                  <c:v>43770</c:v>
                </c:pt>
                <c:pt idx="223">
                  <c:v>43800</c:v>
                </c:pt>
                <c:pt idx="224">
                  <c:v>43831</c:v>
                </c:pt>
                <c:pt idx="225">
                  <c:v>43862</c:v>
                </c:pt>
                <c:pt idx="226">
                  <c:v>43891</c:v>
                </c:pt>
                <c:pt idx="227">
                  <c:v>43922</c:v>
                </c:pt>
                <c:pt idx="228">
                  <c:v>43952</c:v>
                </c:pt>
                <c:pt idx="229">
                  <c:v>43983</c:v>
                </c:pt>
                <c:pt idx="230">
                  <c:v>44013</c:v>
                </c:pt>
                <c:pt idx="231">
                  <c:v>44044</c:v>
                </c:pt>
                <c:pt idx="232">
                  <c:v>44075</c:v>
                </c:pt>
                <c:pt idx="233">
                  <c:v>44105</c:v>
                </c:pt>
                <c:pt idx="234">
                  <c:v>44136</c:v>
                </c:pt>
                <c:pt idx="235">
                  <c:v>44166</c:v>
                </c:pt>
                <c:pt idx="236">
                  <c:v>44197</c:v>
                </c:pt>
                <c:pt idx="237">
                  <c:v>44228</c:v>
                </c:pt>
                <c:pt idx="238">
                  <c:v>44256</c:v>
                </c:pt>
                <c:pt idx="239">
                  <c:v>44287</c:v>
                </c:pt>
                <c:pt idx="240">
                  <c:v>44317</c:v>
                </c:pt>
                <c:pt idx="241">
                  <c:v>44348</c:v>
                </c:pt>
                <c:pt idx="242">
                  <c:v>44378</c:v>
                </c:pt>
                <c:pt idx="243">
                  <c:v>44409</c:v>
                </c:pt>
                <c:pt idx="244">
                  <c:v>44440</c:v>
                </c:pt>
                <c:pt idx="245">
                  <c:v>44470</c:v>
                </c:pt>
                <c:pt idx="246">
                  <c:v>44501</c:v>
                </c:pt>
                <c:pt idx="247">
                  <c:v>44531</c:v>
                </c:pt>
                <c:pt idx="248">
                  <c:v>44562</c:v>
                </c:pt>
                <c:pt idx="249">
                  <c:v>44593</c:v>
                </c:pt>
                <c:pt idx="250">
                  <c:v>44621</c:v>
                </c:pt>
                <c:pt idx="251">
                  <c:v>44652</c:v>
                </c:pt>
                <c:pt idx="252">
                  <c:v>44682</c:v>
                </c:pt>
                <c:pt idx="253">
                  <c:v>44713</c:v>
                </c:pt>
                <c:pt idx="254">
                  <c:v>44743</c:v>
                </c:pt>
                <c:pt idx="255">
                  <c:v>44774</c:v>
                </c:pt>
                <c:pt idx="256">
                  <c:v>44805</c:v>
                </c:pt>
                <c:pt idx="257">
                  <c:v>44835</c:v>
                </c:pt>
                <c:pt idx="258">
                  <c:v>44866</c:v>
                </c:pt>
                <c:pt idx="259">
                  <c:v>44896</c:v>
                </c:pt>
                <c:pt idx="260">
                  <c:v>44927</c:v>
                </c:pt>
                <c:pt idx="261">
                  <c:v>44958</c:v>
                </c:pt>
                <c:pt idx="262">
                  <c:v>44986</c:v>
                </c:pt>
                <c:pt idx="263">
                  <c:v>45017</c:v>
                </c:pt>
                <c:pt idx="264">
                  <c:v>45047</c:v>
                </c:pt>
                <c:pt idx="265">
                  <c:v>45078</c:v>
                </c:pt>
                <c:pt idx="266">
                  <c:v>45108</c:v>
                </c:pt>
                <c:pt idx="267">
                  <c:v>45139</c:v>
                </c:pt>
                <c:pt idx="268">
                  <c:v>45170</c:v>
                </c:pt>
                <c:pt idx="269">
                  <c:v>45200</c:v>
                </c:pt>
                <c:pt idx="270">
                  <c:v>45231</c:v>
                </c:pt>
                <c:pt idx="271">
                  <c:v>45261</c:v>
                </c:pt>
                <c:pt idx="272">
                  <c:v>45292</c:v>
                </c:pt>
                <c:pt idx="273">
                  <c:v>45323</c:v>
                </c:pt>
                <c:pt idx="274">
                  <c:v>45352</c:v>
                </c:pt>
                <c:pt idx="275">
                  <c:v>45383</c:v>
                </c:pt>
                <c:pt idx="276">
                  <c:v>45413</c:v>
                </c:pt>
                <c:pt idx="277">
                  <c:v>45444</c:v>
                </c:pt>
                <c:pt idx="278">
                  <c:v>45474</c:v>
                </c:pt>
                <c:pt idx="279">
                  <c:v>45505</c:v>
                </c:pt>
                <c:pt idx="280">
                  <c:v>45536</c:v>
                </c:pt>
                <c:pt idx="281">
                  <c:v>45566</c:v>
                </c:pt>
                <c:pt idx="282">
                  <c:v>45597</c:v>
                </c:pt>
                <c:pt idx="283">
                  <c:v>45627</c:v>
                </c:pt>
                <c:pt idx="284">
                  <c:v>45658</c:v>
                </c:pt>
                <c:pt idx="285">
                  <c:v>45689</c:v>
                </c:pt>
                <c:pt idx="286">
                  <c:v>45717</c:v>
                </c:pt>
                <c:pt idx="287">
                  <c:v>45748</c:v>
                </c:pt>
                <c:pt idx="288">
                  <c:v>45778</c:v>
                </c:pt>
                <c:pt idx="289">
                  <c:v>45809</c:v>
                </c:pt>
              </c:numCache>
            </c:numRef>
          </c:cat>
          <c:val>
            <c:numRef>
              <c:f>'log returns'!$I$3:$I$292</c:f>
              <c:numCache>
                <c:formatCode>General</c:formatCode>
                <c:ptCount val="290"/>
                <c:pt idx="0">
                  <c:v>-0.62823226799686249</c:v>
                </c:pt>
                <c:pt idx="1">
                  <c:v>-1.7659114233257087</c:v>
                </c:pt>
                <c:pt idx="2">
                  <c:v>0.8882213819431205</c:v>
                </c:pt>
                <c:pt idx="3">
                  <c:v>2.6144801108907783</c:v>
                </c:pt>
                <c:pt idx="4">
                  <c:v>4.0922640029574691</c:v>
                </c:pt>
                <c:pt idx="5">
                  <c:v>3.8062109088683327</c:v>
                </c:pt>
                <c:pt idx="6">
                  <c:v>3.2319822931810696</c:v>
                </c:pt>
                <c:pt idx="7">
                  <c:v>-3.0552010358567294</c:v>
                </c:pt>
                <c:pt idx="8">
                  <c:v>-2.0988860678839916</c:v>
                </c:pt>
                <c:pt idx="9">
                  <c:v>-0.49428261744403484</c:v>
                </c:pt>
                <c:pt idx="10">
                  <c:v>0.74247813515196359</c:v>
                </c:pt>
                <c:pt idx="11">
                  <c:v>0.66738691481487833</c:v>
                </c:pt>
                <c:pt idx="12">
                  <c:v>0.23565664675239961</c:v>
                </c:pt>
                <c:pt idx="13">
                  <c:v>0.46965378693939092</c:v>
                </c:pt>
                <c:pt idx="14">
                  <c:v>5.0692604529087593</c:v>
                </c:pt>
                <c:pt idx="15">
                  <c:v>-0.82673622787372192</c:v>
                </c:pt>
                <c:pt idx="16">
                  <c:v>1.4480020653699173</c:v>
                </c:pt>
                <c:pt idx="17">
                  <c:v>-0.41356939774035889</c:v>
                </c:pt>
                <c:pt idx="18">
                  <c:v>0.83103824107331326</c:v>
                </c:pt>
                <c:pt idx="19">
                  <c:v>0.82490438990167747</c:v>
                </c:pt>
                <c:pt idx="20">
                  <c:v>6.9698310306220392</c:v>
                </c:pt>
                <c:pt idx="21">
                  <c:v>4.1551170208395156</c:v>
                </c:pt>
                <c:pt idx="22">
                  <c:v>2.5362628809366989</c:v>
                </c:pt>
                <c:pt idx="23">
                  <c:v>-0.5414574023150831</c:v>
                </c:pt>
                <c:pt idx="24">
                  <c:v>3.0376945529408985</c:v>
                </c:pt>
                <c:pt idx="25">
                  <c:v>6.7602440679517182</c:v>
                </c:pt>
                <c:pt idx="26">
                  <c:v>0.85241480226652988</c:v>
                </c:pt>
                <c:pt idx="27">
                  <c:v>-0.75229157289368442</c:v>
                </c:pt>
                <c:pt idx="28">
                  <c:v>4.6942955433900293</c:v>
                </c:pt>
                <c:pt idx="29">
                  <c:v>5.261171310349182</c:v>
                </c:pt>
                <c:pt idx="30">
                  <c:v>0.75380398247772651</c:v>
                </c:pt>
                <c:pt idx="31">
                  <c:v>3.4907444511538799</c:v>
                </c:pt>
                <c:pt idx="32">
                  <c:v>2.6505677862501829</c:v>
                </c:pt>
                <c:pt idx="33">
                  <c:v>3.1170187355766483</c:v>
                </c:pt>
                <c:pt idx="34">
                  <c:v>9.6147761302768323E-2</c:v>
                </c:pt>
                <c:pt idx="35">
                  <c:v>-2.3454733044632676</c:v>
                </c:pt>
                <c:pt idx="36">
                  <c:v>0.11964024196640627</c:v>
                </c:pt>
                <c:pt idx="37">
                  <c:v>1.426556562354474</c:v>
                </c:pt>
                <c:pt idx="38">
                  <c:v>0.29148700414998857</c:v>
                </c:pt>
                <c:pt idx="39">
                  <c:v>0.42144173482394187</c:v>
                </c:pt>
                <c:pt idx="40">
                  <c:v>-2.1729322189312423</c:v>
                </c:pt>
                <c:pt idx="41">
                  <c:v>-0.4676906241533379</c:v>
                </c:pt>
                <c:pt idx="42">
                  <c:v>2.6579503541665659</c:v>
                </c:pt>
                <c:pt idx="43">
                  <c:v>3.2281660733625297</c:v>
                </c:pt>
                <c:pt idx="44">
                  <c:v>10.383503421544885</c:v>
                </c:pt>
                <c:pt idx="45">
                  <c:v>4.1755272725683561</c:v>
                </c:pt>
                <c:pt idx="46">
                  <c:v>1.1690466718345216</c:v>
                </c:pt>
                <c:pt idx="47">
                  <c:v>-0.44683484635880966</c:v>
                </c:pt>
                <c:pt idx="48">
                  <c:v>-2.3857990897079966</c:v>
                </c:pt>
                <c:pt idx="49">
                  <c:v>-2.1395586394853519</c:v>
                </c:pt>
                <c:pt idx="50">
                  <c:v>-2.4912043510011181</c:v>
                </c:pt>
                <c:pt idx="51">
                  <c:v>6.4838140341067856</c:v>
                </c:pt>
                <c:pt idx="52">
                  <c:v>1.4091887053856877</c:v>
                </c:pt>
                <c:pt idx="53">
                  <c:v>-0.30147054203931517</c:v>
                </c:pt>
                <c:pt idx="54">
                  <c:v>1.3191945599838459</c:v>
                </c:pt>
                <c:pt idx="55">
                  <c:v>-7.8246843993168484</c:v>
                </c:pt>
                <c:pt idx="56">
                  <c:v>8.2382182820483898</c:v>
                </c:pt>
                <c:pt idx="57">
                  <c:v>1.1981866495776938</c:v>
                </c:pt>
                <c:pt idx="58">
                  <c:v>-1.3084020193001999</c:v>
                </c:pt>
                <c:pt idx="59">
                  <c:v>-2.8563128972250871</c:v>
                </c:pt>
                <c:pt idx="60">
                  <c:v>4.7380428786639843</c:v>
                </c:pt>
                <c:pt idx="61">
                  <c:v>-6.6963550550935587</c:v>
                </c:pt>
                <c:pt idx="62">
                  <c:v>0.6988313024432351</c:v>
                </c:pt>
                <c:pt idx="63">
                  <c:v>1.1283048891292491</c:v>
                </c:pt>
                <c:pt idx="64">
                  <c:v>-1.838696389471576</c:v>
                </c:pt>
                <c:pt idx="65">
                  <c:v>-4.373339709247773</c:v>
                </c:pt>
                <c:pt idx="66">
                  <c:v>-3.4874364482616369</c:v>
                </c:pt>
                <c:pt idx="67">
                  <c:v>-6.1085531292910247</c:v>
                </c:pt>
                <c:pt idx="68">
                  <c:v>-5.8367726846998673</c:v>
                </c:pt>
                <c:pt idx="69">
                  <c:v>1.6895069836330119</c:v>
                </c:pt>
                <c:pt idx="70">
                  <c:v>3.915547929772456</c:v>
                </c:pt>
                <c:pt idx="71">
                  <c:v>2.6225320944552282</c:v>
                </c:pt>
                <c:pt idx="72">
                  <c:v>-2.955125011833478</c:v>
                </c:pt>
                <c:pt idx="73">
                  <c:v>-4.313740059574287</c:v>
                </c:pt>
                <c:pt idx="74">
                  <c:v>-2.3856879722931099</c:v>
                </c:pt>
                <c:pt idx="75">
                  <c:v>-2.4764954891257065</c:v>
                </c:pt>
                <c:pt idx="76">
                  <c:v>1.5157038322095731</c:v>
                </c:pt>
                <c:pt idx="77">
                  <c:v>1.6767258664838907</c:v>
                </c:pt>
                <c:pt idx="78">
                  <c:v>4.2105086881358593</c:v>
                </c:pt>
                <c:pt idx="79">
                  <c:v>-2.3505716367983571</c:v>
                </c:pt>
                <c:pt idx="80">
                  <c:v>0.36767084564461061</c:v>
                </c:pt>
                <c:pt idx="81">
                  <c:v>0.723326312519878</c:v>
                </c:pt>
                <c:pt idx="82">
                  <c:v>3.8869676633395467</c:v>
                </c:pt>
                <c:pt idx="83">
                  <c:v>-2.7759703256798467</c:v>
                </c:pt>
                <c:pt idx="84">
                  <c:v>-2.6206261861117208</c:v>
                </c:pt>
                <c:pt idx="85">
                  <c:v>-5.9965282823561301</c:v>
                </c:pt>
                <c:pt idx="86">
                  <c:v>1.4712025938732705</c:v>
                </c:pt>
                <c:pt idx="87">
                  <c:v>-5.4251658568322858</c:v>
                </c:pt>
                <c:pt idx="88">
                  <c:v>-4.5083971144486021</c:v>
                </c:pt>
                <c:pt idx="89">
                  <c:v>-6.6999884192181236</c:v>
                </c:pt>
                <c:pt idx="90">
                  <c:v>-10.155302351984737</c:v>
                </c:pt>
                <c:pt idx="91">
                  <c:v>1.4371113259337307</c:v>
                </c:pt>
                <c:pt idx="92">
                  <c:v>-2.0018462727439883</c:v>
                </c:pt>
                <c:pt idx="93">
                  <c:v>-3.7133141755278944</c:v>
                </c:pt>
                <c:pt idx="94">
                  <c:v>-3.5030107751471098</c:v>
                </c:pt>
                <c:pt idx="95">
                  <c:v>0.90849953376969284</c:v>
                </c:pt>
                <c:pt idx="96">
                  <c:v>2.0571385615856181</c:v>
                </c:pt>
                <c:pt idx="97">
                  <c:v>8.5599007124970221</c:v>
                </c:pt>
                <c:pt idx="98">
                  <c:v>2.7245373404687259</c:v>
                </c:pt>
                <c:pt idx="99">
                  <c:v>5.038127550080814</c:v>
                </c:pt>
                <c:pt idx="100">
                  <c:v>6.1825080656477258</c:v>
                </c:pt>
                <c:pt idx="101">
                  <c:v>-0.4265456189006453</c:v>
                </c:pt>
                <c:pt idx="102">
                  <c:v>0.60117427100426635</c:v>
                </c:pt>
                <c:pt idx="103">
                  <c:v>-2.6571770044500003</c:v>
                </c:pt>
                <c:pt idx="104">
                  <c:v>-3.3832746128553843</c:v>
                </c:pt>
                <c:pt idx="105">
                  <c:v>-6.6149682207538891</c:v>
                </c:pt>
                <c:pt idx="106">
                  <c:v>-3.942112626598155</c:v>
                </c:pt>
                <c:pt idx="107">
                  <c:v>-1.7141300005635109</c:v>
                </c:pt>
                <c:pt idx="108">
                  <c:v>-8.9319917906782056</c:v>
                </c:pt>
                <c:pt idx="109">
                  <c:v>-2.8781197199020117</c:v>
                </c:pt>
                <c:pt idx="110">
                  <c:v>0.30463979702147753</c:v>
                </c:pt>
                <c:pt idx="111">
                  <c:v>5.0764840848210602</c:v>
                </c:pt>
                <c:pt idx="112">
                  <c:v>-0.63506568920449868</c:v>
                </c:pt>
                <c:pt idx="113">
                  <c:v>0.8204502201638455</c:v>
                </c:pt>
                <c:pt idx="114">
                  <c:v>-0.36729890074772548</c:v>
                </c:pt>
                <c:pt idx="115">
                  <c:v>-2.5627958547090288</c:v>
                </c:pt>
                <c:pt idx="116">
                  <c:v>-0.47254135113614437</c:v>
                </c:pt>
                <c:pt idx="117">
                  <c:v>2.1280111811316735</c:v>
                </c:pt>
                <c:pt idx="118">
                  <c:v>1.443088851242198</c:v>
                </c:pt>
                <c:pt idx="119">
                  <c:v>4.0412619916090975</c:v>
                </c:pt>
                <c:pt idx="120">
                  <c:v>-1.9241615995700254</c:v>
                </c:pt>
                <c:pt idx="121">
                  <c:v>-2.154435839969925</c:v>
                </c:pt>
                <c:pt idx="122">
                  <c:v>-0.82157339649097971</c:v>
                </c:pt>
                <c:pt idx="123">
                  <c:v>1.5088212603351769</c:v>
                </c:pt>
                <c:pt idx="124">
                  <c:v>-3.4320667735735966</c:v>
                </c:pt>
                <c:pt idx="125">
                  <c:v>-1.5798533877196031E-2</c:v>
                </c:pt>
                <c:pt idx="126">
                  <c:v>0.62188153399276402</c:v>
                </c:pt>
                <c:pt idx="127">
                  <c:v>-5.5863547589447684</c:v>
                </c:pt>
                <c:pt idx="128">
                  <c:v>-3.7710247663624656</c:v>
                </c:pt>
                <c:pt idx="129">
                  <c:v>2.6873455521610641</c:v>
                </c:pt>
                <c:pt idx="130">
                  <c:v>-0.41016424366093096</c:v>
                </c:pt>
                <c:pt idx="131">
                  <c:v>0.3368692819077807</c:v>
                </c:pt>
                <c:pt idx="132">
                  <c:v>-4.0111435825662083</c:v>
                </c:pt>
                <c:pt idx="133">
                  <c:v>-0.92225439315420565</c:v>
                </c:pt>
                <c:pt idx="134">
                  <c:v>-0.96211595795048077</c:v>
                </c:pt>
                <c:pt idx="135">
                  <c:v>8.656403664426719</c:v>
                </c:pt>
                <c:pt idx="136">
                  <c:v>20.370552049771788</c:v>
                </c:pt>
                <c:pt idx="137">
                  <c:v>1.6808816703158702</c:v>
                </c:pt>
                <c:pt idx="138">
                  <c:v>-5.1986504837507441</c:v>
                </c:pt>
                <c:pt idx="139">
                  <c:v>-3.8240951990081555</c:v>
                </c:pt>
                <c:pt idx="140">
                  <c:v>17.601808361179824</c:v>
                </c:pt>
                <c:pt idx="141">
                  <c:v>6.6435809679308413</c:v>
                </c:pt>
                <c:pt idx="142">
                  <c:v>-3.2365319436543567</c:v>
                </c:pt>
                <c:pt idx="143">
                  <c:v>-2.2071784104041003</c:v>
                </c:pt>
                <c:pt idx="144">
                  <c:v>-4.0325401150519449</c:v>
                </c:pt>
                <c:pt idx="145">
                  <c:v>2.788510597121336</c:v>
                </c:pt>
                <c:pt idx="146">
                  <c:v>-1.5439846864456408</c:v>
                </c:pt>
                <c:pt idx="147">
                  <c:v>-1.136310347393112</c:v>
                </c:pt>
                <c:pt idx="148">
                  <c:v>-0.62668464184571637</c:v>
                </c:pt>
                <c:pt idx="149">
                  <c:v>-2.3583862977102235</c:v>
                </c:pt>
                <c:pt idx="150">
                  <c:v>-0.93539926075831992</c:v>
                </c:pt>
                <c:pt idx="151">
                  <c:v>-2.0331957461686572</c:v>
                </c:pt>
                <c:pt idx="152">
                  <c:v>-0.76406358429095411</c:v>
                </c:pt>
                <c:pt idx="153">
                  <c:v>-1.6792878504080591</c:v>
                </c:pt>
                <c:pt idx="154">
                  <c:v>1.2791705455874613</c:v>
                </c:pt>
                <c:pt idx="155">
                  <c:v>-0.58747763859899504</c:v>
                </c:pt>
                <c:pt idx="156">
                  <c:v>-0.33449812563678638</c:v>
                </c:pt>
                <c:pt idx="157">
                  <c:v>2.0089597146598592</c:v>
                </c:pt>
                <c:pt idx="158">
                  <c:v>5.2311631518099651</c:v>
                </c:pt>
                <c:pt idx="159">
                  <c:v>3.6804786933876392</c:v>
                </c:pt>
                <c:pt idx="160">
                  <c:v>0.83740920105285044</c:v>
                </c:pt>
                <c:pt idx="161">
                  <c:v>-4.7491074798243629</c:v>
                </c:pt>
                <c:pt idx="162">
                  <c:v>6.4355479479352464</c:v>
                </c:pt>
                <c:pt idx="163">
                  <c:v>4.0829152496195142</c:v>
                </c:pt>
                <c:pt idx="164">
                  <c:v>-2.5350532829258214</c:v>
                </c:pt>
                <c:pt idx="165">
                  <c:v>0.98941973635984259</c:v>
                </c:pt>
                <c:pt idx="166">
                  <c:v>-5.8256019800543752</c:v>
                </c:pt>
                <c:pt idx="167">
                  <c:v>1.5884235945376006</c:v>
                </c:pt>
                <c:pt idx="168">
                  <c:v>7.4413112291206476</c:v>
                </c:pt>
                <c:pt idx="169">
                  <c:v>0.97017738606942505</c:v>
                </c:pt>
                <c:pt idx="170">
                  <c:v>3.1789947427691834</c:v>
                </c:pt>
                <c:pt idx="171">
                  <c:v>11.721100501153916</c:v>
                </c:pt>
                <c:pt idx="172">
                  <c:v>-1.1746304673706001</c:v>
                </c:pt>
                <c:pt idx="173">
                  <c:v>-9.2892490600949511</c:v>
                </c:pt>
                <c:pt idx="174">
                  <c:v>-15.028815934247369</c:v>
                </c:pt>
                <c:pt idx="175">
                  <c:v>-6.6742335127941503</c:v>
                </c:pt>
                <c:pt idx="176">
                  <c:v>8.3497732525306603</c:v>
                </c:pt>
                <c:pt idx="177">
                  <c:v>6.2630554956875351</c:v>
                </c:pt>
                <c:pt idx="178">
                  <c:v>-4.4975201489276762</c:v>
                </c:pt>
                <c:pt idx="179">
                  <c:v>-0.57110037343641396</c:v>
                </c:pt>
                <c:pt idx="180">
                  <c:v>-4.2173981129293656</c:v>
                </c:pt>
                <c:pt idx="181">
                  <c:v>-1.2452338148235396</c:v>
                </c:pt>
                <c:pt idx="182">
                  <c:v>2.0958215267557248</c:v>
                </c:pt>
                <c:pt idx="183">
                  <c:v>2.3161717429561945</c:v>
                </c:pt>
                <c:pt idx="184">
                  <c:v>2.277187750909941</c:v>
                </c:pt>
                <c:pt idx="185">
                  <c:v>-3.7371783667512348</c:v>
                </c:pt>
                <c:pt idx="186">
                  <c:v>9.1334139153120511E-2</c:v>
                </c:pt>
                <c:pt idx="187">
                  <c:v>1.6284890585531766</c:v>
                </c:pt>
                <c:pt idx="188">
                  <c:v>3.9222456789404223</c:v>
                </c:pt>
                <c:pt idx="189">
                  <c:v>6.3453954810638757</c:v>
                </c:pt>
                <c:pt idx="190">
                  <c:v>0.22386365780717707</c:v>
                </c:pt>
                <c:pt idx="191">
                  <c:v>-1.0129109725786412</c:v>
                </c:pt>
                <c:pt idx="192">
                  <c:v>5.4468654770038452</c:v>
                </c:pt>
                <c:pt idx="193">
                  <c:v>-6.7109434361750486E-2</c:v>
                </c:pt>
                <c:pt idx="194">
                  <c:v>1.1574539032874787</c:v>
                </c:pt>
                <c:pt idx="195">
                  <c:v>-0.52381308227879664</c:v>
                </c:pt>
                <c:pt idx="196">
                  <c:v>-1.0201242850732721</c:v>
                </c:pt>
                <c:pt idx="197">
                  <c:v>-0.28120723273211967</c:v>
                </c:pt>
                <c:pt idx="198">
                  <c:v>-0.7586110766335209</c:v>
                </c:pt>
                <c:pt idx="199">
                  <c:v>-0.12369165021504519</c:v>
                </c:pt>
                <c:pt idx="200">
                  <c:v>5.0178947951807755</c:v>
                </c:pt>
                <c:pt idx="201">
                  <c:v>-0.30305725249304144</c:v>
                </c:pt>
                <c:pt idx="202">
                  <c:v>-8.4327892500955244</c:v>
                </c:pt>
                <c:pt idx="203">
                  <c:v>-6.0673922893032355</c:v>
                </c:pt>
                <c:pt idx="204">
                  <c:v>-12.335596178587762</c:v>
                </c:pt>
                <c:pt idx="205">
                  <c:v>-2.1941457822243082</c:v>
                </c:pt>
                <c:pt idx="206">
                  <c:v>2.7676875402081595</c:v>
                </c:pt>
                <c:pt idx="207">
                  <c:v>-3.4252684095398891</c:v>
                </c:pt>
                <c:pt idx="208">
                  <c:v>1.5975376654921423</c:v>
                </c:pt>
                <c:pt idx="209">
                  <c:v>-3.3330581846340723</c:v>
                </c:pt>
                <c:pt idx="210">
                  <c:v>2.80831590113173</c:v>
                </c:pt>
                <c:pt idx="211">
                  <c:v>2.4166093544180298</c:v>
                </c:pt>
                <c:pt idx="212">
                  <c:v>-4.0351686853704001</c:v>
                </c:pt>
                <c:pt idx="213">
                  <c:v>-1.9271414132156721</c:v>
                </c:pt>
                <c:pt idx="214">
                  <c:v>-4.1320397892548701</c:v>
                </c:pt>
                <c:pt idx="215">
                  <c:v>-2.5011768849584044</c:v>
                </c:pt>
                <c:pt idx="216">
                  <c:v>-2.6738672183064409</c:v>
                </c:pt>
                <c:pt idx="217">
                  <c:v>0.13816697027562258</c:v>
                </c:pt>
                <c:pt idx="218">
                  <c:v>0.58940944310700116</c:v>
                </c:pt>
                <c:pt idx="219">
                  <c:v>-1.9522513221538456</c:v>
                </c:pt>
                <c:pt idx="220">
                  <c:v>-2.0014509194962562</c:v>
                </c:pt>
                <c:pt idx="221">
                  <c:v>-2.6127146691334766</c:v>
                </c:pt>
                <c:pt idx="222">
                  <c:v>-2.0458257271694089</c:v>
                </c:pt>
                <c:pt idx="223">
                  <c:v>-2.3933760602342251</c:v>
                </c:pt>
                <c:pt idx="224">
                  <c:v>-5.8651331251151158</c:v>
                </c:pt>
                <c:pt idx="225">
                  <c:v>1.8659270618535662</c:v>
                </c:pt>
                <c:pt idx="226">
                  <c:v>2.1076228641600485</c:v>
                </c:pt>
                <c:pt idx="227">
                  <c:v>-0.75986278837035504</c:v>
                </c:pt>
                <c:pt idx="228">
                  <c:v>-0.74895113470810581</c:v>
                </c:pt>
                <c:pt idx="229">
                  <c:v>3.1397901126119843</c:v>
                </c:pt>
                <c:pt idx="230">
                  <c:v>0.90506836123653978</c:v>
                </c:pt>
                <c:pt idx="231">
                  <c:v>4.3557534809749132</c:v>
                </c:pt>
                <c:pt idx="232">
                  <c:v>3.2273117058177139</c:v>
                </c:pt>
                <c:pt idx="233">
                  <c:v>6.0090157454848194</c:v>
                </c:pt>
                <c:pt idx="234">
                  <c:v>-86.028355752121001</c:v>
                </c:pt>
                <c:pt idx="235">
                  <c:v>-5.6648991685745367</c:v>
                </c:pt>
                <c:pt idx="236">
                  <c:v>97.10318945924476</c:v>
                </c:pt>
                <c:pt idx="237">
                  <c:v>11.683255060584012</c:v>
                </c:pt>
                <c:pt idx="238">
                  <c:v>0.91409999323493563</c:v>
                </c:pt>
                <c:pt idx="239">
                  <c:v>4.7238546005581785</c:v>
                </c:pt>
                <c:pt idx="240">
                  <c:v>6.4262539542703268</c:v>
                </c:pt>
                <c:pt idx="241">
                  <c:v>2.0610448309209124</c:v>
                </c:pt>
                <c:pt idx="242">
                  <c:v>-1.9596043539302592</c:v>
                </c:pt>
                <c:pt idx="243">
                  <c:v>-0.43374251213664627</c:v>
                </c:pt>
                <c:pt idx="244">
                  <c:v>1.3187108020733034</c:v>
                </c:pt>
                <c:pt idx="245">
                  <c:v>-1.7021231728750337</c:v>
                </c:pt>
                <c:pt idx="246">
                  <c:v>-4.2146007403284775</c:v>
                </c:pt>
                <c:pt idx="247">
                  <c:v>-1.4784429674216515</c:v>
                </c:pt>
                <c:pt idx="248">
                  <c:v>2.9899853431570569</c:v>
                </c:pt>
                <c:pt idx="249">
                  <c:v>-0.40328583812094515</c:v>
                </c:pt>
                <c:pt idx="250">
                  <c:v>3.8364568465323621</c:v>
                </c:pt>
                <c:pt idx="251">
                  <c:v>-2.6251095298773239</c:v>
                </c:pt>
                <c:pt idx="252">
                  <c:v>-4.4413986655940585</c:v>
                </c:pt>
                <c:pt idx="253">
                  <c:v>-1.6686428555380703</c:v>
                </c:pt>
                <c:pt idx="254">
                  <c:v>0.84910057090346813</c:v>
                </c:pt>
                <c:pt idx="255">
                  <c:v>4.3813720029448016</c:v>
                </c:pt>
                <c:pt idx="256">
                  <c:v>1.619223774109307</c:v>
                </c:pt>
                <c:pt idx="257">
                  <c:v>10.142370961038351</c:v>
                </c:pt>
                <c:pt idx="258">
                  <c:v>7.4193705217893129</c:v>
                </c:pt>
                <c:pt idx="259">
                  <c:v>11.849796813607561</c:v>
                </c:pt>
                <c:pt idx="260">
                  <c:v>1.7274455043565908</c:v>
                </c:pt>
                <c:pt idx="261">
                  <c:v>4.2828322406453727E-2</c:v>
                </c:pt>
                <c:pt idx="262">
                  <c:v>1.5802699537741494</c:v>
                </c:pt>
                <c:pt idx="263">
                  <c:v>4.56711356765285</c:v>
                </c:pt>
                <c:pt idx="264">
                  <c:v>7.0490684032136626</c:v>
                </c:pt>
                <c:pt idx="265">
                  <c:v>7.2831135691433655</c:v>
                </c:pt>
                <c:pt idx="266">
                  <c:v>17.261085140766212</c:v>
                </c:pt>
                <c:pt idx="267">
                  <c:v>4.94062995516156</c:v>
                </c:pt>
                <c:pt idx="268">
                  <c:v>3.5916396667500052</c:v>
                </c:pt>
                <c:pt idx="269">
                  <c:v>-2.3753112881575604</c:v>
                </c:pt>
                <c:pt idx="270">
                  <c:v>-2.815470182624308</c:v>
                </c:pt>
                <c:pt idx="271">
                  <c:v>6.2929402219990953</c:v>
                </c:pt>
                <c:pt idx="272">
                  <c:v>8.233880895825834</c:v>
                </c:pt>
                <c:pt idx="273">
                  <c:v>-2.1053616001932305</c:v>
                </c:pt>
                <c:pt idx="274">
                  <c:v>-1.5143767691726695</c:v>
                </c:pt>
                <c:pt idx="275">
                  <c:v>-8.918665698444741</c:v>
                </c:pt>
                <c:pt idx="276">
                  <c:v>0.63789178924119816</c:v>
                </c:pt>
                <c:pt idx="277">
                  <c:v>0.32446609648480734</c:v>
                </c:pt>
                <c:pt idx="278">
                  <c:v>-3.3412081634062321</c:v>
                </c:pt>
                <c:pt idx="279">
                  <c:v>-1.7420632379469625</c:v>
                </c:pt>
                <c:pt idx="280">
                  <c:v>2.4968701155777255</c:v>
                </c:pt>
                <c:pt idx="281">
                  <c:v>-1.6635253337408056</c:v>
                </c:pt>
                <c:pt idx="282">
                  <c:v>-13.936788037988407</c:v>
                </c:pt>
                <c:pt idx="283">
                  <c:v>-27.321149532243826</c:v>
                </c:pt>
                <c:pt idx="284">
                  <c:v>-6.411122158507701</c:v>
                </c:pt>
                <c:pt idx="285">
                  <c:v>-3.5022463940076936</c:v>
                </c:pt>
                <c:pt idx="286">
                  <c:v>0.9177303226258744</c:v>
                </c:pt>
                <c:pt idx="287">
                  <c:v>-2.2579074686367751</c:v>
                </c:pt>
                <c:pt idx="288">
                  <c:v>-3.1204292334601424</c:v>
                </c:pt>
                <c:pt idx="289">
                  <c:v>0.8652617752880698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A8-48D3-877A-69AB8320B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2092223"/>
        <c:axId val="1992091263"/>
      </c:lineChart>
      <c:dateAx>
        <c:axId val="206822956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226687"/>
        <c:crosses val="autoZero"/>
        <c:auto val="1"/>
        <c:lblOffset val="100"/>
        <c:baseTimeUnit val="months"/>
      </c:dateAx>
      <c:valAx>
        <c:axId val="206822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229567"/>
        <c:crosses val="autoZero"/>
        <c:crossBetween val="between"/>
      </c:valAx>
      <c:valAx>
        <c:axId val="199209126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092223"/>
        <c:crosses val="max"/>
        <c:crossBetween val="between"/>
      </c:valAx>
      <c:dateAx>
        <c:axId val="199209222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9209126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403860</xdr:colOff>
      <xdr:row>18</xdr:row>
      <xdr:rowOff>68580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E4DA3A2-AF1E-424B-AA63-BE09E325A2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0</xdr:row>
      <xdr:rowOff>0</xdr:rowOff>
    </xdr:from>
    <xdr:to>
      <xdr:col>12</xdr:col>
      <xdr:colOff>609600</xdr:colOff>
      <xdr:row>15</xdr:row>
      <xdr:rowOff>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FC88CAAC-8431-4415-A8A1-FAB7E20E5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9CE30-A1A9-4D31-837E-9ACFDAF4C877}">
  <dimension ref="A1:I292"/>
  <sheetViews>
    <sheetView workbookViewId="0">
      <selection sqref="A1:XFD1048576"/>
    </sheetView>
  </sheetViews>
  <sheetFormatPr baseColWidth="10" defaultRowHeight="14.4" x14ac:dyDescent="0.3"/>
  <cols>
    <col min="3" max="3" width="16" customWidth="1"/>
    <col min="6" max="6" width="18.44140625" style="2" customWidth="1"/>
  </cols>
  <sheetData>
    <row r="1" spans="1:9" x14ac:dyDescent="0.3">
      <c r="A1" t="s">
        <v>14</v>
      </c>
      <c r="B1" t="s">
        <v>10</v>
      </c>
      <c r="C1" t="s">
        <v>3</v>
      </c>
      <c r="D1" t="s">
        <v>5</v>
      </c>
      <c r="E1" t="s">
        <v>7</v>
      </c>
      <c r="F1" s="2" t="s">
        <v>9</v>
      </c>
      <c r="G1" t="s">
        <v>16</v>
      </c>
      <c r="H1" t="s">
        <v>26</v>
      </c>
      <c r="I1" t="s">
        <v>25</v>
      </c>
    </row>
    <row r="2" spans="1:9" x14ac:dyDescent="0.3">
      <c r="A2" s="1">
        <v>36982</v>
      </c>
      <c r="B2">
        <v>-0.3</v>
      </c>
      <c r="C2" s="2">
        <v>1083.6628259412801</v>
      </c>
      <c r="D2" s="2">
        <v>25.66</v>
      </c>
      <c r="E2" s="2">
        <v>73.105310391845904</v>
      </c>
      <c r="F2" s="2">
        <v>2597.9499999999998</v>
      </c>
      <c r="G2" s="2">
        <v>-0.47</v>
      </c>
      <c r="H2">
        <f>-0.5</f>
        <v>-0.5</v>
      </c>
      <c r="I2">
        <f>0.5</f>
        <v>0.5</v>
      </c>
    </row>
    <row r="3" spans="1:9" x14ac:dyDescent="0.3">
      <c r="A3" s="1">
        <v>37012</v>
      </c>
      <c r="B3">
        <v>-0.3</v>
      </c>
      <c r="C3" s="2">
        <v>1077.4361268620501</v>
      </c>
      <c r="D3" s="2">
        <v>28.31</v>
      </c>
      <c r="E3" s="2">
        <v>73.018053627502795</v>
      </c>
      <c r="F3" s="2">
        <v>2581.6799999999998</v>
      </c>
      <c r="G3" s="2">
        <v>-0.36000000000000004</v>
      </c>
      <c r="H3">
        <f t="shared" ref="H3:H66" si="0">-0.5</f>
        <v>-0.5</v>
      </c>
      <c r="I3">
        <f t="shared" ref="I3:I66" si="1">0.5</f>
        <v>0.5</v>
      </c>
    </row>
    <row r="4" spans="1:9" x14ac:dyDescent="0.3">
      <c r="A4" s="1">
        <v>37043</v>
      </c>
      <c r="B4">
        <v>-0.11</v>
      </c>
      <c r="C4" s="2">
        <v>973.29105488682001</v>
      </c>
      <c r="D4" s="2">
        <v>27.85</v>
      </c>
      <c r="E4" s="2">
        <v>70.771302516313597</v>
      </c>
      <c r="F4" s="2">
        <v>2536.4899999999998</v>
      </c>
      <c r="G4" s="2">
        <v>-0.23666666666666666</v>
      </c>
      <c r="H4">
        <f t="shared" si="0"/>
        <v>-0.5</v>
      </c>
      <c r="I4">
        <f t="shared" si="1"/>
        <v>0.5</v>
      </c>
    </row>
    <row r="5" spans="1:9" x14ac:dyDescent="0.3">
      <c r="A5" s="1">
        <v>37073</v>
      </c>
      <c r="B5">
        <v>0.01</v>
      </c>
      <c r="C5" s="2">
        <v>965.322726956721</v>
      </c>
      <c r="D5" s="2">
        <v>24.61</v>
      </c>
      <c r="E5" s="2">
        <v>64.647998060772494</v>
      </c>
      <c r="F5" s="2">
        <v>2559.12</v>
      </c>
      <c r="G5" s="2">
        <v>-0.13333333333333333</v>
      </c>
      <c r="H5">
        <f t="shared" si="0"/>
        <v>-0.5</v>
      </c>
      <c r="I5">
        <f t="shared" si="1"/>
        <v>0.5</v>
      </c>
    </row>
    <row r="6" spans="1:9" x14ac:dyDescent="0.3">
      <c r="A6" s="1">
        <v>37104</v>
      </c>
      <c r="B6">
        <v>-7.0000000000000007E-2</v>
      </c>
      <c r="C6" s="2">
        <v>1032.48380906939</v>
      </c>
      <c r="D6" s="2">
        <v>25.68</v>
      </c>
      <c r="E6" s="2">
        <v>65.747882517685795</v>
      </c>
      <c r="F6" s="2">
        <v>2626.91</v>
      </c>
      <c r="G6" s="2">
        <v>-5.6666666666666671E-2</v>
      </c>
      <c r="H6">
        <f t="shared" si="0"/>
        <v>-0.5</v>
      </c>
      <c r="I6">
        <f t="shared" si="1"/>
        <v>0.5</v>
      </c>
    </row>
    <row r="7" spans="1:9" x14ac:dyDescent="0.3">
      <c r="A7" s="1">
        <v>37135</v>
      </c>
      <c r="B7">
        <v>-0.28000000000000003</v>
      </c>
      <c r="C7" s="2">
        <v>1026.20329397817</v>
      </c>
      <c r="D7" s="2">
        <v>25.62</v>
      </c>
      <c r="E7" s="2">
        <v>62.8732573423258</v>
      </c>
      <c r="F7" s="2">
        <v>2736.64</v>
      </c>
      <c r="G7" s="2">
        <v>-0.11333333333333334</v>
      </c>
      <c r="H7">
        <f t="shared" si="0"/>
        <v>-0.5</v>
      </c>
      <c r="I7">
        <f t="shared" si="1"/>
        <v>0.5</v>
      </c>
    </row>
    <row r="8" spans="1:9" x14ac:dyDescent="0.3">
      <c r="A8" s="1">
        <v>37165</v>
      </c>
      <c r="B8">
        <v>-0.26</v>
      </c>
      <c r="C8" s="2">
        <v>1084.8623775798201</v>
      </c>
      <c r="D8" s="2">
        <v>20.54</v>
      </c>
      <c r="E8" s="2">
        <v>55.517126304274797</v>
      </c>
      <c r="F8" s="2">
        <v>2842.81</v>
      </c>
      <c r="G8" s="2">
        <v>-0.20333333333333337</v>
      </c>
      <c r="H8">
        <f t="shared" si="0"/>
        <v>-0.5</v>
      </c>
      <c r="I8">
        <f t="shared" si="1"/>
        <v>0.5</v>
      </c>
    </row>
    <row r="9" spans="1:9" x14ac:dyDescent="0.3">
      <c r="A9" s="1">
        <v>37196</v>
      </c>
      <c r="B9">
        <v>-0.28000000000000003</v>
      </c>
      <c r="C9" s="2">
        <v>1231.5507788171501</v>
      </c>
      <c r="D9" s="2">
        <v>18.8</v>
      </c>
      <c r="E9" s="2">
        <v>50.123735376252</v>
      </c>
      <c r="F9" s="2">
        <v>2936.19</v>
      </c>
      <c r="G9" s="2">
        <v>-0.27333333333333337</v>
      </c>
      <c r="H9">
        <f t="shared" si="0"/>
        <v>-0.5</v>
      </c>
      <c r="I9">
        <f t="shared" si="1"/>
        <v>0.5</v>
      </c>
    </row>
    <row r="10" spans="1:9" x14ac:dyDescent="0.3">
      <c r="A10" s="1">
        <v>37226</v>
      </c>
      <c r="B10">
        <v>-0.46</v>
      </c>
      <c r="C10" s="2">
        <v>1337.4294563619601</v>
      </c>
      <c r="D10" s="2">
        <v>18.71</v>
      </c>
      <c r="E10" s="2">
        <v>49.467830555963602</v>
      </c>
      <c r="F10" s="2">
        <v>2847.84</v>
      </c>
      <c r="G10" s="2">
        <v>-0.33333333333333331</v>
      </c>
      <c r="H10">
        <f t="shared" si="0"/>
        <v>-0.5</v>
      </c>
      <c r="I10">
        <f t="shared" si="1"/>
        <v>0.5</v>
      </c>
    </row>
    <row r="11" spans="1:9" x14ac:dyDescent="0.3">
      <c r="A11" s="1">
        <v>37257</v>
      </c>
      <c r="B11">
        <v>-0.14000000000000001</v>
      </c>
      <c r="C11" s="2">
        <v>1385.9329771379601</v>
      </c>
      <c r="D11" s="2">
        <v>19.420000000000002</v>
      </c>
      <c r="E11" s="2">
        <v>49.446171733478501</v>
      </c>
      <c r="F11" s="2">
        <v>2788.69</v>
      </c>
      <c r="G11" s="2">
        <v>-0.29333333333333333</v>
      </c>
      <c r="H11">
        <f t="shared" si="0"/>
        <v>-0.5</v>
      </c>
      <c r="I11">
        <f t="shared" si="1"/>
        <v>0.5</v>
      </c>
    </row>
    <row r="12" spans="1:9" x14ac:dyDescent="0.3">
      <c r="A12" s="1">
        <v>37288</v>
      </c>
      <c r="B12">
        <v>0</v>
      </c>
      <c r="C12" s="2">
        <v>1490.38718251107</v>
      </c>
      <c r="D12" s="2">
        <v>20.28</v>
      </c>
      <c r="E12" s="2">
        <v>51.143648238469403</v>
      </c>
      <c r="F12" s="2">
        <v>2774.94</v>
      </c>
      <c r="G12" s="2">
        <v>-0.20000000000000004</v>
      </c>
      <c r="H12">
        <f t="shared" si="0"/>
        <v>-0.5</v>
      </c>
      <c r="I12">
        <f t="shared" si="1"/>
        <v>0.5</v>
      </c>
    </row>
    <row r="13" spans="1:9" x14ac:dyDescent="0.3">
      <c r="A13" s="1">
        <v>37316</v>
      </c>
      <c r="B13">
        <v>0.11</v>
      </c>
      <c r="C13" s="2">
        <v>1592.0292323077999</v>
      </c>
      <c r="D13" s="2">
        <v>23.7</v>
      </c>
      <c r="E13" s="2">
        <v>59.392713822074697</v>
      </c>
      <c r="F13" s="2">
        <v>2795.62</v>
      </c>
      <c r="G13" s="2">
        <v>-1.0000000000000004E-2</v>
      </c>
      <c r="H13">
        <f t="shared" si="0"/>
        <v>-0.5</v>
      </c>
      <c r="I13">
        <f t="shared" si="1"/>
        <v>0.5</v>
      </c>
    </row>
    <row r="14" spans="1:9" x14ac:dyDescent="0.3">
      <c r="A14" s="1">
        <v>37347</v>
      </c>
      <c r="B14">
        <v>0.14000000000000001</v>
      </c>
      <c r="C14" s="2">
        <v>1568.1464084859599</v>
      </c>
      <c r="D14" s="2">
        <v>25.73</v>
      </c>
      <c r="E14" s="2">
        <v>63.221657331236301</v>
      </c>
      <c r="F14" s="2">
        <v>2814.34</v>
      </c>
      <c r="G14" s="2">
        <v>8.3333333333333329E-2</v>
      </c>
      <c r="H14">
        <f t="shared" si="0"/>
        <v>-0.5</v>
      </c>
      <c r="I14">
        <f t="shared" si="1"/>
        <v>0.5</v>
      </c>
    </row>
    <row r="15" spans="1:9" x14ac:dyDescent="0.3">
      <c r="A15" s="1">
        <v>37377</v>
      </c>
      <c r="B15">
        <v>0.21</v>
      </c>
      <c r="C15" s="2">
        <v>1604.6958378736399</v>
      </c>
      <c r="D15" s="2">
        <v>25.35</v>
      </c>
      <c r="E15" s="2">
        <v>63.945095996033203</v>
      </c>
      <c r="F15" s="2">
        <v>2820.98</v>
      </c>
      <c r="G15" s="2">
        <v>0.15333333333333332</v>
      </c>
      <c r="H15">
        <f t="shared" si="0"/>
        <v>-0.5</v>
      </c>
      <c r="I15">
        <f t="shared" si="1"/>
        <v>0.5</v>
      </c>
    </row>
    <row r="16" spans="1:9" x14ac:dyDescent="0.3">
      <c r="A16" s="1">
        <v>37408</v>
      </c>
      <c r="B16">
        <v>0.68</v>
      </c>
      <c r="C16" s="2">
        <v>1656.45666951878</v>
      </c>
      <c r="D16" s="2">
        <v>24.08</v>
      </c>
      <c r="E16" s="2">
        <v>61.063301508763097</v>
      </c>
      <c r="F16" s="2">
        <v>2834.26</v>
      </c>
      <c r="G16" s="2">
        <v>0.34333333333333332</v>
      </c>
      <c r="H16">
        <f t="shared" si="0"/>
        <v>-0.5</v>
      </c>
      <c r="I16">
        <f t="shared" si="1"/>
        <v>0.5</v>
      </c>
    </row>
    <row r="17" spans="1:9" x14ac:dyDescent="0.3">
      <c r="A17" s="1">
        <v>37438</v>
      </c>
      <c r="B17">
        <v>0.56999999999999995</v>
      </c>
      <c r="C17" s="2">
        <v>1871.9985231415201</v>
      </c>
      <c r="D17" s="2">
        <v>25.74</v>
      </c>
      <c r="E17" s="2">
        <v>63.166597846617698</v>
      </c>
      <c r="F17" s="2">
        <v>2981.64</v>
      </c>
      <c r="G17" s="2">
        <v>0.48666666666666664</v>
      </c>
      <c r="H17">
        <f t="shared" si="0"/>
        <v>-0.5</v>
      </c>
      <c r="I17">
        <f t="shared" si="1"/>
        <v>0.5</v>
      </c>
    </row>
    <row r="18" spans="1:9" x14ac:dyDescent="0.3">
      <c r="A18" s="1">
        <v>37469</v>
      </c>
      <c r="B18">
        <v>0.7</v>
      </c>
      <c r="C18" s="2">
        <v>1959.27273311832</v>
      </c>
      <c r="D18" s="2">
        <v>26.65</v>
      </c>
      <c r="E18" s="2">
        <v>64.1268874122906</v>
      </c>
      <c r="F18" s="2">
        <v>2957.09131818182</v>
      </c>
      <c r="G18" s="2">
        <v>0.65</v>
      </c>
      <c r="H18">
        <f t="shared" si="0"/>
        <v>-0.5</v>
      </c>
      <c r="I18">
        <f t="shared" si="1"/>
        <v>0.5</v>
      </c>
    </row>
    <row r="19" spans="1:9" x14ac:dyDescent="0.3">
      <c r="A19" s="1">
        <v>37500</v>
      </c>
      <c r="B19">
        <v>0.82</v>
      </c>
      <c r="C19" s="2">
        <v>2167.4122596498501</v>
      </c>
      <c r="D19" s="2">
        <v>28.4</v>
      </c>
      <c r="E19" s="2">
        <v>68.520618936214206</v>
      </c>
      <c r="F19" s="2">
        <v>3000.2215714285699</v>
      </c>
      <c r="G19" s="2">
        <v>0.69666666666666666</v>
      </c>
      <c r="H19">
        <f t="shared" si="0"/>
        <v>-0.5</v>
      </c>
      <c r="I19">
        <f t="shared" si="1"/>
        <v>0.5</v>
      </c>
    </row>
    <row r="20" spans="1:9" x14ac:dyDescent="0.3">
      <c r="A20" s="1">
        <v>37530</v>
      </c>
      <c r="B20">
        <v>1.1599999999999999</v>
      </c>
      <c r="C20" s="2">
        <v>2201.49510769065</v>
      </c>
      <c r="D20" s="2">
        <v>27.54</v>
      </c>
      <c r="E20" s="2">
        <v>69.422977869398196</v>
      </c>
      <c r="F20" s="2">
        <v>2987.83919565217</v>
      </c>
      <c r="G20" s="2">
        <v>0.8933333333333332</v>
      </c>
      <c r="H20">
        <f t="shared" si="0"/>
        <v>-0.5</v>
      </c>
      <c r="I20">
        <f t="shared" si="1"/>
        <v>0.5</v>
      </c>
    </row>
    <row r="21" spans="1:9" x14ac:dyDescent="0.3">
      <c r="A21" s="1">
        <v>37561</v>
      </c>
      <c r="B21">
        <v>1.41</v>
      </c>
      <c r="C21" s="2">
        <v>1825.05743790573</v>
      </c>
      <c r="D21" s="2">
        <v>24.34</v>
      </c>
      <c r="E21" s="2">
        <v>64.689744632495305</v>
      </c>
      <c r="F21" s="2">
        <v>3012.77274210526</v>
      </c>
      <c r="G21" s="2">
        <v>1.1299999999999999</v>
      </c>
      <c r="H21">
        <f t="shared" si="0"/>
        <v>-0.5</v>
      </c>
      <c r="I21">
        <f t="shared" si="1"/>
        <v>0.5</v>
      </c>
    </row>
    <row r="22" spans="1:9" x14ac:dyDescent="0.3">
      <c r="A22" s="1">
        <v>37591</v>
      </c>
      <c r="B22">
        <v>1.41</v>
      </c>
      <c r="C22" s="2">
        <v>2025.6110218239501</v>
      </c>
      <c r="D22" s="2">
        <v>28.33</v>
      </c>
      <c r="E22" s="2">
        <v>72.092202281377197</v>
      </c>
      <c r="F22" s="2">
        <v>3037.72802380952</v>
      </c>
      <c r="G22" s="2">
        <v>1.3266666666666664</v>
      </c>
      <c r="H22">
        <f t="shared" si="0"/>
        <v>-0.5</v>
      </c>
      <c r="I22">
        <f t="shared" si="1"/>
        <v>0.5</v>
      </c>
    </row>
    <row r="23" spans="1:9" x14ac:dyDescent="0.3">
      <c r="A23" s="1">
        <v>37622</v>
      </c>
      <c r="B23">
        <v>0.98</v>
      </c>
      <c r="C23" s="2">
        <v>2190.1381111836399</v>
      </c>
      <c r="D23" s="2">
        <v>31.18</v>
      </c>
      <c r="E23" s="2">
        <v>79.454165852773599</v>
      </c>
      <c r="F23" s="2">
        <v>3257.0054047619101</v>
      </c>
      <c r="G23" s="2">
        <v>1.2666666666666666</v>
      </c>
      <c r="H23">
        <f t="shared" si="0"/>
        <v>-0.5</v>
      </c>
      <c r="I23">
        <f t="shared" si="1"/>
        <v>0.5</v>
      </c>
    </row>
    <row r="24" spans="1:9" x14ac:dyDescent="0.3">
      <c r="A24" s="1">
        <v>37653</v>
      </c>
      <c r="B24">
        <v>0.64</v>
      </c>
      <c r="C24" s="2">
        <v>2230.3522495460002</v>
      </c>
      <c r="D24" s="2">
        <v>32.770000000000003</v>
      </c>
      <c r="E24" s="2">
        <v>90.889264251311403</v>
      </c>
      <c r="F24" s="2">
        <v>3395.1887499999998</v>
      </c>
      <c r="G24" s="2">
        <v>1.01</v>
      </c>
      <c r="H24">
        <f t="shared" si="0"/>
        <v>-0.5</v>
      </c>
      <c r="I24">
        <f t="shared" si="1"/>
        <v>0.5</v>
      </c>
    </row>
    <row r="25" spans="1:9" x14ac:dyDescent="0.3">
      <c r="A25" s="1">
        <v>37681</v>
      </c>
      <c r="B25">
        <v>0.48</v>
      </c>
      <c r="C25" s="2">
        <v>1993.1130088827799</v>
      </c>
      <c r="D25" s="2">
        <v>30.61</v>
      </c>
      <c r="E25" s="2">
        <v>80.592194800337793</v>
      </c>
      <c r="F25" s="2">
        <v>3482.40095238095</v>
      </c>
      <c r="G25" s="2">
        <v>0.70000000000000007</v>
      </c>
      <c r="H25">
        <f t="shared" si="0"/>
        <v>-0.5</v>
      </c>
      <c r="I25">
        <f t="shared" si="1"/>
        <v>0.5</v>
      </c>
    </row>
    <row r="26" spans="1:9" x14ac:dyDescent="0.3">
      <c r="A26" s="1">
        <v>37712</v>
      </c>
      <c r="B26">
        <v>-0.03</v>
      </c>
      <c r="C26" s="2">
        <v>1932.19453123829</v>
      </c>
      <c r="D26" s="2">
        <v>25</v>
      </c>
      <c r="E26" s="2">
        <v>70.847197302195696</v>
      </c>
      <c r="F26" s="2">
        <v>3463.5961904761898</v>
      </c>
      <c r="G26" s="2">
        <v>0.36333333333333334</v>
      </c>
      <c r="H26">
        <f t="shared" si="0"/>
        <v>-0.5</v>
      </c>
      <c r="I26">
        <f t="shared" si="1"/>
        <v>0.5</v>
      </c>
    </row>
    <row r="27" spans="1:9" x14ac:dyDescent="0.3">
      <c r="A27" s="1">
        <v>37742</v>
      </c>
      <c r="B27">
        <v>-0.52</v>
      </c>
      <c r="C27" s="2">
        <v>1732.5174496777399</v>
      </c>
      <c r="D27" s="2">
        <v>25.86</v>
      </c>
      <c r="E27" s="2">
        <v>72.878676055379898</v>
      </c>
      <c r="F27" s="2">
        <v>3570.424</v>
      </c>
      <c r="G27" s="2">
        <v>-2.3333333333333355E-2</v>
      </c>
      <c r="H27">
        <f t="shared" si="0"/>
        <v>-0.5</v>
      </c>
      <c r="I27">
        <f t="shared" si="1"/>
        <v>0.5</v>
      </c>
    </row>
    <row r="28" spans="1:9" x14ac:dyDescent="0.3">
      <c r="A28" s="1">
        <v>37773</v>
      </c>
      <c r="B28">
        <v>-0.19</v>
      </c>
      <c r="C28" s="2">
        <v>1579.1084647766399</v>
      </c>
      <c r="D28" s="2">
        <v>27.65</v>
      </c>
      <c r="E28" s="2">
        <v>76.2041201992688</v>
      </c>
      <c r="F28" s="2">
        <v>3820.1389523809498</v>
      </c>
      <c r="G28" s="2">
        <v>-0.24666666666666667</v>
      </c>
      <c r="H28">
        <f t="shared" si="0"/>
        <v>-0.5</v>
      </c>
      <c r="I28">
        <f t="shared" si="1"/>
        <v>0.5</v>
      </c>
    </row>
    <row r="29" spans="1:9" x14ac:dyDescent="0.3">
      <c r="A29" s="1">
        <v>37803</v>
      </c>
      <c r="B29">
        <v>0.14000000000000001</v>
      </c>
      <c r="C29" s="2">
        <v>1562.70990884092</v>
      </c>
      <c r="D29" s="2">
        <v>28.35</v>
      </c>
      <c r="E29" s="2">
        <v>75.261383900499297</v>
      </c>
      <c r="F29" s="2">
        <v>3852.8415652173899</v>
      </c>
      <c r="G29" s="2">
        <v>-0.18999999999999997</v>
      </c>
      <c r="H29">
        <f t="shared" si="0"/>
        <v>-0.5</v>
      </c>
      <c r="I29">
        <f t="shared" si="1"/>
        <v>0.5</v>
      </c>
    </row>
    <row r="30" spans="1:9" x14ac:dyDescent="0.3">
      <c r="A30" s="1">
        <v>37834</v>
      </c>
      <c r="B30">
        <v>0.05</v>
      </c>
      <c r="C30" s="2">
        <v>1565.5476802175799</v>
      </c>
      <c r="D30" s="2">
        <v>29.89</v>
      </c>
      <c r="E30" s="2">
        <v>77.177781781979604</v>
      </c>
      <c r="F30" s="2">
        <v>3823.96571428572</v>
      </c>
      <c r="G30" s="2">
        <v>0</v>
      </c>
      <c r="H30">
        <f t="shared" si="0"/>
        <v>-0.5</v>
      </c>
      <c r="I30">
        <f t="shared" si="1"/>
        <v>0.5</v>
      </c>
    </row>
    <row r="31" spans="1:9" x14ac:dyDescent="0.3">
      <c r="A31" s="1">
        <v>37865</v>
      </c>
      <c r="B31">
        <v>0.15</v>
      </c>
      <c r="C31" s="2">
        <v>1625.3885162946599</v>
      </c>
      <c r="D31" s="2">
        <v>27.11</v>
      </c>
      <c r="E31" s="2">
        <v>71.984238015034407</v>
      </c>
      <c r="F31" s="2">
        <v>4007.7539999999999</v>
      </c>
      <c r="G31" s="2">
        <v>0.11333333333333333</v>
      </c>
      <c r="H31">
        <f t="shared" si="0"/>
        <v>-0.5</v>
      </c>
      <c r="I31">
        <f t="shared" si="1"/>
        <v>0.5</v>
      </c>
    </row>
    <row r="32" spans="1:9" x14ac:dyDescent="0.3">
      <c r="A32" s="1">
        <v>37895</v>
      </c>
      <c r="B32">
        <v>0.46</v>
      </c>
      <c r="C32" s="2">
        <v>1481.6812878241401</v>
      </c>
      <c r="D32" s="2">
        <v>29.61</v>
      </c>
      <c r="E32" s="2">
        <v>75.717674774829803</v>
      </c>
      <c r="F32" s="2">
        <v>4224.25408695652</v>
      </c>
      <c r="G32" s="2">
        <v>0.22</v>
      </c>
      <c r="H32">
        <f t="shared" si="0"/>
        <v>-0.5</v>
      </c>
      <c r="I32">
        <f t="shared" si="1"/>
        <v>0.5</v>
      </c>
    </row>
    <row r="33" spans="1:9" x14ac:dyDescent="0.3">
      <c r="A33" s="1">
        <v>37926</v>
      </c>
      <c r="B33">
        <v>0.39</v>
      </c>
      <c r="C33" s="2">
        <v>1510.0093502914699</v>
      </c>
      <c r="D33" s="2">
        <v>28.75</v>
      </c>
      <c r="E33" s="2">
        <v>75.940249908857098</v>
      </c>
      <c r="F33" s="2">
        <v>4256.2169999999996</v>
      </c>
      <c r="G33" s="2">
        <v>0.33333333333333331</v>
      </c>
      <c r="H33">
        <f t="shared" si="0"/>
        <v>-0.5</v>
      </c>
      <c r="I33">
        <f t="shared" si="1"/>
        <v>0.5</v>
      </c>
    </row>
    <row r="34" spans="1:9" x14ac:dyDescent="0.3">
      <c r="A34" s="1">
        <v>37956</v>
      </c>
      <c r="B34">
        <v>0.32</v>
      </c>
      <c r="C34" s="2">
        <v>1627.2812847325699</v>
      </c>
      <c r="D34" s="2">
        <v>29.81</v>
      </c>
      <c r="E34" s="2">
        <v>82.273734681249294</v>
      </c>
      <c r="F34" s="2">
        <v>4407.4142608695602</v>
      </c>
      <c r="G34" s="2">
        <v>0.39000000000000007</v>
      </c>
      <c r="H34">
        <f t="shared" si="0"/>
        <v>-0.5</v>
      </c>
      <c r="I34">
        <f t="shared" si="1"/>
        <v>0.5</v>
      </c>
    </row>
    <row r="35" spans="1:9" x14ac:dyDescent="0.3">
      <c r="A35" s="1">
        <v>37987</v>
      </c>
      <c r="B35">
        <v>0.26</v>
      </c>
      <c r="C35" s="2">
        <v>1626.3978534729599</v>
      </c>
      <c r="D35" s="2">
        <v>31.28</v>
      </c>
      <c r="E35" s="2">
        <v>85.615384021491707</v>
      </c>
      <c r="F35" s="2">
        <v>4525.7977499999997</v>
      </c>
      <c r="G35" s="2">
        <v>0.32333333333333331</v>
      </c>
      <c r="H35">
        <f t="shared" si="0"/>
        <v>-0.5</v>
      </c>
      <c r="I35">
        <f t="shared" si="1"/>
        <v>0.5</v>
      </c>
    </row>
    <row r="36" spans="1:9" x14ac:dyDescent="0.3">
      <c r="A36" s="1">
        <v>38018</v>
      </c>
      <c r="B36">
        <v>0.17</v>
      </c>
      <c r="C36" s="2">
        <v>1566.0860278580401</v>
      </c>
      <c r="D36" s="2">
        <v>30.86</v>
      </c>
      <c r="E36" s="2">
        <v>83.783437036665006</v>
      </c>
      <c r="F36" s="2">
        <v>4669.0893249999999</v>
      </c>
      <c r="G36" s="2">
        <v>0.25000000000000006</v>
      </c>
      <c r="H36">
        <f t="shared" si="0"/>
        <v>-0.5</v>
      </c>
      <c r="I36">
        <f t="shared" si="1"/>
        <v>0.5</v>
      </c>
    </row>
    <row r="37" spans="1:9" x14ac:dyDescent="0.3">
      <c r="A37" s="1">
        <v>38047</v>
      </c>
      <c r="B37">
        <v>-0.1</v>
      </c>
      <c r="C37" s="2">
        <v>1504.4284072764999</v>
      </c>
      <c r="D37" s="2">
        <v>33.630000000000003</v>
      </c>
      <c r="E37" s="2">
        <v>86.843360126243098</v>
      </c>
      <c r="F37" s="2">
        <v>4673.5807086956502</v>
      </c>
      <c r="G37" s="2">
        <v>0.11000000000000003</v>
      </c>
      <c r="H37">
        <f t="shared" si="0"/>
        <v>-0.5</v>
      </c>
      <c r="I37">
        <f t="shared" si="1"/>
        <v>0.5</v>
      </c>
    </row>
    <row r="38" spans="1:9" x14ac:dyDescent="0.3">
      <c r="A38" s="1">
        <v>38078</v>
      </c>
      <c r="B38">
        <v>0.06</v>
      </c>
      <c r="C38" s="2">
        <v>1435.66806573637</v>
      </c>
      <c r="D38" s="2">
        <v>33.590000000000003</v>
      </c>
      <c r="E38" s="2">
        <v>89.179752406035405</v>
      </c>
      <c r="F38" s="2">
        <v>4565.2386545454601</v>
      </c>
      <c r="G38" s="2">
        <v>4.3333333333333335E-2</v>
      </c>
      <c r="H38">
        <f t="shared" si="0"/>
        <v>-0.5</v>
      </c>
      <c r="I38">
        <f t="shared" si="1"/>
        <v>0.5</v>
      </c>
    </row>
    <row r="39" spans="1:9" x14ac:dyDescent="0.3">
      <c r="A39" s="1">
        <v>38108</v>
      </c>
      <c r="B39">
        <v>0.1</v>
      </c>
      <c r="C39" s="2">
        <v>1412.9611890547301</v>
      </c>
      <c r="D39" s="2">
        <v>37.57</v>
      </c>
      <c r="E39" s="2">
        <v>97.566990014375094</v>
      </c>
      <c r="F39" s="2">
        <v>4570.7037857142896</v>
      </c>
      <c r="G39" s="2">
        <v>0.02</v>
      </c>
      <c r="H39">
        <f t="shared" si="0"/>
        <v>-0.5</v>
      </c>
      <c r="I39">
        <f t="shared" si="1"/>
        <v>0.5</v>
      </c>
    </row>
    <row r="40" spans="1:9" x14ac:dyDescent="0.3">
      <c r="A40" s="1">
        <v>38139</v>
      </c>
      <c r="B40">
        <v>0.14000000000000001</v>
      </c>
      <c r="C40" s="2">
        <v>1407.8854564931701</v>
      </c>
      <c r="D40" s="2">
        <v>35.18</v>
      </c>
      <c r="E40" s="2">
        <v>95.460292171923996</v>
      </c>
      <c r="F40" s="2">
        <v>4636.3747636363596</v>
      </c>
      <c r="G40" s="2">
        <v>0.10000000000000002</v>
      </c>
      <c r="H40">
        <f t="shared" si="0"/>
        <v>-0.5</v>
      </c>
      <c r="I40">
        <f t="shared" si="1"/>
        <v>0.5</v>
      </c>
    </row>
    <row r="41" spans="1:9" x14ac:dyDescent="0.3">
      <c r="A41" s="1">
        <v>38169</v>
      </c>
      <c r="B41">
        <v>0.41</v>
      </c>
      <c r="C41" s="2">
        <v>1567.86437901554</v>
      </c>
      <c r="D41" s="2">
        <v>38.22</v>
      </c>
      <c r="E41" s="2">
        <v>99.655679995916401</v>
      </c>
      <c r="F41" s="2">
        <v>4649.9089090909101</v>
      </c>
      <c r="G41" s="2">
        <v>0.21666666666666667</v>
      </c>
      <c r="H41">
        <f t="shared" si="0"/>
        <v>-0.5</v>
      </c>
      <c r="I41">
        <f t="shared" si="1"/>
        <v>0.5</v>
      </c>
    </row>
    <row r="42" spans="1:9" x14ac:dyDescent="0.3">
      <c r="A42" s="1">
        <v>38200</v>
      </c>
      <c r="B42">
        <v>0.66</v>
      </c>
      <c r="C42" s="2">
        <v>1727.3336026583199</v>
      </c>
      <c r="D42" s="2">
        <v>42.74</v>
      </c>
      <c r="E42" s="2">
        <v>105.169549215183</v>
      </c>
      <c r="F42" s="2">
        <v>4669.5469181818198</v>
      </c>
      <c r="G42" s="2">
        <v>0.40333333333333332</v>
      </c>
      <c r="H42">
        <f t="shared" si="0"/>
        <v>-0.5</v>
      </c>
      <c r="I42">
        <f t="shared" si="1"/>
        <v>0.5</v>
      </c>
    </row>
    <row r="43" spans="1:9" x14ac:dyDescent="0.3">
      <c r="A43" s="1">
        <v>38231</v>
      </c>
      <c r="B43">
        <v>0.67</v>
      </c>
      <c r="C43" s="2">
        <v>1541.1366673924299</v>
      </c>
      <c r="D43" s="2">
        <v>43.2</v>
      </c>
      <c r="E43" s="2">
        <v>103.984793896605</v>
      </c>
      <c r="F43" s="2">
        <v>4569.1752818181803</v>
      </c>
      <c r="G43" s="2">
        <v>0.58000000000000007</v>
      </c>
      <c r="H43">
        <f t="shared" si="0"/>
        <v>-0.5</v>
      </c>
      <c r="I43">
        <f t="shared" si="1"/>
        <v>0.5</v>
      </c>
    </row>
    <row r="44" spans="1:9" x14ac:dyDescent="0.3">
      <c r="A44" s="1">
        <v>38261</v>
      </c>
      <c r="B44">
        <v>0.73</v>
      </c>
      <c r="C44" s="2">
        <v>1483.8020496912</v>
      </c>
      <c r="D44" s="2">
        <v>49.78</v>
      </c>
      <c r="E44" s="2">
        <v>117.282470409864</v>
      </c>
      <c r="F44" s="2">
        <v>4547.8555714285703</v>
      </c>
      <c r="G44" s="2">
        <v>0.68666666666666665</v>
      </c>
      <c r="H44">
        <f t="shared" si="0"/>
        <v>-0.5</v>
      </c>
      <c r="I44">
        <f t="shared" si="1"/>
        <v>0.5</v>
      </c>
    </row>
    <row r="45" spans="1:9" x14ac:dyDescent="0.3">
      <c r="A45" s="1">
        <v>38292</v>
      </c>
      <c r="B45">
        <v>0.62</v>
      </c>
      <c r="C45" s="2">
        <v>1665.7085467573099</v>
      </c>
      <c r="D45" s="2">
        <v>43.11</v>
      </c>
      <c r="E45" s="2">
        <v>109.00453495988999</v>
      </c>
      <c r="F45" s="2">
        <v>4670.3561045454499</v>
      </c>
      <c r="G45" s="2">
        <v>0.67333333333333334</v>
      </c>
      <c r="H45">
        <f t="shared" si="0"/>
        <v>-0.5</v>
      </c>
      <c r="I45">
        <f t="shared" si="1"/>
        <v>0.5</v>
      </c>
    </row>
    <row r="46" spans="1:9" x14ac:dyDescent="0.3">
      <c r="A46" s="1">
        <v>38322</v>
      </c>
      <c r="B46">
        <v>0.71</v>
      </c>
      <c r="C46" s="2">
        <v>1672.74882933391</v>
      </c>
      <c r="D46" s="2">
        <v>39.6</v>
      </c>
      <c r="E46" s="2">
        <v>103.46887735076299</v>
      </c>
      <c r="F46" s="2">
        <v>4823.5828565217398</v>
      </c>
      <c r="G46" s="2">
        <v>0.68666666666666665</v>
      </c>
      <c r="H46">
        <f t="shared" si="0"/>
        <v>-0.5</v>
      </c>
      <c r="I46">
        <f t="shared" si="1"/>
        <v>0.5</v>
      </c>
    </row>
    <row r="47" spans="1:9" x14ac:dyDescent="0.3">
      <c r="A47" s="1">
        <v>38353</v>
      </c>
      <c r="B47">
        <v>0.56000000000000005</v>
      </c>
      <c r="C47" s="2">
        <v>1550.2155109952</v>
      </c>
      <c r="D47" s="2">
        <v>44.51</v>
      </c>
      <c r="E47" s="2">
        <v>108.963342886004</v>
      </c>
      <c r="F47" s="2">
        <v>5351.3668666666699</v>
      </c>
      <c r="G47" s="2">
        <v>0.63</v>
      </c>
      <c r="H47">
        <f t="shared" si="0"/>
        <v>-0.5</v>
      </c>
      <c r="I47">
        <f t="shared" si="1"/>
        <v>0.5</v>
      </c>
    </row>
    <row r="48" spans="1:9" x14ac:dyDescent="0.3">
      <c r="A48" s="1">
        <v>38384</v>
      </c>
      <c r="B48">
        <v>0.26</v>
      </c>
      <c r="C48" s="2">
        <v>1633.9976032469001</v>
      </c>
      <c r="D48" s="2">
        <v>45.48</v>
      </c>
      <c r="E48" s="2">
        <v>110.972849785124</v>
      </c>
      <c r="F48" s="2">
        <v>5579.545325</v>
      </c>
      <c r="G48" s="2">
        <v>0.51</v>
      </c>
      <c r="H48">
        <f t="shared" si="0"/>
        <v>-0.5</v>
      </c>
      <c r="I48">
        <f t="shared" si="1"/>
        <v>0.5</v>
      </c>
    </row>
    <row r="49" spans="1:9" x14ac:dyDescent="0.3">
      <c r="A49" s="1">
        <v>38412</v>
      </c>
      <c r="B49">
        <v>0.28000000000000003</v>
      </c>
      <c r="C49" s="2">
        <v>1764.4528500813999</v>
      </c>
      <c r="D49" s="2">
        <v>53.1</v>
      </c>
      <c r="E49" s="2">
        <v>124.990154019554</v>
      </c>
      <c r="F49" s="2">
        <v>5645.1555739130399</v>
      </c>
      <c r="G49" s="2">
        <v>0.3666666666666667</v>
      </c>
      <c r="H49">
        <f t="shared" si="0"/>
        <v>-0.5</v>
      </c>
      <c r="I49">
        <f t="shared" si="1"/>
        <v>0.5</v>
      </c>
    </row>
    <row r="50" spans="1:9" x14ac:dyDescent="0.3">
      <c r="A50" s="1">
        <v>38443</v>
      </c>
      <c r="B50">
        <v>0.28000000000000003</v>
      </c>
      <c r="C50" s="2">
        <v>1585.950389068</v>
      </c>
      <c r="D50" s="2">
        <v>51.88</v>
      </c>
      <c r="E50" s="2">
        <v>126.269303437212</v>
      </c>
      <c r="F50" s="2">
        <v>5619.9873238095197</v>
      </c>
      <c r="G50" s="2">
        <v>0.27333333333333337</v>
      </c>
      <c r="H50">
        <f t="shared" si="0"/>
        <v>-0.5</v>
      </c>
      <c r="I50">
        <f t="shared" si="1"/>
        <v>0.5</v>
      </c>
    </row>
    <row r="51" spans="1:9" x14ac:dyDescent="0.3">
      <c r="A51" s="1">
        <v>38473</v>
      </c>
      <c r="B51">
        <v>0.3</v>
      </c>
      <c r="C51" s="2">
        <v>1509.4646700262099</v>
      </c>
      <c r="D51" s="2">
        <v>48.65</v>
      </c>
      <c r="E51" s="2">
        <v>119.68847452049999</v>
      </c>
      <c r="F51" s="2">
        <v>5487.4925318181804</v>
      </c>
      <c r="G51" s="2">
        <v>0.28666666666666668</v>
      </c>
      <c r="H51">
        <f t="shared" si="0"/>
        <v>-0.5</v>
      </c>
      <c r="I51">
        <f t="shared" si="1"/>
        <v>0.5</v>
      </c>
    </row>
    <row r="52" spans="1:9" x14ac:dyDescent="0.3">
      <c r="A52" s="1">
        <v>38504</v>
      </c>
      <c r="B52">
        <v>0.22</v>
      </c>
      <c r="C52" s="2">
        <v>1538.6299591176501</v>
      </c>
      <c r="D52" s="2">
        <v>54.35</v>
      </c>
      <c r="E52" s="2">
        <v>130.90937819506601</v>
      </c>
      <c r="F52" s="2">
        <v>5371.33150909091</v>
      </c>
      <c r="G52" s="2">
        <v>0.26666666666666666</v>
      </c>
      <c r="H52">
        <f t="shared" si="0"/>
        <v>-0.5</v>
      </c>
      <c r="I52">
        <f t="shared" si="1"/>
        <v>0.5</v>
      </c>
    </row>
    <row r="53" spans="1:9" x14ac:dyDescent="0.3">
      <c r="A53" s="1">
        <v>38534</v>
      </c>
      <c r="B53">
        <v>-0.01</v>
      </c>
      <c r="C53" s="2">
        <v>1488.3159321384201</v>
      </c>
      <c r="D53" s="2">
        <v>57.52</v>
      </c>
      <c r="E53" s="2">
        <v>137.45817507000999</v>
      </c>
      <c r="F53" s="2">
        <v>5239.17366066667</v>
      </c>
      <c r="G53" s="2">
        <v>0.17</v>
      </c>
      <c r="H53">
        <f t="shared" si="0"/>
        <v>-0.5</v>
      </c>
      <c r="I53">
        <f t="shared" si="1"/>
        <v>0.5</v>
      </c>
    </row>
    <row r="54" spans="1:9" x14ac:dyDescent="0.3">
      <c r="A54" s="1">
        <v>38565</v>
      </c>
      <c r="B54">
        <v>-0.04</v>
      </c>
      <c r="C54" s="2">
        <v>1482.2308362734</v>
      </c>
      <c r="D54" s="2">
        <v>63.98</v>
      </c>
      <c r="E54" s="2">
        <v>151.521563709579</v>
      </c>
      <c r="F54" s="2">
        <v>5590.1265630869602</v>
      </c>
      <c r="G54" s="2">
        <v>5.6666666666666664E-2</v>
      </c>
      <c r="H54">
        <f t="shared" si="0"/>
        <v>-0.5</v>
      </c>
      <c r="I54">
        <f t="shared" si="1"/>
        <v>0.5</v>
      </c>
    </row>
    <row r="55" spans="1:9" x14ac:dyDescent="0.3">
      <c r="A55" s="1">
        <v>38596</v>
      </c>
      <c r="B55">
        <v>-0.08</v>
      </c>
      <c r="C55" s="2">
        <v>1504.1559980323</v>
      </c>
      <c r="D55" s="2">
        <v>62.91</v>
      </c>
      <c r="E55" s="2">
        <v>160.76171487494699</v>
      </c>
      <c r="F55" s="2">
        <v>5669.4596589090897</v>
      </c>
      <c r="G55" s="2">
        <v>-4.3333333333333335E-2</v>
      </c>
      <c r="H55">
        <f t="shared" si="0"/>
        <v>-0.5</v>
      </c>
      <c r="I55">
        <f t="shared" si="1"/>
        <v>0.5</v>
      </c>
    </row>
    <row r="56" spans="1:9" x14ac:dyDescent="0.3">
      <c r="A56" s="1">
        <v>38626</v>
      </c>
      <c r="B56">
        <v>-0.15</v>
      </c>
      <c r="C56" s="2">
        <v>1453.83030526272</v>
      </c>
      <c r="D56" s="2">
        <v>58.54</v>
      </c>
      <c r="E56" s="2">
        <v>158.70121745935299</v>
      </c>
      <c r="F56" s="2">
        <v>5652.3936455714302</v>
      </c>
      <c r="G56" s="2">
        <v>-9.0000000000000011E-2</v>
      </c>
      <c r="H56">
        <f t="shared" si="0"/>
        <v>-0.5</v>
      </c>
      <c r="I56">
        <f t="shared" si="1"/>
        <v>0.5</v>
      </c>
    </row>
    <row r="57" spans="1:9" x14ac:dyDescent="0.3">
      <c r="A57" s="1">
        <v>38657</v>
      </c>
      <c r="B57">
        <v>-0.44</v>
      </c>
      <c r="C57" s="2">
        <v>1428.7772101677799</v>
      </c>
      <c r="D57" s="2">
        <v>55.24</v>
      </c>
      <c r="E57" s="2">
        <v>143.803193387395</v>
      </c>
      <c r="F57" s="2">
        <v>5727.4537207272697</v>
      </c>
      <c r="G57" s="2">
        <v>-0.2233333333333333</v>
      </c>
      <c r="H57">
        <f t="shared" si="0"/>
        <v>-0.5</v>
      </c>
      <c r="I57">
        <f t="shared" si="1"/>
        <v>0.5</v>
      </c>
    </row>
    <row r="58" spans="1:9" x14ac:dyDescent="0.3">
      <c r="A58" s="1">
        <v>38687</v>
      </c>
      <c r="B58">
        <v>-0.75</v>
      </c>
      <c r="C58" s="2">
        <v>1517.6103827326001</v>
      </c>
      <c r="D58" s="2">
        <v>56.86</v>
      </c>
      <c r="E58" s="2">
        <v>152.895045231843</v>
      </c>
      <c r="F58" s="2">
        <v>5296.3834045454496</v>
      </c>
      <c r="G58" s="2">
        <v>-0.4466666666666666</v>
      </c>
      <c r="H58">
        <f t="shared" si="0"/>
        <v>-0.5</v>
      </c>
      <c r="I58">
        <f t="shared" si="1"/>
        <v>0.5</v>
      </c>
    </row>
    <row r="59" spans="1:9" x14ac:dyDescent="0.3">
      <c r="A59" s="1">
        <v>38718</v>
      </c>
      <c r="B59">
        <v>-0.98</v>
      </c>
      <c r="C59" s="2">
        <v>1576.22980089527</v>
      </c>
      <c r="D59" s="2">
        <v>62.99</v>
      </c>
      <c r="E59" s="2">
        <v>152.34931311529701</v>
      </c>
      <c r="F59" s="2">
        <v>5751.1877227272698</v>
      </c>
      <c r="G59" s="2">
        <v>-0.72333333333333327</v>
      </c>
      <c r="H59">
        <f t="shared" si="0"/>
        <v>-0.5</v>
      </c>
      <c r="I59">
        <f t="shared" si="1"/>
        <v>0.5</v>
      </c>
    </row>
    <row r="60" spans="1:9" x14ac:dyDescent="0.3">
      <c r="A60" s="1">
        <v>38749</v>
      </c>
      <c r="B60">
        <v>-0.71</v>
      </c>
      <c r="C60" s="2">
        <v>1545.4011000999401</v>
      </c>
      <c r="D60" s="2">
        <v>60.21</v>
      </c>
      <c r="E60" s="2">
        <v>146.048007608321</v>
      </c>
      <c r="F60" s="2">
        <v>5820.5121749999998</v>
      </c>
      <c r="G60" s="2">
        <v>-0.81333333333333335</v>
      </c>
      <c r="H60">
        <f t="shared" si="0"/>
        <v>-0.5</v>
      </c>
      <c r="I60">
        <f t="shared" si="1"/>
        <v>0.5</v>
      </c>
    </row>
    <row r="61" spans="1:9" x14ac:dyDescent="0.3">
      <c r="A61" s="1">
        <v>38777</v>
      </c>
      <c r="B61">
        <v>-0.73</v>
      </c>
      <c r="C61" s="2">
        <v>1545.0512763786401</v>
      </c>
      <c r="D61" s="2">
        <v>62.06</v>
      </c>
      <c r="E61" s="2">
        <v>147.28882314941899</v>
      </c>
      <c r="F61" s="2">
        <v>5744.8525217391298</v>
      </c>
      <c r="G61" s="2">
        <v>-0.80666666666666664</v>
      </c>
      <c r="H61">
        <f t="shared" si="0"/>
        <v>-0.5</v>
      </c>
      <c r="I61">
        <f t="shared" si="1"/>
        <v>0.5</v>
      </c>
    </row>
    <row r="62" spans="1:9" x14ac:dyDescent="0.3">
      <c r="A62" s="1">
        <v>38808</v>
      </c>
      <c r="B62">
        <v>-0.3</v>
      </c>
      <c r="C62" s="2">
        <v>1552.3409484490201</v>
      </c>
      <c r="D62" s="2">
        <v>70.260000000000005</v>
      </c>
      <c r="E62" s="2">
        <v>160.52202804745801</v>
      </c>
      <c r="F62" s="2">
        <v>5583.0828799999999</v>
      </c>
      <c r="G62" s="2">
        <v>-0.57999999999999996</v>
      </c>
      <c r="H62">
        <f t="shared" si="0"/>
        <v>-0.5</v>
      </c>
      <c r="I62">
        <f t="shared" si="1"/>
        <v>0.5</v>
      </c>
    </row>
    <row r="63" spans="1:9" x14ac:dyDescent="0.3">
      <c r="A63" s="1">
        <v>38838</v>
      </c>
      <c r="B63">
        <v>-0.11</v>
      </c>
      <c r="C63" s="2">
        <v>1594.29627918758</v>
      </c>
      <c r="D63" s="2">
        <v>69.78</v>
      </c>
      <c r="E63" s="2">
        <v>159.91251052910599</v>
      </c>
      <c r="F63" s="2">
        <v>5853.97864347826</v>
      </c>
      <c r="G63" s="2">
        <v>-0.38000000000000006</v>
      </c>
      <c r="H63">
        <f t="shared" si="0"/>
        <v>-0.5</v>
      </c>
      <c r="I63">
        <f t="shared" si="1"/>
        <v>0.5</v>
      </c>
    </row>
    <row r="64" spans="1:9" x14ac:dyDescent="0.3">
      <c r="A64" s="1">
        <v>38869</v>
      </c>
      <c r="B64">
        <v>0.09</v>
      </c>
      <c r="C64" s="2">
        <v>1605.7803887478401</v>
      </c>
      <c r="D64" s="2">
        <v>68.56</v>
      </c>
      <c r="E64" s="2">
        <v>159.629510817061</v>
      </c>
      <c r="F64" s="2">
        <v>5474.8122863636399</v>
      </c>
      <c r="G64" s="2">
        <v>-0.10666666666666665</v>
      </c>
      <c r="H64">
        <f t="shared" si="0"/>
        <v>-0.5</v>
      </c>
      <c r="I64">
        <f t="shared" si="1"/>
        <v>0.5</v>
      </c>
    </row>
    <row r="65" spans="1:9" x14ac:dyDescent="0.3">
      <c r="A65" s="1">
        <v>38899</v>
      </c>
      <c r="B65">
        <v>0.03</v>
      </c>
      <c r="C65" s="2">
        <v>1673.2065447456901</v>
      </c>
      <c r="D65" s="2">
        <v>73.67</v>
      </c>
      <c r="E65" s="2">
        <v>166.924800371819</v>
      </c>
      <c r="F65" s="2">
        <v>5513.2059857142804</v>
      </c>
      <c r="G65" s="2">
        <v>3.3333333333333318E-3</v>
      </c>
      <c r="H65">
        <f t="shared" si="0"/>
        <v>-0.5</v>
      </c>
      <c r="I65">
        <f t="shared" si="1"/>
        <v>0.5</v>
      </c>
    </row>
    <row r="66" spans="1:9" x14ac:dyDescent="0.3">
      <c r="A66" s="1">
        <v>38930</v>
      </c>
      <c r="B66">
        <v>0.37</v>
      </c>
      <c r="C66" s="2">
        <v>1612.9425703936799</v>
      </c>
      <c r="D66" s="2">
        <v>73.23</v>
      </c>
      <c r="E66" s="2">
        <v>167.897492655972</v>
      </c>
      <c r="F66" s="2">
        <v>5575.7640173912996</v>
      </c>
      <c r="G66" s="2">
        <v>0.16333333333333333</v>
      </c>
      <c r="H66">
        <f t="shared" si="0"/>
        <v>-0.5</v>
      </c>
      <c r="I66">
        <f t="shared" si="1"/>
        <v>0.5</v>
      </c>
    </row>
    <row r="67" spans="1:9" x14ac:dyDescent="0.3">
      <c r="A67" s="1">
        <v>38961</v>
      </c>
      <c r="B67">
        <v>0.63</v>
      </c>
      <c r="C67" s="2">
        <v>1566.3360722392299</v>
      </c>
      <c r="D67" s="2">
        <v>61.96</v>
      </c>
      <c r="E67" s="2">
        <v>145.64977047186699</v>
      </c>
      <c r="F67" s="2">
        <v>5474.1794238095199</v>
      </c>
      <c r="G67" s="2">
        <v>0.34333333333333332</v>
      </c>
      <c r="H67">
        <f t="shared" ref="H67:H130" si="2">-0.5</f>
        <v>-0.5</v>
      </c>
      <c r="I67">
        <f t="shared" ref="I67:I130" si="3">0.5</f>
        <v>0.5</v>
      </c>
    </row>
    <row r="68" spans="1:9" x14ac:dyDescent="0.3">
      <c r="A68" s="1">
        <v>38991</v>
      </c>
      <c r="B68">
        <v>0.76</v>
      </c>
      <c r="C68" s="2">
        <v>1530.1710000385799</v>
      </c>
      <c r="D68" s="2">
        <v>57.81</v>
      </c>
      <c r="E68" s="2">
        <v>140.29503113832101</v>
      </c>
      <c r="F68" s="2">
        <v>5239.9344590909104</v>
      </c>
      <c r="G68" s="2">
        <v>0.58666666666666667</v>
      </c>
      <c r="H68">
        <f t="shared" si="2"/>
        <v>-0.5</v>
      </c>
      <c r="I68">
        <f t="shared" si="3"/>
        <v>0.5</v>
      </c>
    </row>
    <row r="69" spans="1:9" x14ac:dyDescent="0.3">
      <c r="A69" s="1">
        <v>39022</v>
      </c>
      <c r="B69">
        <v>0.98</v>
      </c>
      <c r="C69" s="2">
        <v>1582.54181245102</v>
      </c>
      <c r="D69" s="2">
        <v>58.76</v>
      </c>
      <c r="E69" s="2">
        <v>144.643440097302</v>
      </c>
      <c r="F69" s="2">
        <v>5060.3448136363604</v>
      </c>
      <c r="G69" s="2">
        <v>0.79</v>
      </c>
      <c r="H69">
        <f t="shared" si="2"/>
        <v>-0.5</v>
      </c>
      <c r="I69">
        <f t="shared" si="3"/>
        <v>0.5</v>
      </c>
    </row>
    <row r="70" spans="1:9" x14ac:dyDescent="0.3">
      <c r="A70" s="1">
        <v>39052</v>
      </c>
      <c r="B70">
        <v>1.1000000000000001</v>
      </c>
      <c r="C70" s="2">
        <v>1702.15624793705</v>
      </c>
      <c r="D70" s="2">
        <v>62.47</v>
      </c>
      <c r="E70" s="2">
        <v>147.260667183159</v>
      </c>
      <c r="F70" s="2">
        <v>4760.4828142857104</v>
      </c>
      <c r="G70" s="2">
        <v>0.94666666666666666</v>
      </c>
      <c r="H70">
        <f t="shared" si="2"/>
        <v>-0.5</v>
      </c>
      <c r="I70">
        <f t="shared" si="3"/>
        <v>0.5</v>
      </c>
    </row>
    <row r="71" spans="1:9" x14ac:dyDescent="0.3">
      <c r="A71" s="1">
        <v>39083</v>
      </c>
      <c r="B71">
        <v>0.59</v>
      </c>
      <c r="C71" s="2">
        <v>1701.9281105262801</v>
      </c>
      <c r="D71" s="2">
        <v>53.68</v>
      </c>
      <c r="E71" s="2">
        <v>134.71304078154299</v>
      </c>
      <c r="F71" s="2">
        <v>4490.5777478260898</v>
      </c>
      <c r="G71" s="2">
        <v>0.89</v>
      </c>
      <c r="H71">
        <f t="shared" si="2"/>
        <v>-0.5</v>
      </c>
      <c r="I71">
        <f t="shared" si="3"/>
        <v>0.5</v>
      </c>
    </row>
    <row r="72" spans="1:9" x14ac:dyDescent="0.3">
      <c r="A72" s="1">
        <v>39114</v>
      </c>
      <c r="B72">
        <v>0.12</v>
      </c>
      <c r="C72" s="2">
        <v>1811.15204788049</v>
      </c>
      <c r="D72" s="2">
        <v>57.56</v>
      </c>
      <c r="E72" s="2">
        <v>145.02682519124599</v>
      </c>
      <c r="F72" s="2">
        <v>4567.0909000000001</v>
      </c>
      <c r="G72" s="2">
        <v>0.60333333333333339</v>
      </c>
      <c r="H72">
        <f t="shared" si="2"/>
        <v>-0.5</v>
      </c>
      <c r="I72">
        <f t="shared" si="3"/>
        <v>0.5</v>
      </c>
    </row>
    <row r="73" spans="1:9" x14ac:dyDescent="0.3">
      <c r="A73" s="1">
        <v>39142</v>
      </c>
      <c r="B73">
        <v>-0.15</v>
      </c>
      <c r="C73" s="2">
        <v>1924.20251093462</v>
      </c>
      <c r="D73" s="2">
        <v>62.05</v>
      </c>
      <c r="E73" s="2">
        <v>148.29818701874001</v>
      </c>
      <c r="F73" s="2">
        <v>4749.4647000000004</v>
      </c>
      <c r="G73" s="2">
        <v>0.18666666666666665</v>
      </c>
      <c r="H73">
        <f t="shared" si="2"/>
        <v>-0.5</v>
      </c>
      <c r="I73">
        <f t="shared" si="3"/>
        <v>0.5</v>
      </c>
    </row>
    <row r="74" spans="1:9" x14ac:dyDescent="0.3">
      <c r="A74" s="1">
        <v>39173</v>
      </c>
      <c r="B74">
        <v>-0.16</v>
      </c>
      <c r="C74" s="2">
        <v>1975.43260568748</v>
      </c>
      <c r="D74" s="2">
        <v>67.489999999999995</v>
      </c>
      <c r="E74" s="2">
        <v>156.85296113109899</v>
      </c>
      <c r="F74" s="2">
        <v>4875.6685714285704</v>
      </c>
      <c r="G74" s="2">
        <v>-6.3333333333333339E-2</v>
      </c>
      <c r="H74">
        <f t="shared" si="2"/>
        <v>-0.5</v>
      </c>
      <c r="I74">
        <f t="shared" si="3"/>
        <v>0.5</v>
      </c>
    </row>
    <row r="75" spans="1:9" x14ac:dyDescent="0.3">
      <c r="A75" s="1">
        <v>39203</v>
      </c>
      <c r="B75">
        <v>-0.39</v>
      </c>
      <c r="C75" s="2">
        <v>2004.6270952641701</v>
      </c>
      <c r="D75" s="2">
        <v>67.209999999999994</v>
      </c>
      <c r="E75" s="2">
        <v>157.716476638741</v>
      </c>
      <c r="F75" s="2">
        <v>4733.6945565217402</v>
      </c>
      <c r="G75" s="2">
        <v>-0.23333333333333331</v>
      </c>
      <c r="H75">
        <f t="shared" si="2"/>
        <v>-0.5</v>
      </c>
      <c r="I75">
        <f t="shared" si="3"/>
        <v>0.5</v>
      </c>
    </row>
    <row r="76" spans="1:9" x14ac:dyDescent="0.3">
      <c r="A76" s="1">
        <v>39234</v>
      </c>
      <c r="B76">
        <v>-0.16</v>
      </c>
      <c r="C76" s="2">
        <v>2012.5191097069901</v>
      </c>
      <c r="D76" s="2">
        <v>71.05</v>
      </c>
      <c r="E76" s="2">
        <v>162.32716264788701</v>
      </c>
      <c r="F76" s="2">
        <v>4533.8369380952399</v>
      </c>
      <c r="G76" s="2">
        <v>-0.23666666666666669</v>
      </c>
      <c r="H76">
        <f t="shared" si="2"/>
        <v>-0.5</v>
      </c>
      <c r="I76">
        <f t="shared" si="3"/>
        <v>0.5</v>
      </c>
    </row>
    <row r="77" spans="1:9" x14ac:dyDescent="0.3">
      <c r="A77" s="1">
        <v>39264</v>
      </c>
      <c r="B77">
        <v>-0.37</v>
      </c>
      <c r="C77" s="2">
        <v>2151.6658518959498</v>
      </c>
      <c r="D77" s="2">
        <v>76.930000000000007</v>
      </c>
      <c r="E77" s="2">
        <v>168.82227506067301</v>
      </c>
      <c r="F77" s="2">
        <v>4426.9537545454596</v>
      </c>
      <c r="G77" s="2">
        <v>-0.3066666666666667</v>
      </c>
      <c r="H77">
        <f t="shared" si="2"/>
        <v>-0.5</v>
      </c>
      <c r="I77">
        <f t="shared" si="3"/>
        <v>0.5</v>
      </c>
    </row>
    <row r="78" spans="1:9" x14ac:dyDescent="0.3">
      <c r="A78" s="1">
        <v>39295</v>
      </c>
      <c r="B78">
        <v>-0.56999999999999995</v>
      </c>
      <c r="C78" s="2">
        <v>1902.09189193206</v>
      </c>
      <c r="D78" s="2">
        <v>70.760000000000005</v>
      </c>
      <c r="E78" s="2">
        <v>164.37986117781199</v>
      </c>
      <c r="F78" s="2">
        <v>4318.6668391304302</v>
      </c>
      <c r="G78" s="2">
        <v>-0.3666666666666667</v>
      </c>
      <c r="H78">
        <f t="shared" si="2"/>
        <v>-0.5</v>
      </c>
      <c r="I78">
        <f t="shared" si="3"/>
        <v>0.5</v>
      </c>
    </row>
    <row r="79" spans="1:9" x14ac:dyDescent="0.3">
      <c r="A79" s="1">
        <v>39326</v>
      </c>
      <c r="B79">
        <v>-1.04</v>
      </c>
      <c r="C79" s="2">
        <v>1965.13916568278</v>
      </c>
      <c r="D79" s="2">
        <v>77.17</v>
      </c>
      <c r="E79" s="2">
        <v>174.95269920474999</v>
      </c>
      <c r="F79" s="2">
        <v>4384.62363</v>
      </c>
      <c r="G79" s="2">
        <v>-0.66</v>
      </c>
      <c r="H79">
        <f t="shared" si="2"/>
        <v>-0.5</v>
      </c>
      <c r="I79">
        <f t="shared" si="3"/>
        <v>0.5</v>
      </c>
    </row>
    <row r="80" spans="1:9" x14ac:dyDescent="0.3">
      <c r="A80" s="1">
        <v>39356</v>
      </c>
      <c r="B80">
        <v>-1.4</v>
      </c>
      <c r="C80" s="2">
        <v>1916.66995096912</v>
      </c>
      <c r="D80" s="2">
        <v>82.34</v>
      </c>
      <c r="E80" s="2">
        <v>189.04155701022401</v>
      </c>
      <c r="F80" s="2">
        <v>4458.7615565217402</v>
      </c>
      <c r="G80" s="2">
        <v>-1.0033333333333332</v>
      </c>
      <c r="H80">
        <f t="shared" si="2"/>
        <v>-0.5</v>
      </c>
      <c r="I80">
        <f t="shared" si="3"/>
        <v>0.5</v>
      </c>
    </row>
    <row r="81" spans="1:9" x14ac:dyDescent="0.3">
      <c r="A81" s="1">
        <v>39387</v>
      </c>
      <c r="B81">
        <v>-1.58</v>
      </c>
      <c r="C81" s="2">
        <v>1967.4159226704201</v>
      </c>
      <c r="D81" s="2">
        <v>92.41</v>
      </c>
      <c r="E81" s="2">
        <v>207.659453538207</v>
      </c>
      <c r="F81" s="2">
        <v>4650.5064909090897</v>
      </c>
      <c r="G81" s="2">
        <v>-1.3399999999999999</v>
      </c>
      <c r="H81">
        <f t="shared" si="2"/>
        <v>-0.5</v>
      </c>
      <c r="I81">
        <f t="shared" si="3"/>
        <v>0.5</v>
      </c>
    </row>
    <row r="82" spans="1:9" x14ac:dyDescent="0.3">
      <c r="A82" s="1">
        <v>39417</v>
      </c>
      <c r="B82">
        <v>-1.61</v>
      </c>
      <c r="C82" s="2">
        <v>2119.8463594076102</v>
      </c>
      <c r="D82" s="2">
        <v>90.93</v>
      </c>
      <c r="E82" s="2">
        <v>206.532852366502</v>
      </c>
      <c r="F82" s="2">
        <v>4542.4677428571404</v>
      </c>
      <c r="G82" s="2">
        <v>-1.53</v>
      </c>
      <c r="H82">
        <f t="shared" si="2"/>
        <v>-0.5</v>
      </c>
      <c r="I82">
        <f t="shared" si="3"/>
        <v>0.5</v>
      </c>
    </row>
    <row r="83" spans="1:9" x14ac:dyDescent="0.3">
      <c r="A83" s="1">
        <v>39448</v>
      </c>
      <c r="B83">
        <v>-1.79</v>
      </c>
      <c r="C83" s="2">
        <v>2213.5391391318299</v>
      </c>
      <c r="D83" s="2">
        <v>92.18</v>
      </c>
      <c r="E83" s="2">
        <v>212.95256526713001</v>
      </c>
      <c r="F83" s="2">
        <v>4559.1998130434804</v>
      </c>
      <c r="G83" s="2">
        <v>-1.6600000000000001</v>
      </c>
      <c r="H83">
        <f t="shared" si="2"/>
        <v>-0.5</v>
      </c>
      <c r="I83">
        <f t="shared" si="3"/>
        <v>0.5</v>
      </c>
    </row>
    <row r="84" spans="1:9" x14ac:dyDescent="0.3">
      <c r="A84" s="1">
        <v>39479</v>
      </c>
      <c r="B84">
        <v>-1.7</v>
      </c>
      <c r="C84" s="2">
        <v>2523.05063110131</v>
      </c>
      <c r="D84" s="2">
        <v>94.99</v>
      </c>
      <c r="E84" s="2">
        <v>221.20740966807099</v>
      </c>
      <c r="F84" s="2">
        <v>4592.2972619047596</v>
      </c>
      <c r="G84" s="2">
        <v>-1.7000000000000002</v>
      </c>
      <c r="H84">
        <f t="shared" si="2"/>
        <v>-0.5</v>
      </c>
      <c r="I84">
        <f t="shared" si="3"/>
        <v>0.5</v>
      </c>
    </row>
    <row r="85" spans="1:9" x14ac:dyDescent="0.3">
      <c r="A85" s="1">
        <v>39508</v>
      </c>
      <c r="B85">
        <v>-1.17</v>
      </c>
      <c r="C85" s="2">
        <v>2649.8387081282899</v>
      </c>
      <c r="D85" s="2">
        <v>103.64</v>
      </c>
      <c r="E85" s="2">
        <v>236.794999578762</v>
      </c>
      <c r="F85" s="2">
        <v>4774.3128999999999</v>
      </c>
      <c r="G85" s="2">
        <v>-1.5533333333333335</v>
      </c>
      <c r="H85">
        <f t="shared" si="2"/>
        <v>-0.5</v>
      </c>
      <c r="I85">
        <f t="shared" si="3"/>
        <v>0.5</v>
      </c>
    </row>
    <row r="86" spans="1:9" x14ac:dyDescent="0.3">
      <c r="A86" s="1">
        <v>39539</v>
      </c>
      <c r="B86">
        <v>-0.89</v>
      </c>
      <c r="C86" s="2">
        <v>2628.3291635329001</v>
      </c>
      <c r="D86" s="2">
        <v>109.07</v>
      </c>
      <c r="E86" s="2">
        <v>253.573936320607</v>
      </c>
      <c r="F86" s="2">
        <v>4643.60203181818</v>
      </c>
      <c r="G86" s="2">
        <v>-1.2533333333333334</v>
      </c>
      <c r="H86">
        <f t="shared" si="2"/>
        <v>-0.5</v>
      </c>
      <c r="I86">
        <f t="shared" si="3"/>
        <v>0.5</v>
      </c>
    </row>
    <row r="87" spans="1:9" x14ac:dyDescent="0.3">
      <c r="A87" s="1">
        <v>39569</v>
      </c>
      <c r="B87">
        <v>-0.64</v>
      </c>
      <c r="C87" s="2">
        <v>2689.6202706223198</v>
      </c>
      <c r="D87" s="2">
        <v>122.8</v>
      </c>
      <c r="E87" s="2">
        <v>281.92082452793301</v>
      </c>
      <c r="F87" s="2">
        <v>4523.4912818181801</v>
      </c>
      <c r="G87" s="2">
        <v>-0.9</v>
      </c>
      <c r="H87">
        <f t="shared" si="2"/>
        <v>-0.5</v>
      </c>
      <c r="I87">
        <f t="shared" si="3"/>
        <v>0.5</v>
      </c>
    </row>
    <row r="88" spans="1:9" x14ac:dyDescent="0.3">
      <c r="A88" s="1">
        <v>39600</v>
      </c>
      <c r="B88">
        <v>-0.44</v>
      </c>
      <c r="C88" s="2">
        <v>3021.7566669796502</v>
      </c>
      <c r="D88" s="2">
        <v>132.32</v>
      </c>
      <c r="E88" s="2">
        <v>303.74529440292599</v>
      </c>
      <c r="F88" s="2">
        <v>4260.2115571428603</v>
      </c>
      <c r="G88" s="2">
        <v>-0.65666666666666662</v>
      </c>
      <c r="H88">
        <f t="shared" si="2"/>
        <v>-0.5</v>
      </c>
      <c r="I88">
        <f t="shared" si="3"/>
        <v>0.5</v>
      </c>
    </row>
    <row r="89" spans="1:9" x14ac:dyDescent="0.3">
      <c r="A89" s="1">
        <v>39630</v>
      </c>
      <c r="B89">
        <v>-0.04</v>
      </c>
      <c r="C89" s="2">
        <v>2953.6715635618002</v>
      </c>
      <c r="D89" s="2">
        <v>132.72</v>
      </c>
      <c r="E89" s="2">
        <v>308.94584507983802</v>
      </c>
      <c r="F89" s="2">
        <v>4323.3512173913005</v>
      </c>
      <c r="G89" s="2">
        <v>-0.37333333333333335</v>
      </c>
      <c r="H89">
        <f t="shared" si="2"/>
        <v>-0.5</v>
      </c>
      <c r="I89">
        <f t="shared" si="3"/>
        <v>0.5</v>
      </c>
    </row>
    <row r="90" spans="1:9" x14ac:dyDescent="0.3">
      <c r="A90" s="1">
        <v>39661</v>
      </c>
      <c r="B90">
        <v>-0.04</v>
      </c>
      <c r="C90" s="2">
        <v>2812.4449141673899</v>
      </c>
      <c r="D90" s="2">
        <v>113.24</v>
      </c>
      <c r="E90" s="2">
        <v>268.94299990453499</v>
      </c>
      <c r="F90" s="2">
        <v>4095.0510666666701</v>
      </c>
      <c r="G90" s="2">
        <v>-0.17333333333333334</v>
      </c>
      <c r="H90">
        <f t="shared" si="2"/>
        <v>-0.5</v>
      </c>
      <c r="I90">
        <f t="shared" si="3"/>
        <v>0.5</v>
      </c>
    </row>
    <row r="91" spans="1:9" x14ac:dyDescent="0.3">
      <c r="A91" s="1">
        <v>39692</v>
      </c>
      <c r="B91">
        <v>-0.28000000000000003</v>
      </c>
      <c r="C91" s="2">
        <v>2672.05245165211</v>
      </c>
      <c r="D91" s="2">
        <v>97.23</v>
      </c>
      <c r="E91" s="2">
        <v>241.15779573133099</v>
      </c>
      <c r="F91" s="2">
        <v>3914.5297863636401</v>
      </c>
      <c r="G91" s="2">
        <v>-0.12000000000000001</v>
      </c>
      <c r="H91">
        <f t="shared" si="2"/>
        <v>-0.5</v>
      </c>
      <c r="I91">
        <f t="shared" si="3"/>
        <v>0.5</v>
      </c>
    </row>
    <row r="92" spans="1:9" x14ac:dyDescent="0.3">
      <c r="A92" s="1">
        <v>39722</v>
      </c>
      <c r="B92">
        <v>-0.3</v>
      </c>
      <c r="C92" s="2">
        <v>2258.6768144947</v>
      </c>
      <c r="D92" s="2">
        <v>71.58</v>
      </c>
      <c r="E92" s="2">
        <v>188.568081326526</v>
      </c>
      <c r="F92" s="2">
        <v>3660.8498956521698</v>
      </c>
      <c r="G92" s="2">
        <v>-0.20666666666666667</v>
      </c>
      <c r="H92">
        <f t="shared" si="2"/>
        <v>-0.5</v>
      </c>
      <c r="I92">
        <f t="shared" si="3"/>
        <v>0.5</v>
      </c>
    </row>
    <row r="93" spans="1:9" x14ac:dyDescent="0.3">
      <c r="A93" s="1">
        <v>39753</v>
      </c>
      <c r="B93">
        <v>-0.37</v>
      </c>
      <c r="C93" s="2">
        <v>2068.0434271981999</v>
      </c>
      <c r="D93" s="2">
        <v>52.45</v>
      </c>
      <c r="E93" s="2">
        <v>150.20078245123699</v>
      </c>
      <c r="F93" s="2">
        <v>3307.3336100000001</v>
      </c>
      <c r="G93" s="2">
        <v>-0.31666666666666671</v>
      </c>
      <c r="H93">
        <f t="shared" si="2"/>
        <v>-0.5</v>
      </c>
      <c r="I93">
        <f t="shared" si="3"/>
        <v>0.5</v>
      </c>
    </row>
    <row r="94" spans="1:9" x14ac:dyDescent="0.3">
      <c r="A94" s="1">
        <v>39783</v>
      </c>
      <c r="B94">
        <v>-0.9</v>
      </c>
      <c r="C94" s="2">
        <v>2432.9060027857299</v>
      </c>
      <c r="D94" s="2">
        <v>39.950000000000003</v>
      </c>
      <c r="E94" s="2">
        <v>122.67224301202199</v>
      </c>
      <c r="F94" s="2">
        <v>3355.2068478260899</v>
      </c>
      <c r="G94" s="2">
        <v>-0.52333333333333332</v>
      </c>
      <c r="H94">
        <f t="shared" si="2"/>
        <v>-0.5</v>
      </c>
      <c r="I94">
        <f t="shared" si="3"/>
        <v>0.5</v>
      </c>
    </row>
    <row r="95" spans="1:9" x14ac:dyDescent="0.3">
      <c r="A95" s="1">
        <v>39814</v>
      </c>
      <c r="B95">
        <v>-1</v>
      </c>
      <c r="C95" s="2">
        <v>2624.2931344373801</v>
      </c>
      <c r="D95" s="2">
        <v>43.44</v>
      </c>
      <c r="E95" s="2">
        <v>125.378276708955</v>
      </c>
      <c r="F95" s="2">
        <v>3288.7085818181799</v>
      </c>
      <c r="G95" s="2">
        <v>-0.75666666666666671</v>
      </c>
      <c r="H95">
        <f t="shared" si="2"/>
        <v>-0.5</v>
      </c>
      <c r="I95">
        <f t="shared" si="3"/>
        <v>0.5</v>
      </c>
    </row>
    <row r="96" spans="1:9" x14ac:dyDescent="0.3">
      <c r="A96" s="1">
        <v>39845</v>
      </c>
      <c r="B96">
        <v>-0.71</v>
      </c>
      <c r="C96" s="2">
        <v>2660.4662120008102</v>
      </c>
      <c r="D96" s="2">
        <v>43.32</v>
      </c>
      <c r="E96" s="2">
        <v>117.722420760494</v>
      </c>
      <c r="F96" s="2">
        <v>3168.8280450000002</v>
      </c>
      <c r="G96" s="2">
        <v>-0.87</v>
      </c>
      <c r="H96">
        <f t="shared" si="2"/>
        <v>-0.5</v>
      </c>
      <c r="I96">
        <f t="shared" si="3"/>
        <v>0.5</v>
      </c>
    </row>
    <row r="97" spans="1:9" x14ac:dyDescent="0.3">
      <c r="A97" s="1">
        <v>39873</v>
      </c>
      <c r="B97">
        <v>-0.72</v>
      </c>
      <c r="C97" s="2">
        <v>2501.75094160343</v>
      </c>
      <c r="D97" s="2">
        <v>46.54</v>
      </c>
      <c r="E97" s="2">
        <v>118.843901173609</v>
      </c>
      <c r="F97" s="2">
        <v>3059.7453999999998</v>
      </c>
      <c r="G97" s="2">
        <v>-0.80999999999999994</v>
      </c>
      <c r="H97">
        <f t="shared" si="2"/>
        <v>-0.5</v>
      </c>
      <c r="I97">
        <f t="shared" si="3"/>
        <v>0.5</v>
      </c>
    </row>
    <row r="98" spans="1:9" x14ac:dyDescent="0.3">
      <c r="A98" s="1">
        <v>39904</v>
      </c>
      <c r="B98">
        <v>-0.25</v>
      </c>
      <c r="C98" s="2">
        <v>2555.1663207247602</v>
      </c>
      <c r="D98" s="2">
        <v>50.18</v>
      </c>
      <c r="E98" s="2">
        <v>119.20519973597</v>
      </c>
      <c r="F98" s="2">
        <v>3087.6698272727299</v>
      </c>
      <c r="G98" s="2">
        <v>-0.55999999999999994</v>
      </c>
      <c r="H98">
        <f t="shared" si="2"/>
        <v>-0.5</v>
      </c>
      <c r="I98">
        <f t="shared" si="3"/>
        <v>0.5</v>
      </c>
    </row>
    <row r="99" spans="1:9" x14ac:dyDescent="0.3">
      <c r="A99" s="1">
        <v>39934</v>
      </c>
      <c r="B99">
        <v>0.17</v>
      </c>
      <c r="C99" s="2">
        <v>2483.4792589293702</v>
      </c>
      <c r="D99" s="2">
        <v>57.3</v>
      </c>
      <c r="E99" s="2">
        <v>133.97993538685</v>
      </c>
      <c r="F99" s="2">
        <v>3151.8453</v>
      </c>
      <c r="G99" s="2">
        <v>-0.26666666666666666</v>
      </c>
      <c r="H99">
        <f t="shared" si="2"/>
        <v>-0.5</v>
      </c>
      <c r="I99">
        <f t="shared" si="3"/>
        <v>0.5</v>
      </c>
    </row>
    <row r="100" spans="1:9" x14ac:dyDescent="0.3">
      <c r="A100" s="1">
        <v>39965</v>
      </c>
      <c r="B100">
        <v>0.49</v>
      </c>
      <c r="C100" s="2">
        <v>2700.3662010992098</v>
      </c>
      <c r="D100" s="2">
        <v>68.61</v>
      </c>
      <c r="E100" s="2">
        <v>152.982953218604</v>
      </c>
      <c r="F100" s="2">
        <v>3433.5238590909098</v>
      </c>
      <c r="G100" s="2">
        <v>0.13666666666666669</v>
      </c>
      <c r="H100">
        <f t="shared" si="2"/>
        <v>-0.5</v>
      </c>
      <c r="I100">
        <f t="shared" si="3"/>
        <v>0.5</v>
      </c>
    </row>
    <row r="101" spans="1:9" x14ac:dyDescent="0.3">
      <c r="A101" s="1">
        <v>39995</v>
      </c>
      <c r="B101">
        <v>0.69</v>
      </c>
      <c r="C101" s="2">
        <v>2791.3512218126698</v>
      </c>
      <c r="D101" s="2">
        <v>64.44</v>
      </c>
      <c r="E101" s="2">
        <v>143.46431393035101</v>
      </c>
      <c r="F101" s="2">
        <v>3528.3575217391299</v>
      </c>
      <c r="G101" s="2">
        <v>0.45</v>
      </c>
      <c r="H101">
        <f t="shared" si="2"/>
        <v>-0.5</v>
      </c>
      <c r="I101">
        <f t="shared" si="3"/>
        <v>0.5</v>
      </c>
    </row>
    <row r="102" spans="1:9" x14ac:dyDescent="0.3">
      <c r="A102" s="1">
        <v>40026</v>
      </c>
      <c r="B102">
        <v>0.62</v>
      </c>
      <c r="C102" s="2">
        <v>2956.6636672694599</v>
      </c>
      <c r="D102" s="2">
        <v>72.510000000000005</v>
      </c>
      <c r="E102" s="2">
        <v>154.86771795695901</v>
      </c>
      <c r="F102" s="2">
        <v>3710.6747999999998</v>
      </c>
      <c r="G102" s="2">
        <v>0.6</v>
      </c>
      <c r="H102">
        <f t="shared" si="2"/>
        <v>-0.5</v>
      </c>
      <c r="I102">
        <f t="shared" si="3"/>
        <v>0.5</v>
      </c>
    </row>
    <row r="103" spans="1:9" x14ac:dyDescent="0.3">
      <c r="A103" s="1">
        <v>40057</v>
      </c>
      <c r="B103">
        <v>0.68</v>
      </c>
      <c r="C103" s="2">
        <v>3142.86387558054</v>
      </c>
      <c r="D103" s="2">
        <v>67.650000000000006</v>
      </c>
      <c r="E103" s="2">
        <v>148.56366943957801</v>
      </c>
      <c r="F103" s="2">
        <v>3947.3277363636398</v>
      </c>
      <c r="G103" s="2">
        <v>0.66333333333333344</v>
      </c>
      <c r="H103">
        <f t="shared" si="2"/>
        <v>-0.5</v>
      </c>
      <c r="I103">
        <f t="shared" si="3"/>
        <v>0.5</v>
      </c>
    </row>
    <row r="104" spans="1:9" x14ac:dyDescent="0.3">
      <c r="A104" s="1">
        <v>40087</v>
      </c>
      <c r="B104">
        <v>0.96</v>
      </c>
      <c r="C104" s="2">
        <v>3372.5033966329102</v>
      </c>
      <c r="D104" s="2">
        <v>72.77</v>
      </c>
      <c r="E104" s="2">
        <v>161.88819495352999</v>
      </c>
      <c r="F104" s="2">
        <v>3930.5264409090901</v>
      </c>
      <c r="G104" s="2">
        <v>0.7533333333333333</v>
      </c>
      <c r="H104">
        <f t="shared" si="2"/>
        <v>-0.5</v>
      </c>
      <c r="I104">
        <f t="shared" si="3"/>
        <v>0.5</v>
      </c>
    </row>
    <row r="105" spans="1:9" x14ac:dyDescent="0.3">
      <c r="A105" s="1">
        <v>40118</v>
      </c>
      <c r="B105">
        <v>1.49</v>
      </c>
      <c r="C105" s="2">
        <v>3384.1280857691199</v>
      </c>
      <c r="D105" s="2">
        <v>76.66</v>
      </c>
      <c r="E105" s="2">
        <v>167.28240524264999</v>
      </c>
      <c r="F105" s="2">
        <v>3954.22692380952</v>
      </c>
      <c r="G105" s="2">
        <v>1.0433333333333332</v>
      </c>
      <c r="H105">
        <f t="shared" si="2"/>
        <v>-0.5</v>
      </c>
      <c r="I105">
        <f t="shared" si="3"/>
        <v>0.5</v>
      </c>
    </row>
    <row r="106" spans="1:9" x14ac:dyDescent="0.3">
      <c r="A106" s="1">
        <v>40148</v>
      </c>
      <c r="B106">
        <v>1.81</v>
      </c>
      <c r="C106" s="2">
        <v>3517.5436417280798</v>
      </c>
      <c r="D106" s="2">
        <v>74.459999999999994</v>
      </c>
      <c r="E106" s="2">
        <v>169.081397747495</v>
      </c>
      <c r="F106" s="2">
        <v>3850.5397913043498</v>
      </c>
      <c r="G106" s="2">
        <v>1.42</v>
      </c>
      <c r="H106">
        <f t="shared" si="2"/>
        <v>-0.5</v>
      </c>
      <c r="I106">
        <f t="shared" si="3"/>
        <v>0.5</v>
      </c>
    </row>
    <row r="107" spans="1:9" x14ac:dyDescent="0.3">
      <c r="A107" s="1">
        <v>40179</v>
      </c>
      <c r="B107">
        <v>1.43</v>
      </c>
      <c r="C107" s="2">
        <v>3522.0953982234801</v>
      </c>
      <c r="D107" s="2">
        <v>76.17</v>
      </c>
      <c r="E107" s="2">
        <v>178.41947067921001</v>
      </c>
      <c r="F107" s="2">
        <v>3722.44458095238</v>
      </c>
      <c r="G107" s="2">
        <v>1.5766666666666664</v>
      </c>
      <c r="H107">
        <f t="shared" si="2"/>
        <v>-0.5</v>
      </c>
      <c r="I107">
        <f t="shared" si="3"/>
        <v>0.5</v>
      </c>
    </row>
    <row r="108" spans="1:9" x14ac:dyDescent="0.3">
      <c r="A108" s="1">
        <v>40210</v>
      </c>
      <c r="B108">
        <v>1.18</v>
      </c>
      <c r="C108" s="2">
        <v>3276.54577475937</v>
      </c>
      <c r="D108" s="2">
        <v>73.75</v>
      </c>
      <c r="E108" s="2">
        <v>172.41900652177301</v>
      </c>
      <c r="F108" s="2">
        <v>3484.1737050000002</v>
      </c>
      <c r="G108" s="2">
        <v>1.4733333333333334</v>
      </c>
      <c r="H108">
        <f t="shared" si="2"/>
        <v>-0.5</v>
      </c>
      <c r="I108">
        <f t="shared" si="3"/>
        <v>0.5</v>
      </c>
    </row>
    <row r="109" spans="1:9" x14ac:dyDescent="0.3">
      <c r="A109" s="1">
        <v>40238</v>
      </c>
      <c r="B109">
        <v>1.07</v>
      </c>
      <c r="C109" s="2">
        <v>3089.6458138590301</v>
      </c>
      <c r="D109" s="2">
        <v>78.83</v>
      </c>
      <c r="E109" s="2">
        <v>177.043925116846</v>
      </c>
      <c r="F109" s="2">
        <v>3349.4956739130398</v>
      </c>
      <c r="G109" s="2">
        <v>1.2266666666666666</v>
      </c>
      <c r="H109">
        <f t="shared" si="2"/>
        <v>-0.5</v>
      </c>
      <c r="I109">
        <f t="shared" si="3"/>
        <v>0.5</v>
      </c>
    </row>
    <row r="110" spans="1:9" x14ac:dyDescent="0.3">
      <c r="A110" s="1">
        <v>40269</v>
      </c>
      <c r="B110">
        <v>0.56000000000000005</v>
      </c>
      <c r="C110" s="2">
        <v>3221.2372116604001</v>
      </c>
      <c r="D110" s="2">
        <v>84.82</v>
      </c>
      <c r="E110" s="2">
        <v>185.83420482290401</v>
      </c>
      <c r="F110" s="2">
        <v>3292.5702454545499</v>
      </c>
      <c r="G110" s="2">
        <v>0.93666666666666665</v>
      </c>
      <c r="H110">
        <f t="shared" si="2"/>
        <v>-0.5</v>
      </c>
      <c r="I110">
        <f t="shared" si="3"/>
        <v>0.5</v>
      </c>
    </row>
    <row r="111" spans="1:9" x14ac:dyDescent="0.3">
      <c r="A111" s="1">
        <v>40299</v>
      </c>
      <c r="B111">
        <v>-0.15</v>
      </c>
      <c r="C111" s="2">
        <v>3165.7610944623698</v>
      </c>
      <c r="D111" s="2">
        <v>75.95</v>
      </c>
      <c r="E111" s="2">
        <v>171.38183465904601</v>
      </c>
      <c r="F111" s="2">
        <v>3011.2298142857098</v>
      </c>
      <c r="G111" s="2">
        <v>0.4933333333333334</v>
      </c>
      <c r="H111">
        <f t="shared" si="2"/>
        <v>-0.5</v>
      </c>
      <c r="I111">
        <f t="shared" si="3"/>
        <v>0.5</v>
      </c>
    </row>
    <row r="112" spans="1:9" x14ac:dyDescent="0.3">
      <c r="A112" s="1">
        <v>40330</v>
      </c>
      <c r="B112">
        <v>-0.62</v>
      </c>
      <c r="C112" s="2">
        <v>3230.8276791216399</v>
      </c>
      <c r="D112" s="2">
        <v>74.760000000000005</v>
      </c>
      <c r="E112" s="2">
        <v>171.55003393970199</v>
      </c>
      <c r="F112" s="2">
        <v>2925.7983227272698</v>
      </c>
      <c r="G112" s="2">
        <v>-6.9999999999999993E-2</v>
      </c>
      <c r="H112">
        <f t="shared" si="2"/>
        <v>-0.5</v>
      </c>
      <c r="I112">
        <f t="shared" si="3"/>
        <v>0.5</v>
      </c>
    </row>
    <row r="113" spans="1:9" x14ac:dyDescent="0.3">
      <c r="A113" s="1">
        <v>40360</v>
      </c>
      <c r="B113">
        <v>-0.89</v>
      </c>
      <c r="C113" s="2">
        <v>3229.5472256404601</v>
      </c>
      <c r="D113" s="2">
        <v>75.58</v>
      </c>
      <c r="E113" s="2">
        <v>170.909086633409</v>
      </c>
      <c r="F113" s="2">
        <v>2934.7250590909098</v>
      </c>
      <c r="G113" s="2">
        <v>-0.55333333333333334</v>
      </c>
      <c r="H113">
        <f t="shared" si="2"/>
        <v>-0.5</v>
      </c>
      <c r="I113">
        <f t="shared" si="3"/>
        <v>0.5</v>
      </c>
    </row>
    <row r="114" spans="1:9" x14ac:dyDescent="0.3">
      <c r="A114" s="1">
        <v>40391</v>
      </c>
      <c r="B114">
        <v>-1.33</v>
      </c>
      <c r="C114" s="2">
        <v>3071.7148174916902</v>
      </c>
      <c r="D114" s="2">
        <v>77.040000000000006</v>
      </c>
      <c r="E114" s="2">
        <v>172.006819754741</v>
      </c>
      <c r="F114" s="2">
        <v>3087.5522136363602</v>
      </c>
      <c r="G114" s="2">
        <v>-0.94666666666666666</v>
      </c>
      <c r="H114">
        <f t="shared" si="2"/>
        <v>-0.5</v>
      </c>
      <c r="I114">
        <f t="shared" si="3"/>
        <v>0.5</v>
      </c>
    </row>
    <row r="115" spans="1:9" x14ac:dyDescent="0.3">
      <c r="A115" s="1">
        <v>40422</v>
      </c>
      <c r="B115">
        <v>-1.56</v>
      </c>
      <c r="C115" s="2">
        <v>2874.9836139624299</v>
      </c>
      <c r="D115" s="2">
        <v>77.84</v>
      </c>
      <c r="E115" s="2">
        <v>171.978027456354</v>
      </c>
      <c r="F115" s="2">
        <v>3068.0063590909099</v>
      </c>
      <c r="G115" s="2">
        <v>-1.26</v>
      </c>
      <c r="H115">
        <f t="shared" si="2"/>
        <v>-0.5</v>
      </c>
      <c r="I115">
        <f t="shared" si="3"/>
        <v>0.5</v>
      </c>
    </row>
    <row r="116" spans="1:9" x14ac:dyDescent="0.3">
      <c r="A116" s="1">
        <v>40452</v>
      </c>
      <c r="B116">
        <v>-1.65</v>
      </c>
      <c r="C116" s="2">
        <v>2927.4546229150501</v>
      </c>
      <c r="D116" s="2">
        <v>82.67</v>
      </c>
      <c r="E116" s="2">
        <v>181.749423910817</v>
      </c>
      <c r="F116" s="2">
        <v>3093.2813666666698</v>
      </c>
      <c r="G116" s="2">
        <v>-1.5133333333333334</v>
      </c>
      <c r="H116">
        <f t="shared" si="2"/>
        <v>-0.5</v>
      </c>
      <c r="I116">
        <f t="shared" si="3"/>
        <v>0.5</v>
      </c>
    </row>
    <row r="117" spans="1:9" x14ac:dyDescent="0.3">
      <c r="A117" s="1">
        <v>40483</v>
      </c>
      <c r="B117">
        <v>-1.57</v>
      </c>
      <c r="C117" s="2">
        <v>2910.3109156836699</v>
      </c>
      <c r="D117" s="2">
        <v>85.28</v>
      </c>
      <c r="E117" s="2">
        <v>188.430479797526</v>
      </c>
      <c r="F117" s="2">
        <v>3081.9406181818199</v>
      </c>
      <c r="G117" s="2">
        <v>-1.5933333333333335</v>
      </c>
      <c r="H117">
        <f t="shared" si="2"/>
        <v>-0.5</v>
      </c>
      <c r="I117">
        <f t="shared" si="3"/>
        <v>0.5</v>
      </c>
    </row>
    <row r="118" spans="1:9" x14ac:dyDescent="0.3">
      <c r="A118" s="1">
        <v>40513</v>
      </c>
      <c r="B118">
        <v>-1.63</v>
      </c>
      <c r="C118" s="2">
        <v>3047.0621422086901</v>
      </c>
      <c r="D118" s="2">
        <v>91.45</v>
      </c>
      <c r="E118" s="2">
        <v>200.59643977371499</v>
      </c>
      <c r="F118" s="2">
        <v>3003.9602782608699</v>
      </c>
      <c r="G118" s="2">
        <v>-1.6166666666666665</v>
      </c>
      <c r="H118">
        <f t="shared" si="2"/>
        <v>-0.5</v>
      </c>
      <c r="I118">
        <f t="shared" si="3"/>
        <v>0.5</v>
      </c>
    </row>
    <row r="119" spans="1:9" x14ac:dyDescent="0.3">
      <c r="A119" s="1">
        <v>40544</v>
      </c>
      <c r="B119">
        <v>-1.7</v>
      </c>
      <c r="C119" s="2">
        <v>3164.4843575240702</v>
      </c>
      <c r="D119" s="2">
        <v>96.52</v>
      </c>
      <c r="E119" s="2">
        <v>208.93267198574401</v>
      </c>
      <c r="F119" s="2">
        <v>2989.7988095238102</v>
      </c>
      <c r="G119" s="2">
        <v>-1.6333333333333335</v>
      </c>
      <c r="H119">
        <f t="shared" si="2"/>
        <v>-0.5</v>
      </c>
      <c r="I119">
        <f t="shared" si="3"/>
        <v>0.5</v>
      </c>
    </row>
    <row r="120" spans="1:9" x14ac:dyDescent="0.3">
      <c r="A120" s="1">
        <v>40575</v>
      </c>
      <c r="B120">
        <v>-1.26</v>
      </c>
      <c r="C120" s="2">
        <v>3471.0967409520299</v>
      </c>
      <c r="D120" s="2">
        <v>103.72</v>
      </c>
      <c r="E120" s="2">
        <v>216.000528575678</v>
      </c>
      <c r="F120" s="2">
        <v>3054.1038450000001</v>
      </c>
      <c r="G120" s="2">
        <v>-1.53</v>
      </c>
      <c r="H120">
        <f t="shared" si="2"/>
        <v>-0.5</v>
      </c>
      <c r="I120">
        <f t="shared" si="3"/>
        <v>0.5</v>
      </c>
    </row>
    <row r="121" spans="1:9" x14ac:dyDescent="0.3">
      <c r="A121" s="1">
        <v>40603</v>
      </c>
      <c r="B121">
        <v>-0.98</v>
      </c>
      <c r="C121" s="2">
        <v>3392.96851971978</v>
      </c>
      <c r="D121" s="2">
        <v>114.64</v>
      </c>
      <c r="E121" s="2">
        <v>233.841821904619</v>
      </c>
      <c r="F121" s="2">
        <v>3098.4968217391302</v>
      </c>
      <c r="G121" s="2">
        <v>-1.3133333333333332</v>
      </c>
      <c r="H121">
        <f t="shared" si="2"/>
        <v>-0.5</v>
      </c>
      <c r="I121">
        <f t="shared" si="3"/>
        <v>0.5</v>
      </c>
    </row>
    <row r="122" spans="1:9" x14ac:dyDescent="0.3">
      <c r="A122" s="1">
        <v>40634</v>
      </c>
      <c r="B122">
        <v>-0.74</v>
      </c>
      <c r="C122" s="2">
        <v>3113.50842459052</v>
      </c>
      <c r="D122" s="2">
        <v>123.26</v>
      </c>
      <c r="E122" s="2">
        <v>250.73002696841101</v>
      </c>
      <c r="F122" s="2">
        <v>3226.2798285714298</v>
      </c>
      <c r="G122" s="2">
        <v>-0.99333333333333351</v>
      </c>
      <c r="H122">
        <f t="shared" si="2"/>
        <v>-0.5</v>
      </c>
      <c r="I122">
        <f t="shared" si="3"/>
        <v>0.5</v>
      </c>
    </row>
    <row r="123" spans="1:9" x14ac:dyDescent="0.3">
      <c r="A123" s="1">
        <v>40664</v>
      </c>
      <c r="B123">
        <v>-0.53</v>
      </c>
      <c r="C123" s="2">
        <v>3070.7663454609801</v>
      </c>
      <c r="D123" s="2">
        <v>114.99</v>
      </c>
      <c r="E123" s="2">
        <v>238.78678447999201</v>
      </c>
      <c r="F123" s="2">
        <v>3164.79442727273</v>
      </c>
      <c r="G123" s="2">
        <v>-0.75</v>
      </c>
      <c r="H123">
        <f t="shared" si="2"/>
        <v>-0.5</v>
      </c>
      <c r="I123">
        <f t="shared" si="3"/>
        <v>0.5</v>
      </c>
    </row>
    <row r="124" spans="1:9" x14ac:dyDescent="0.3">
      <c r="A124" s="1">
        <v>40695</v>
      </c>
      <c r="B124">
        <v>-0.25</v>
      </c>
      <c r="C124" s="2">
        <v>3015.64080672915</v>
      </c>
      <c r="D124" s="2">
        <v>113.83</v>
      </c>
      <c r="E124" s="2">
        <v>236.26596667619901</v>
      </c>
      <c r="F124" s="2">
        <v>3097.3402000000001</v>
      </c>
      <c r="G124" s="2">
        <v>-0.50666666666666671</v>
      </c>
      <c r="H124">
        <f t="shared" si="2"/>
        <v>-0.5</v>
      </c>
      <c r="I124">
        <f t="shared" si="3"/>
        <v>0.5</v>
      </c>
    </row>
    <row r="125" spans="1:9" x14ac:dyDescent="0.3">
      <c r="A125" s="1">
        <v>40725</v>
      </c>
      <c r="B125">
        <v>-0.23</v>
      </c>
      <c r="C125" s="2">
        <v>3167.1840775824999</v>
      </c>
      <c r="D125" s="2">
        <v>116.97</v>
      </c>
      <c r="E125" s="2">
        <v>241.70407423847701</v>
      </c>
      <c r="F125" s="2">
        <v>3071.9975238095199</v>
      </c>
      <c r="G125" s="2">
        <v>-0.33666666666666667</v>
      </c>
      <c r="H125">
        <f t="shared" si="2"/>
        <v>-0.5</v>
      </c>
      <c r="I125">
        <f t="shared" si="3"/>
        <v>0.5</v>
      </c>
    </row>
    <row r="126" spans="1:9" x14ac:dyDescent="0.3">
      <c r="A126" s="1">
        <v>40756</v>
      </c>
      <c r="B126">
        <v>-0.66</v>
      </c>
      <c r="C126" s="2">
        <v>3064.3091963840502</v>
      </c>
      <c r="D126" s="2">
        <v>110.22</v>
      </c>
      <c r="E126" s="2">
        <v>229.029431380039</v>
      </c>
      <c r="F126" s="2">
        <v>3118.6999173913</v>
      </c>
      <c r="G126" s="2">
        <v>-0.38000000000000006</v>
      </c>
      <c r="H126">
        <f t="shared" si="2"/>
        <v>-0.5</v>
      </c>
      <c r="I126">
        <f t="shared" si="3"/>
        <v>0.5</v>
      </c>
    </row>
    <row r="127" spans="1:9" x14ac:dyDescent="0.3">
      <c r="A127" s="1">
        <v>40787</v>
      </c>
      <c r="B127">
        <v>-0.76</v>
      </c>
      <c r="C127" s="2">
        <v>2873.88312749223</v>
      </c>
      <c r="D127" s="2">
        <v>112.83</v>
      </c>
      <c r="E127" s="2">
        <v>229.291360431155</v>
      </c>
      <c r="F127" s="2">
        <v>3013.4799909090898</v>
      </c>
      <c r="G127" s="2">
        <v>-0.54999999999999993</v>
      </c>
      <c r="H127">
        <f t="shared" si="2"/>
        <v>-0.5</v>
      </c>
      <c r="I127">
        <f t="shared" si="3"/>
        <v>0.5</v>
      </c>
    </row>
    <row r="128" spans="1:9" x14ac:dyDescent="0.3">
      <c r="A128" s="1">
        <v>40817</v>
      </c>
      <c r="B128">
        <v>-0.93</v>
      </c>
      <c r="C128" s="2">
        <v>2680.0461773418201</v>
      </c>
      <c r="D128" s="2">
        <v>109.55</v>
      </c>
      <c r="E128" s="2">
        <v>227.72318632522001</v>
      </c>
      <c r="F128" s="2">
        <v>3013.0039428571399</v>
      </c>
      <c r="G128" s="2">
        <v>-0.78333333333333333</v>
      </c>
      <c r="H128">
        <f t="shared" si="2"/>
        <v>-0.5</v>
      </c>
      <c r="I128">
        <f t="shared" si="3"/>
        <v>0.5</v>
      </c>
    </row>
    <row r="129" spans="1:9" x14ac:dyDescent="0.3">
      <c r="A129" s="1">
        <v>40848</v>
      </c>
      <c r="B129">
        <v>-1.0900000000000001</v>
      </c>
      <c r="C129" s="2">
        <v>2527.4271396276699</v>
      </c>
      <c r="D129" s="2">
        <v>110.77</v>
      </c>
      <c r="E129" s="2">
        <v>234.30351767131901</v>
      </c>
      <c r="F129" s="2">
        <v>3031.7996409090902</v>
      </c>
      <c r="G129" s="2">
        <v>-0.92666666666666675</v>
      </c>
      <c r="H129">
        <f t="shared" si="2"/>
        <v>-0.5</v>
      </c>
      <c r="I129">
        <f t="shared" si="3"/>
        <v>0.5</v>
      </c>
    </row>
    <row r="130" spans="1:9" x14ac:dyDescent="0.3">
      <c r="A130" s="1">
        <v>40878</v>
      </c>
      <c r="B130">
        <v>-1.05</v>
      </c>
      <c r="C130" s="2">
        <v>2200.6051718456201</v>
      </c>
      <c r="D130" s="2">
        <v>107.87</v>
      </c>
      <c r="E130" s="2">
        <v>231.53183040132899</v>
      </c>
      <c r="F130" s="2">
        <v>2867.0764054545498</v>
      </c>
      <c r="G130" s="2">
        <v>-1.0233333333333334</v>
      </c>
      <c r="H130">
        <f t="shared" si="2"/>
        <v>-0.5</v>
      </c>
      <c r="I130">
        <f t="shared" si="3"/>
        <v>0.5</v>
      </c>
    </row>
    <row r="131" spans="1:9" x14ac:dyDescent="0.3">
      <c r="A131" s="1">
        <v>40909</v>
      </c>
      <c r="B131">
        <v>-0.93</v>
      </c>
      <c r="C131" s="2">
        <v>2307.76184935725</v>
      </c>
      <c r="D131" s="2">
        <v>110.69</v>
      </c>
      <c r="E131" s="2">
        <v>234.56199300439201</v>
      </c>
      <c r="F131" s="2">
        <v>2760.9714400909102</v>
      </c>
      <c r="G131" s="2">
        <v>-1.0233333333333334</v>
      </c>
      <c r="H131">
        <f t="shared" ref="H131:H194" si="4">-0.5</f>
        <v>-0.5</v>
      </c>
      <c r="I131">
        <f t="shared" ref="I131:I194" si="5">0.5</f>
        <v>0.5</v>
      </c>
    </row>
    <row r="132" spans="1:9" x14ac:dyDescent="0.3">
      <c r="A132" s="1">
        <v>40940</v>
      </c>
      <c r="B132">
        <v>-0.61</v>
      </c>
      <c r="C132" s="2">
        <v>2356.2398806749802</v>
      </c>
      <c r="D132" s="2">
        <v>119.33</v>
      </c>
      <c r="E132" s="2">
        <v>242.49210694939299</v>
      </c>
      <c r="F132" s="2">
        <v>2836.1742370000002</v>
      </c>
      <c r="G132" s="2">
        <v>-0.86333333333333329</v>
      </c>
      <c r="H132">
        <f t="shared" si="4"/>
        <v>-0.5</v>
      </c>
      <c r="I132">
        <f t="shared" si="5"/>
        <v>0.5</v>
      </c>
    </row>
    <row r="133" spans="1:9" x14ac:dyDescent="0.3">
      <c r="A133" s="1">
        <v>40969</v>
      </c>
      <c r="B133">
        <v>-0.48</v>
      </c>
      <c r="C133" s="2">
        <v>2359.25129322166</v>
      </c>
      <c r="D133" s="2">
        <v>125.45</v>
      </c>
      <c r="E133" s="2">
        <v>251.477586578673</v>
      </c>
      <c r="F133" s="2">
        <v>2824.56508895455</v>
      </c>
      <c r="G133" s="2">
        <v>-0.67333333333333334</v>
      </c>
      <c r="H133">
        <f t="shared" si="4"/>
        <v>-0.5</v>
      </c>
      <c r="I133">
        <f t="shared" si="5"/>
        <v>0.5</v>
      </c>
    </row>
    <row r="134" spans="1:9" x14ac:dyDescent="0.3">
      <c r="A134" s="1">
        <v>41000</v>
      </c>
      <c r="B134">
        <v>-0.28999999999999998</v>
      </c>
      <c r="C134" s="2">
        <v>2266.7828936275</v>
      </c>
      <c r="D134" s="2">
        <v>119.75</v>
      </c>
      <c r="E134" s="2">
        <v>244.602440376174</v>
      </c>
      <c r="F134" s="2">
        <v>2834.0962258095201</v>
      </c>
      <c r="G134" s="2">
        <v>-0.45999999999999996</v>
      </c>
      <c r="H134">
        <f t="shared" si="4"/>
        <v>-0.5</v>
      </c>
      <c r="I134">
        <f t="shared" si="5"/>
        <v>0.5</v>
      </c>
    </row>
    <row r="135" spans="1:9" x14ac:dyDescent="0.3">
      <c r="A135" s="1">
        <v>41030</v>
      </c>
      <c r="B135">
        <v>-0.18</v>
      </c>
      <c r="C135" s="2">
        <v>2309.5079914275102</v>
      </c>
      <c r="D135" s="2">
        <v>110.34</v>
      </c>
      <c r="E135" s="2">
        <v>226.81141785034299</v>
      </c>
      <c r="F135" s="2">
        <v>2722.6663038260899</v>
      </c>
      <c r="G135" s="2">
        <v>-0.31666666666666665</v>
      </c>
      <c r="H135">
        <f t="shared" si="4"/>
        <v>-0.5</v>
      </c>
      <c r="I135">
        <f t="shared" si="5"/>
        <v>0.5</v>
      </c>
    </row>
    <row r="136" spans="1:9" x14ac:dyDescent="0.3">
      <c r="A136" s="1">
        <v>41061</v>
      </c>
      <c r="B136">
        <v>0.14000000000000001</v>
      </c>
      <c r="C136" s="2">
        <v>2265.8400964849402</v>
      </c>
      <c r="D136" s="2">
        <v>95.16</v>
      </c>
      <c r="E136" s="2">
        <v>203.84606219857</v>
      </c>
      <c r="F136" s="2">
        <v>2697.67182771429</v>
      </c>
      <c r="G136" s="2">
        <v>-0.10999999999999999</v>
      </c>
      <c r="H136">
        <f t="shared" si="4"/>
        <v>-0.5</v>
      </c>
      <c r="I136">
        <f t="shared" si="5"/>
        <v>0.5</v>
      </c>
    </row>
    <row r="137" spans="1:9" x14ac:dyDescent="0.3">
      <c r="A137" s="1">
        <v>41091</v>
      </c>
      <c r="B137">
        <v>0.44</v>
      </c>
      <c r="C137" s="2">
        <v>2349.8184076183102</v>
      </c>
      <c r="D137" s="2">
        <v>102.62</v>
      </c>
      <c r="E137" s="2">
        <v>213.550184112094</v>
      </c>
      <c r="F137" s="2">
        <v>2671.8415544090899</v>
      </c>
      <c r="G137" s="2">
        <v>0.13333333333333333</v>
      </c>
      <c r="H137">
        <f t="shared" si="4"/>
        <v>-0.5</v>
      </c>
      <c r="I137">
        <f t="shared" si="5"/>
        <v>0.5</v>
      </c>
    </row>
    <row r="138" spans="1:9" x14ac:dyDescent="0.3">
      <c r="A138" s="1">
        <v>41122</v>
      </c>
      <c r="B138">
        <v>0.66</v>
      </c>
      <c r="C138" s="2">
        <v>2512.2598328246099</v>
      </c>
      <c r="D138" s="2">
        <v>113.36</v>
      </c>
      <c r="E138" s="2">
        <v>227.10065203052699</v>
      </c>
      <c r="F138" s="2">
        <v>2913.4326536521698</v>
      </c>
      <c r="G138" s="2">
        <v>0.41333333333333339</v>
      </c>
      <c r="H138">
        <f t="shared" si="4"/>
        <v>-0.5</v>
      </c>
      <c r="I138">
        <f t="shared" si="5"/>
        <v>0.5</v>
      </c>
    </row>
    <row r="139" spans="1:9" x14ac:dyDescent="0.3">
      <c r="A139" s="1">
        <v>41153</v>
      </c>
      <c r="B139">
        <v>0.44</v>
      </c>
      <c r="C139" s="2">
        <v>2620.2836709180201</v>
      </c>
      <c r="D139" s="2">
        <v>112.86</v>
      </c>
      <c r="E139" s="2">
        <v>228.60417416160601</v>
      </c>
      <c r="F139" s="2">
        <v>3571.6851404499998</v>
      </c>
      <c r="G139" s="2">
        <v>0.51333333333333331</v>
      </c>
      <c r="H139">
        <f t="shared" si="4"/>
        <v>-0.5</v>
      </c>
      <c r="I139">
        <f t="shared" si="5"/>
        <v>0.5</v>
      </c>
    </row>
    <row r="140" spans="1:9" x14ac:dyDescent="0.3">
      <c r="A140" s="1">
        <v>41183</v>
      </c>
      <c r="B140">
        <v>0.23</v>
      </c>
      <c r="C140" s="2">
        <v>2463.5368821039701</v>
      </c>
      <c r="D140" s="2">
        <v>111.71</v>
      </c>
      <c r="E140" s="2">
        <v>223.582281780183</v>
      </c>
      <c r="F140" s="2">
        <v>3632.22834565217</v>
      </c>
      <c r="G140" s="2">
        <v>0.44333333333333336</v>
      </c>
      <c r="H140">
        <f t="shared" si="4"/>
        <v>-0.5</v>
      </c>
      <c r="I140">
        <f t="shared" si="5"/>
        <v>0.5</v>
      </c>
    </row>
    <row r="141" spans="1:9" x14ac:dyDescent="0.3">
      <c r="A141" s="1">
        <v>41214</v>
      </c>
      <c r="B141">
        <v>0.33</v>
      </c>
      <c r="C141" s="2">
        <v>2478.1635962433802</v>
      </c>
      <c r="D141" s="2">
        <v>109.06</v>
      </c>
      <c r="E141" s="2">
        <v>220.23902855524801</v>
      </c>
      <c r="F141" s="2">
        <v>3448.2257535454601</v>
      </c>
      <c r="G141" s="2">
        <v>0.33333333333333331</v>
      </c>
      <c r="H141">
        <f t="shared" si="4"/>
        <v>-0.5</v>
      </c>
      <c r="I141">
        <f t="shared" si="5"/>
        <v>0.5</v>
      </c>
    </row>
    <row r="142" spans="1:9" x14ac:dyDescent="0.3">
      <c r="A142" s="1">
        <v>41244</v>
      </c>
      <c r="B142">
        <v>-0.13</v>
      </c>
      <c r="C142" s="2">
        <v>2431.8220048234002</v>
      </c>
      <c r="D142" s="2">
        <v>109.49</v>
      </c>
      <c r="E142" s="2">
        <v>220.583781936685</v>
      </c>
      <c r="F142" s="2">
        <v>3318.8517757619102</v>
      </c>
      <c r="G142" s="2">
        <v>0.14333333333333334</v>
      </c>
      <c r="H142">
        <f t="shared" si="4"/>
        <v>-0.5</v>
      </c>
      <c r="I142">
        <f t="shared" si="5"/>
        <v>0.5</v>
      </c>
    </row>
    <row r="143" spans="1:9" x14ac:dyDescent="0.3">
      <c r="A143" s="1">
        <v>41275</v>
      </c>
      <c r="B143">
        <v>-0.42</v>
      </c>
      <c r="C143" s="2">
        <v>2275.43563491533</v>
      </c>
      <c r="D143" s="2">
        <v>112.96</v>
      </c>
      <c r="E143" s="2">
        <v>226.60999265772099</v>
      </c>
      <c r="F143" s="2">
        <v>3957.5967354347799</v>
      </c>
      <c r="G143" s="2">
        <v>-7.333333333333332E-2</v>
      </c>
      <c r="H143">
        <f t="shared" si="4"/>
        <v>-0.5</v>
      </c>
      <c r="I143">
        <f t="shared" si="5"/>
        <v>0.5</v>
      </c>
    </row>
    <row r="144" spans="1:9" x14ac:dyDescent="0.3">
      <c r="A144" s="1">
        <v>41306</v>
      </c>
      <c r="B144">
        <v>-0.4</v>
      </c>
      <c r="C144" s="2">
        <v>2197.7018238392102</v>
      </c>
      <c r="D144" s="2">
        <v>116.05</v>
      </c>
      <c r="E144" s="2">
        <v>230.71860642801099</v>
      </c>
      <c r="F144" s="2">
        <v>4229.4534037000003</v>
      </c>
      <c r="G144" s="2">
        <v>-0.31666666666666671</v>
      </c>
      <c r="H144">
        <f t="shared" si="4"/>
        <v>-0.5</v>
      </c>
      <c r="I144">
        <f t="shared" si="5"/>
        <v>0.5</v>
      </c>
    </row>
    <row r="145" spans="1:9" x14ac:dyDescent="0.3">
      <c r="A145" s="1">
        <v>41334</v>
      </c>
      <c r="B145">
        <v>-0.14000000000000001</v>
      </c>
      <c r="C145" s="2">
        <v>2153.3587119191202</v>
      </c>
      <c r="D145" s="2">
        <v>108.47</v>
      </c>
      <c r="E145" s="2">
        <v>224.63441845580201</v>
      </c>
      <c r="F145" s="2">
        <v>4094.7572923809498</v>
      </c>
      <c r="G145" s="2">
        <v>-0.32</v>
      </c>
      <c r="H145">
        <f t="shared" si="4"/>
        <v>-0.5</v>
      </c>
      <c r="I145">
        <f t="shared" si="5"/>
        <v>0.5</v>
      </c>
    </row>
    <row r="146" spans="1:9" x14ac:dyDescent="0.3">
      <c r="A146" s="1">
        <v>41365</v>
      </c>
      <c r="B146">
        <v>-0.08</v>
      </c>
      <c r="C146" s="2">
        <v>2294.7203473091699</v>
      </c>
      <c r="D146" s="2">
        <v>102.25</v>
      </c>
      <c r="E146" s="2">
        <v>219.15464096180901</v>
      </c>
      <c r="F146" s="2">
        <v>4005.3688040454499</v>
      </c>
      <c r="G146" s="2">
        <v>-0.20666666666666667</v>
      </c>
      <c r="H146">
        <f t="shared" si="4"/>
        <v>-0.5</v>
      </c>
      <c r="I146">
        <f t="shared" si="5"/>
        <v>0.5</v>
      </c>
    </row>
    <row r="147" spans="1:9" x14ac:dyDescent="0.3">
      <c r="A147" s="1">
        <v>41395</v>
      </c>
      <c r="B147">
        <v>-0.28000000000000003</v>
      </c>
      <c r="C147" s="2">
        <v>2345.7285926126001</v>
      </c>
      <c r="D147" s="2">
        <v>102.56</v>
      </c>
      <c r="E147" s="2">
        <v>218.77987766147899</v>
      </c>
      <c r="F147" s="2">
        <v>3847.0640040869598</v>
      </c>
      <c r="G147" s="2">
        <v>-0.16666666666666666</v>
      </c>
      <c r="H147">
        <f t="shared" si="4"/>
        <v>-0.5</v>
      </c>
      <c r="I147">
        <f t="shared" si="5"/>
        <v>0.5</v>
      </c>
    </row>
    <row r="148" spans="1:9" x14ac:dyDescent="0.3">
      <c r="A148" s="1">
        <v>41426</v>
      </c>
      <c r="B148">
        <v>-0.33</v>
      </c>
      <c r="C148" s="2">
        <v>2283.5838725441799</v>
      </c>
      <c r="D148" s="2">
        <v>102.92</v>
      </c>
      <c r="E148" s="2">
        <v>218.33809474741199</v>
      </c>
      <c r="F148" s="2">
        <v>3955.8494899000002</v>
      </c>
      <c r="G148" s="2">
        <v>-0.23</v>
      </c>
      <c r="H148">
        <f t="shared" si="4"/>
        <v>-0.5</v>
      </c>
      <c r="I148">
        <f t="shared" si="5"/>
        <v>0.5</v>
      </c>
    </row>
    <row r="149" spans="1:9" x14ac:dyDescent="0.3">
      <c r="A149" s="1">
        <v>41456</v>
      </c>
      <c r="B149">
        <v>-0.28000000000000003</v>
      </c>
      <c r="C149" s="2">
        <v>2308.52929089298</v>
      </c>
      <c r="D149" s="2">
        <v>107.93</v>
      </c>
      <c r="E149" s="2">
        <v>225.47501575884601</v>
      </c>
      <c r="F149" s="2">
        <v>3895.24087743478</v>
      </c>
      <c r="G149" s="2">
        <v>-0.29666666666666669</v>
      </c>
      <c r="H149">
        <f t="shared" si="4"/>
        <v>-0.5</v>
      </c>
      <c r="I149">
        <f t="shared" si="5"/>
        <v>0.5</v>
      </c>
    </row>
    <row r="150" spans="1:9" x14ac:dyDescent="0.3">
      <c r="A150" s="1">
        <v>41487</v>
      </c>
      <c r="B150">
        <v>-0.28999999999999998</v>
      </c>
      <c r="C150" s="2">
        <v>2483.6057473022001</v>
      </c>
      <c r="D150" s="2">
        <v>111.28</v>
      </c>
      <c r="E150" s="2">
        <v>230.58795153221101</v>
      </c>
      <c r="F150" s="2">
        <v>3851.2293794545399</v>
      </c>
      <c r="G150" s="2">
        <v>-0.30000000000000004</v>
      </c>
      <c r="H150">
        <f t="shared" si="4"/>
        <v>-0.5</v>
      </c>
      <c r="I150">
        <f t="shared" si="5"/>
        <v>0.5</v>
      </c>
    </row>
    <row r="151" spans="1:9" x14ac:dyDescent="0.3">
      <c r="A151" s="1">
        <v>41518</v>
      </c>
      <c r="B151">
        <v>-0.09</v>
      </c>
      <c r="C151" s="2">
        <v>2616.04732342337</v>
      </c>
      <c r="D151" s="2">
        <v>111.6</v>
      </c>
      <c r="E151" s="2">
        <v>232.53759380391301</v>
      </c>
      <c r="F151" s="2">
        <v>3827.1697840476199</v>
      </c>
      <c r="G151" s="2">
        <v>-0.22</v>
      </c>
      <c r="H151">
        <f t="shared" si="4"/>
        <v>-0.5</v>
      </c>
      <c r="I151">
        <f t="shared" si="5"/>
        <v>0.5</v>
      </c>
    </row>
    <row r="152" spans="1:9" x14ac:dyDescent="0.3">
      <c r="A152" s="1">
        <v>41548</v>
      </c>
      <c r="B152">
        <v>-0.24</v>
      </c>
      <c r="C152" s="2">
        <v>2730.6985863679802</v>
      </c>
      <c r="D152" s="2">
        <v>109.08</v>
      </c>
      <c r="E152" s="2">
        <v>227.89897814524201</v>
      </c>
      <c r="F152" s="2">
        <v>3737.9663515652201</v>
      </c>
      <c r="G152" s="2">
        <v>-0.20666666666666667</v>
      </c>
      <c r="H152">
        <f t="shared" si="4"/>
        <v>-0.5</v>
      </c>
      <c r="I152">
        <f t="shared" si="5"/>
        <v>0.5</v>
      </c>
    </row>
    <row r="153" spans="1:9" x14ac:dyDescent="0.3">
      <c r="A153" s="1">
        <v>41579</v>
      </c>
      <c r="B153">
        <v>-0.02</v>
      </c>
      <c r="C153" s="2">
        <v>2755.1733818474499</v>
      </c>
      <c r="D153" s="2">
        <v>107.79</v>
      </c>
      <c r="E153" s="2">
        <v>223.87248785324499</v>
      </c>
      <c r="F153" s="2">
        <v>3703.164464</v>
      </c>
      <c r="G153" s="2">
        <v>-0.11666666666666665</v>
      </c>
      <c r="H153">
        <f t="shared" si="4"/>
        <v>-0.5</v>
      </c>
      <c r="I153">
        <f t="shared" si="5"/>
        <v>0.5</v>
      </c>
    </row>
    <row r="154" spans="1:9" x14ac:dyDescent="0.3">
      <c r="A154" s="1">
        <v>41609</v>
      </c>
      <c r="B154">
        <v>-0.09</v>
      </c>
      <c r="C154" s="2">
        <v>2824.53914289773</v>
      </c>
      <c r="D154" s="2">
        <v>110.76</v>
      </c>
      <c r="E154" s="2">
        <v>231.95105343406999</v>
      </c>
      <c r="F154" s="2">
        <v>3628.6321431818201</v>
      </c>
      <c r="G154" s="2">
        <v>-0.11666666666666665</v>
      </c>
      <c r="H154">
        <f t="shared" si="4"/>
        <v>-0.5</v>
      </c>
      <c r="I154">
        <f t="shared" si="5"/>
        <v>0.5</v>
      </c>
    </row>
    <row r="155" spans="1:9" x14ac:dyDescent="0.3">
      <c r="A155" s="1">
        <v>41640</v>
      </c>
      <c r="B155">
        <v>-0.42</v>
      </c>
      <c r="C155" s="2">
        <v>2819.4309614358499</v>
      </c>
      <c r="D155" s="2">
        <v>108.12</v>
      </c>
      <c r="E155" s="2">
        <v>227.61824980318701</v>
      </c>
      <c r="F155" s="2">
        <v>3601.0127356521698</v>
      </c>
      <c r="G155" s="2">
        <v>-0.17666666666666667</v>
      </c>
      <c r="H155">
        <f t="shared" si="4"/>
        <v>-0.5</v>
      </c>
      <c r="I155">
        <f t="shared" si="5"/>
        <v>0.5</v>
      </c>
    </row>
    <row r="156" spans="1:9" x14ac:dyDescent="0.3">
      <c r="A156" s="1">
        <v>41671</v>
      </c>
      <c r="B156">
        <v>-0.45</v>
      </c>
      <c r="C156" s="2">
        <v>2992.7647682161801</v>
      </c>
      <c r="D156" s="2">
        <v>108.9</v>
      </c>
      <c r="E156" s="2">
        <v>233.57450501762099</v>
      </c>
      <c r="F156" s="2">
        <v>3541.0462802000002</v>
      </c>
      <c r="G156" s="2">
        <v>-0.32</v>
      </c>
      <c r="H156">
        <f t="shared" si="4"/>
        <v>-0.5</v>
      </c>
      <c r="I156">
        <f t="shared" si="5"/>
        <v>0.5</v>
      </c>
    </row>
    <row r="157" spans="1:9" x14ac:dyDescent="0.3">
      <c r="A157" s="1">
        <v>41699</v>
      </c>
      <c r="B157">
        <v>-7.0000000000000007E-2</v>
      </c>
      <c r="C157" s="2">
        <v>3041.6669770419098</v>
      </c>
      <c r="D157" s="2">
        <v>107.48</v>
      </c>
      <c r="E157" s="2">
        <v>227.200770414853</v>
      </c>
      <c r="F157" s="2">
        <v>3586.63324714286</v>
      </c>
      <c r="G157" s="2">
        <v>-0.3133333333333333</v>
      </c>
      <c r="H157">
        <f t="shared" si="4"/>
        <v>-0.5</v>
      </c>
      <c r="I157">
        <f t="shared" si="5"/>
        <v>0.5</v>
      </c>
    </row>
    <row r="158" spans="1:9" x14ac:dyDescent="0.3">
      <c r="A158" s="1">
        <v>41730</v>
      </c>
      <c r="B158">
        <v>0.28000000000000003</v>
      </c>
      <c r="C158" s="2">
        <v>3050.6120638507</v>
      </c>
      <c r="D158" s="2">
        <v>107.76</v>
      </c>
      <c r="E158" s="2">
        <v>229.02575482605201</v>
      </c>
      <c r="F158" s="2">
        <v>3565.6243505454499</v>
      </c>
      <c r="G158" s="2">
        <v>-0.08</v>
      </c>
      <c r="H158">
        <f t="shared" si="4"/>
        <v>-0.5</v>
      </c>
      <c r="I158">
        <f t="shared" si="5"/>
        <v>0.5</v>
      </c>
    </row>
    <row r="159" spans="1:9" x14ac:dyDescent="0.3">
      <c r="A159" s="1">
        <v>41760</v>
      </c>
      <c r="B159">
        <v>0.45</v>
      </c>
      <c r="C159" s="2">
        <v>3029.9954312467798</v>
      </c>
      <c r="D159" s="2">
        <v>109.54</v>
      </c>
      <c r="E159" s="2">
        <v>229.44848146113901</v>
      </c>
      <c r="F159" s="2">
        <v>3553.7173294090899</v>
      </c>
      <c r="G159" s="2">
        <v>0.22</v>
      </c>
      <c r="H159">
        <f t="shared" si="4"/>
        <v>-0.5</v>
      </c>
      <c r="I159">
        <f t="shared" si="5"/>
        <v>0.5</v>
      </c>
    </row>
    <row r="160" spans="1:9" x14ac:dyDescent="0.3">
      <c r="A160" s="1">
        <v>41791</v>
      </c>
      <c r="B160">
        <v>0.48</v>
      </c>
      <c r="C160" s="2">
        <v>3174.3061168131699</v>
      </c>
      <c r="D160" s="2">
        <v>111.8</v>
      </c>
      <c r="E160" s="2">
        <v>233.603396624537</v>
      </c>
      <c r="F160" s="2">
        <v>3625.8320311904799</v>
      </c>
      <c r="G160" s="2">
        <v>0.40333333333333332</v>
      </c>
      <c r="H160">
        <f t="shared" si="4"/>
        <v>-0.5</v>
      </c>
      <c r="I160">
        <f t="shared" si="5"/>
        <v>0.5</v>
      </c>
    </row>
    <row r="161" spans="1:9" x14ac:dyDescent="0.3">
      <c r="A161" s="1">
        <v>41821</v>
      </c>
      <c r="B161">
        <v>0.13</v>
      </c>
      <c r="C161" s="2">
        <v>3196.03942765186</v>
      </c>
      <c r="D161" s="2">
        <v>106.77</v>
      </c>
      <c r="E161" s="2">
        <v>225.16290518371599</v>
      </c>
      <c r="F161" s="2">
        <v>3820.5539276087002</v>
      </c>
      <c r="G161" s="2">
        <v>0.35333333333333333</v>
      </c>
      <c r="H161">
        <f t="shared" si="4"/>
        <v>-0.5</v>
      </c>
      <c r="I161">
        <f t="shared" si="5"/>
        <v>0.5</v>
      </c>
    </row>
    <row r="162" spans="1:9" x14ac:dyDescent="0.3">
      <c r="A162" s="1">
        <v>41852</v>
      </c>
      <c r="B162">
        <v>0.14000000000000001</v>
      </c>
      <c r="C162" s="2">
        <v>3270.2677181050299</v>
      </c>
      <c r="D162" s="2">
        <v>101.61</v>
      </c>
      <c r="E162" s="2">
        <v>216.431550059979</v>
      </c>
      <c r="F162" s="2">
        <v>3963.7882876190502</v>
      </c>
      <c r="G162" s="2">
        <v>0.25</v>
      </c>
      <c r="H162">
        <f t="shared" si="4"/>
        <v>-0.5</v>
      </c>
      <c r="I162">
        <f t="shared" si="5"/>
        <v>0.5</v>
      </c>
    </row>
    <row r="163" spans="1:9" x14ac:dyDescent="0.3">
      <c r="A163" s="1">
        <v>41883</v>
      </c>
      <c r="B163">
        <v>0.37</v>
      </c>
      <c r="C163" s="2">
        <v>3221.2673744806798</v>
      </c>
      <c r="D163" s="2">
        <v>97.09</v>
      </c>
      <c r="E163" s="2">
        <v>209.12866756368101</v>
      </c>
      <c r="F163" s="2">
        <v>3997.1207853636402</v>
      </c>
      <c r="G163" s="2">
        <v>0.21333333333333335</v>
      </c>
      <c r="H163">
        <f t="shared" si="4"/>
        <v>-0.5</v>
      </c>
      <c r="I163">
        <f t="shared" si="5"/>
        <v>0.5</v>
      </c>
    </row>
    <row r="164" spans="1:9" x14ac:dyDescent="0.3">
      <c r="A164" s="1">
        <v>41913</v>
      </c>
      <c r="B164">
        <v>0.48</v>
      </c>
      <c r="C164" s="2">
        <v>3100.8297093073302</v>
      </c>
      <c r="D164" s="2">
        <v>87.43</v>
      </c>
      <c r="E164" s="2">
        <v>191.53220526423601</v>
      </c>
      <c r="F164" s="2">
        <v>3811.7302636087002</v>
      </c>
      <c r="G164" s="2">
        <v>0.33</v>
      </c>
      <c r="H164">
        <f t="shared" si="4"/>
        <v>-0.5</v>
      </c>
      <c r="I164">
        <f t="shared" si="5"/>
        <v>0.5</v>
      </c>
    </row>
    <row r="165" spans="1:9" x14ac:dyDescent="0.3">
      <c r="A165" s="1">
        <v>41944</v>
      </c>
      <c r="B165">
        <v>0.89</v>
      </c>
      <c r="C165" s="2">
        <v>2909.0913666963502</v>
      </c>
      <c r="D165" s="2">
        <v>79.44</v>
      </c>
      <c r="E165" s="2">
        <v>177.38212480423101</v>
      </c>
      <c r="F165" s="2">
        <v>4065.1014635000001</v>
      </c>
      <c r="G165" s="2">
        <v>0.57999999999999996</v>
      </c>
      <c r="H165">
        <f t="shared" si="4"/>
        <v>-0.5</v>
      </c>
      <c r="I165">
        <f t="shared" si="5"/>
        <v>0.5</v>
      </c>
    </row>
    <row r="166" spans="1:9" x14ac:dyDescent="0.3">
      <c r="A166" s="1">
        <v>41974</v>
      </c>
      <c r="B166">
        <v>0.77</v>
      </c>
      <c r="C166" s="2">
        <v>2946.94535933109</v>
      </c>
      <c r="D166" s="2">
        <v>62.34</v>
      </c>
      <c r="E166" s="2">
        <v>147.73973210083599</v>
      </c>
      <c r="F166" s="2">
        <v>4234.5110015652199</v>
      </c>
      <c r="G166" s="2">
        <v>0.71333333333333337</v>
      </c>
      <c r="H166">
        <f t="shared" si="4"/>
        <v>-0.5</v>
      </c>
      <c r="I166">
        <f t="shared" si="5"/>
        <v>0.5</v>
      </c>
    </row>
    <row r="167" spans="1:9" x14ac:dyDescent="0.3">
      <c r="A167" s="1">
        <v>42005</v>
      </c>
      <c r="B167">
        <v>0.59</v>
      </c>
      <c r="C167" s="2">
        <v>2915.6042036968101</v>
      </c>
      <c r="D167" s="2">
        <v>47.76</v>
      </c>
      <c r="E167" s="2">
        <v>122.036323802349</v>
      </c>
      <c r="F167" s="2">
        <v>4128.5131193636398</v>
      </c>
      <c r="G167" s="2">
        <v>0.75</v>
      </c>
      <c r="H167">
        <f t="shared" si="4"/>
        <v>-0.5</v>
      </c>
      <c r="I167">
        <f t="shared" si="5"/>
        <v>0.5</v>
      </c>
    </row>
    <row r="168" spans="1:9" x14ac:dyDescent="0.3">
      <c r="A168" s="1">
        <v>42036</v>
      </c>
      <c r="B168">
        <v>0.56999999999999995</v>
      </c>
      <c r="C168" s="2">
        <v>2961.9357135990299</v>
      </c>
      <c r="D168" s="2">
        <v>58.1</v>
      </c>
      <c r="E168" s="2">
        <v>133.647404465726</v>
      </c>
      <c r="F168" s="2">
        <v>4169.5641918000001</v>
      </c>
      <c r="G168" s="2">
        <v>0.6433333333333332</v>
      </c>
      <c r="H168">
        <f t="shared" si="4"/>
        <v>-0.5</v>
      </c>
      <c r="I168">
        <f t="shared" si="5"/>
        <v>0.5</v>
      </c>
    </row>
    <row r="169" spans="1:9" x14ac:dyDescent="0.3">
      <c r="A169" s="1">
        <v>42064</v>
      </c>
      <c r="B169">
        <v>0.48</v>
      </c>
      <c r="C169" s="2">
        <v>2878.0331673330802</v>
      </c>
      <c r="D169" s="2">
        <v>55.89</v>
      </c>
      <c r="E169" s="2">
        <v>128.30772529216301</v>
      </c>
      <c r="F169" s="2">
        <v>3933.6018215454501</v>
      </c>
      <c r="G169" s="2">
        <v>0.54666666666666663</v>
      </c>
      <c r="H169">
        <f t="shared" si="4"/>
        <v>-0.5</v>
      </c>
      <c r="I169">
        <f t="shared" si="5"/>
        <v>0.5</v>
      </c>
    </row>
    <row r="170" spans="1:9" x14ac:dyDescent="0.3">
      <c r="A170" s="1">
        <v>42095</v>
      </c>
      <c r="B170">
        <v>0.9</v>
      </c>
      <c r="C170" s="2">
        <v>2868.2744538909901</v>
      </c>
      <c r="D170" s="2">
        <v>59.52</v>
      </c>
      <c r="E170" s="2">
        <v>130.52880026236099</v>
      </c>
      <c r="F170" s="2">
        <v>3996.58296040909</v>
      </c>
      <c r="G170" s="2">
        <v>0.64999999999999991</v>
      </c>
      <c r="H170">
        <f t="shared" si="4"/>
        <v>-0.5</v>
      </c>
      <c r="I170">
        <f t="shared" si="5"/>
        <v>0.5</v>
      </c>
    </row>
    <row r="171" spans="1:9" x14ac:dyDescent="0.3">
      <c r="A171" s="1">
        <v>42125</v>
      </c>
      <c r="B171">
        <v>1.04</v>
      </c>
      <c r="C171" s="2">
        <v>3095.9967149924601</v>
      </c>
      <c r="D171" s="2">
        <v>64.08</v>
      </c>
      <c r="E171" s="2">
        <v>137.48349367802601</v>
      </c>
      <c r="F171" s="2">
        <v>4305.3259462381002</v>
      </c>
      <c r="G171" s="2">
        <v>0.80666666666666664</v>
      </c>
      <c r="H171">
        <f t="shared" si="4"/>
        <v>-0.5</v>
      </c>
      <c r="I171">
        <f t="shared" si="5"/>
        <v>0.5</v>
      </c>
    </row>
    <row r="172" spans="1:9" x14ac:dyDescent="0.3">
      <c r="A172" s="1">
        <v>42156</v>
      </c>
      <c r="B172">
        <v>1.28</v>
      </c>
      <c r="C172" s="2">
        <v>3239.8841787899</v>
      </c>
      <c r="D172" s="2">
        <v>61.48</v>
      </c>
      <c r="E172" s="2">
        <v>134.15690153806301</v>
      </c>
      <c r="F172" s="2">
        <v>4347.2985199545401</v>
      </c>
      <c r="G172" s="2">
        <v>1.0733333333333333</v>
      </c>
      <c r="H172">
        <f t="shared" si="4"/>
        <v>-0.5</v>
      </c>
      <c r="I172">
        <f t="shared" si="5"/>
        <v>0.5</v>
      </c>
    </row>
    <row r="173" spans="1:9" x14ac:dyDescent="0.3">
      <c r="A173" s="1">
        <v>42186</v>
      </c>
      <c r="B173">
        <v>1.56</v>
      </c>
      <c r="C173" s="2">
        <v>3325.9601078149699</v>
      </c>
      <c r="D173" s="2">
        <v>56.56</v>
      </c>
      <c r="E173" s="2">
        <v>122.938901012481</v>
      </c>
      <c r="F173" s="2">
        <v>4487.7190666956503</v>
      </c>
      <c r="G173" s="2">
        <v>1.2933333333333334</v>
      </c>
      <c r="H173">
        <f t="shared" si="4"/>
        <v>-0.5</v>
      </c>
      <c r="I173">
        <f t="shared" si="5"/>
        <v>0.5</v>
      </c>
    </row>
    <row r="174" spans="1:9" x14ac:dyDescent="0.3">
      <c r="A174" s="1">
        <v>42217</v>
      </c>
      <c r="B174">
        <v>1.87</v>
      </c>
      <c r="C174" s="2">
        <v>3154.0180201501098</v>
      </c>
      <c r="D174" s="2">
        <v>46.52</v>
      </c>
      <c r="E174" s="2">
        <v>109.227291781617</v>
      </c>
      <c r="F174" s="2">
        <v>5045.7967739523801</v>
      </c>
      <c r="G174" s="2">
        <v>1.57</v>
      </c>
      <c r="H174">
        <f t="shared" si="4"/>
        <v>-0.5</v>
      </c>
      <c r="I174">
        <f t="shared" si="5"/>
        <v>0.5</v>
      </c>
    </row>
    <row r="175" spans="1:9" x14ac:dyDescent="0.3">
      <c r="A175" s="1">
        <v>42248</v>
      </c>
      <c r="B175">
        <v>2.0099999999999998</v>
      </c>
      <c r="C175" s="2">
        <v>3278.4523605864902</v>
      </c>
      <c r="D175" s="2">
        <v>47.62</v>
      </c>
      <c r="E175" s="2">
        <v>109.025265965182</v>
      </c>
      <c r="F175" s="2">
        <v>4986.8740473636399</v>
      </c>
      <c r="G175" s="2">
        <v>1.8133333333333332</v>
      </c>
      <c r="H175">
        <f t="shared" si="4"/>
        <v>-0.5</v>
      </c>
      <c r="I175">
        <f t="shared" si="5"/>
        <v>0.5</v>
      </c>
    </row>
    <row r="176" spans="1:9" x14ac:dyDescent="0.3">
      <c r="A176" s="1">
        <v>42278</v>
      </c>
      <c r="B176">
        <v>2.21</v>
      </c>
      <c r="C176" s="2">
        <v>3197.3398414253102</v>
      </c>
      <c r="D176" s="2">
        <v>48.43</v>
      </c>
      <c r="E176" s="2">
        <v>108.899219049416</v>
      </c>
      <c r="F176" s="2">
        <v>4544.4957684999999</v>
      </c>
      <c r="G176" s="2">
        <v>2.0299999999999998</v>
      </c>
      <c r="H176">
        <f t="shared" si="4"/>
        <v>-0.5</v>
      </c>
      <c r="I176">
        <f t="shared" si="5"/>
        <v>0.5</v>
      </c>
    </row>
    <row r="177" spans="1:9" x14ac:dyDescent="0.3">
      <c r="A177" s="1">
        <v>42309</v>
      </c>
      <c r="B177">
        <v>2.57</v>
      </c>
      <c r="C177" s="2">
        <v>3360.84046321504</v>
      </c>
      <c r="D177" s="2">
        <v>44.27</v>
      </c>
      <c r="E177" s="2">
        <v>101.266141873884</v>
      </c>
      <c r="F177" s="2">
        <v>3910.3567885714301</v>
      </c>
      <c r="G177" s="2">
        <v>2.2633333333333332</v>
      </c>
      <c r="H177">
        <f t="shared" si="4"/>
        <v>-0.5</v>
      </c>
      <c r="I177">
        <f t="shared" si="5"/>
        <v>0.5</v>
      </c>
    </row>
    <row r="178" spans="1:9" x14ac:dyDescent="0.3">
      <c r="A178" s="1">
        <v>42339</v>
      </c>
      <c r="B178">
        <v>2.56</v>
      </c>
      <c r="C178" s="2">
        <v>3345.6562194220501</v>
      </c>
      <c r="D178" s="2">
        <v>38.01</v>
      </c>
      <c r="E178" s="2">
        <v>90.267984884288495</v>
      </c>
      <c r="F178" s="2">
        <v>3657.8892923478302</v>
      </c>
      <c r="G178" s="2">
        <v>2.4466666666666668</v>
      </c>
      <c r="H178">
        <f t="shared" si="4"/>
        <v>-0.5</v>
      </c>
      <c r="I178">
        <f t="shared" si="5"/>
        <v>0.5</v>
      </c>
    </row>
    <row r="179" spans="1:9" x14ac:dyDescent="0.3">
      <c r="A179" s="1">
        <v>42370</v>
      </c>
      <c r="B179">
        <v>2.56</v>
      </c>
      <c r="C179" s="2">
        <v>2952.4160872799298</v>
      </c>
      <c r="D179" s="2">
        <v>30.7</v>
      </c>
      <c r="E179" s="2">
        <v>77.635468532257306</v>
      </c>
      <c r="F179" s="2">
        <v>3976.4283524285702</v>
      </c>
      <c r="G179" s="2">
        <v>2.563333333333333</v>
      </c>
      <c r="H179">
        <f t="shared" si="4"/>
        <v>-0.5</v>
      </c>
      <c r="I179">
        <f t="shared" si="5"/>
        <v>0.5</v>
      </c>
    </row>
    <row r="180" spans="1:9" x14ac:dyDescent="0.3">
      <c r="A180" s="1">
        <v>42401</v>
      </c>
      <c r="B180">
        <v>2.11</v>
      </c>
      <c r="C180" s="2">
        <v>2916.36653380488</v>
      </c>
      <c r="D180" s="2">
        <v>32.18</v>
      </c>
      <c r="E180" s="2">
        <v>77.788742826281194</v>
      </c>
      <c r="F180" s="2">
        <v>4233.4386077619001</v>
      </c>
      <c r="G180" s="2">
        <v>2.41</v>
      </c>
      <c r="H180">
        <f t="shared" si="4"/>
        <v>-0.5</v>
      </c>
      <c r="I180">
        <f t="shared" si="5"/>
        <v>0.5</v>
      </c>
    </row>
    <row r="181" spans="1:9" x14ac:dyDescent="0.3">
      <c r="A181" s="1">
        <v>42430</v>
      </c>
      <c r="B181">
        <v>1.6</v>
      </c>
      <c r="C181" s="2">
        <v>3073.5191380389001</v>
      </c>
      <c r="D181" s="2">
        <v>38.21</v>
      </c>
      <c r="E181" s="2">
        <v>87.665618492049802</v>
      </c>
      <c r="F181" s="2">
        <v>4047.2570132173901</v>
      </c>
      <c r="G181" s="2">
        <v>2.09</v>
      </c>
      <c r="H181">
        <f t="shared" si="4"/>
        <v>-0.5</v>
      </c>
      <c r="I181">
        <f t="shared" si="5"/>
        <v>0.5</v>
      </c>
    </row>
    <row r="182" spans="1:9" x14ac:dyDescent="0.3">
      <c r="A182" s="1">
        <v>42461</v>
      </c>
      <c r="B182">
        <v>1.05</v>
      </c>
      <c r="C182" s="2">
        <v>3078.4935333032299</v>
      </c>
      <c r="D182" s="2">
        <v>41.58</v>
      </c>
      <c r="E182" s="2">
        <v>92.543728891750902</v>
      </c>
      <c r="F182" s="2">
        <v>4024.20898961905</v>
      </c>
      <c r="G182" s="2">
        <v>1.5866666666666667</v>
      </c>
      <c r="H182">
        <f t="shared" si="4"/>
        <v>-0.5</v>
      </c>
      <c r="I182">
        <f t="shared" si="5"/>
        <v>0.5</v>
      </c>
    </row>
    <row r="183" spans="1:9" x14ac:dyDescent="0.3">
      <c r="A183" s="1">
        <v>42491</v>
      </c>
      <c r="B183">
        <v>0.45</v>
      </c>
      <c r="C183" s="2">
        <v>3098.3885837123098</v>
      </c>
      <c r="D183" s="2">
        <v>46.74</v>
      </c>
      <c r="E183" s="2">
        <v>101.483666634806</v>
      </c>
      <c r="F183" s="2">
        <v>3858.0211095909099</v>
      </c>
      <c r="G183" s="2">
        <v>1.0333333333333334</v>
      </c>
      <c r="H183">
        <f t="shared" si="4"/>
        <v>-0.5</v>
      </c>
      <c r="I183">
        <f t="shared" si="5"/>
        <v>0.5</v>
      </c>
    </row>
    <row r="184" spans="1:9" x14ac:dyDescent="0.3">
      <c r="A184" s="1">
        <v>42522</v>
      </c>
      <c r="B184">
        <v>0.06</v>
      </c>
      <c r="C184" s="2">
        <v>3122.7502826720101</v>
      </c>
      <c r="D184" s="2">
        <v>48.25</v>
      </c>
      <c r="E184" s="2">
        <v>106.692990860292</v>
      </c>
      <c r="F184" s="2">
        <v>3810.2776022272701</v>
      </c>
      <c r="G184" s="2">
        <v>0.52</v>
      </c>
      <c r="H184">
        <f t="shared" si="4"/>
        <v>-0.5</v>
      </c>
      <c r="I184">
        <f t="shared" si="5"/>
        <v>0.5</v>
      </c>
    </row>
    <row r="185" spans="1:9" x14ac:dyDescent="0.3">
      <c r="A185" s="1">
        <v>42552</v>
      </c>
      <c r="B185">
        <v>-0.25</v>
      </c>
      <c r="C185" s="2">
        <v>3049.9772968151801</v>
      </c>
      <c r="D185" s="2">
        <v>44.95</v>
      </c>
      <c r="E185" s="2">
        <v>101.772659015326</v>
      </c>
      <c r="F185" s="2">
        <v>3890.97692342857</v>
      </c>
      <c r="G185" s="2">
        <v>8.666666666666667E-2</v>
      </c>
      <c r="H185">
        <f t="shared" si="4"/>
        <v>-0.5</v>
      </c>
      <c r="I185">
        <f t="shared" si="5"/>
        <v>0.5</v>
      </c>
    </row>
    <row r="186" spans="1:9" x14ac:dyDescent="0.3">
      <c r="A186" s="1">
        <v>42583</v>
      </c>
      <c r="B186">
        <v>-0.48</v>
      </c>
      <c r="C186" s="2">
        <v>3032.4882029676801</v>
      </c>
      <c r="D186" s="2">
        <v>45.84</v>
      </c>
      <c r="E186" s="2">
        <v>103.376309915595</v>
      </c>
      <c r="F186" s="2">
        <v>3982.1504229565198</v>
      </c>
      <c r="G186" s="2">
        <v>-0.2233333333333333</v>
      </c>
      <c r="H186">
        <f t="shared" si="4"/>
        <v>-0.5</v>
      </c>
      <c r="I186">
        <f t="shared" si="5"/>
        <v>0.5</v>
      </c>
    </row>
    <row r="187" spans="1:9" x14ac:dyDescent="0.3">
      <c r="A187" s="1">
        <v>42614</v>
      </c>
      <c r="B187">
        <v>-0.46</v>
      </c>
      <c r="C187" s="2">
        <v>2881.1873701304198</v>
      </c>
      <c r="D187" s="2">
        <v>46.57</v>
      </c>
      <c r="E187" s="2">
        <v>104.633556078718</v>
      </c>
      <c r="F187" s="2">
        <v>4073.8718354545499</v>
      </c>
      <c r="G187" s="2">
        <v>-0.39666666666666667</v>
      </c>
      <c r="H187">
        <f t="shared" si="4"/>
        <v>-0.5</v>
      </c>
      <c r="I187">
        <f t="shared" si="5"/>
        <v>0.5</v>
      </c>
    </row>
    <row r="188" spans="1:9" x14ac:dyDescent="0.3">
      <c r="A188" s="1">
        <v>42644</v>
      </c>
      <c r="B188">
        <v>-0.75</v>
      </c>
      <c r="C188" s="2">
        <v>2711.3509111087801</v>
      </c>
      <c r="D188" s="2">
        <v>49.52</v>
      </c>
      <c r="E188" s="2">
        <v>115.260960292251</v>
      </c>
      <c r="F188" s="2">
        <v>3924.4337546666702</v>
      </c>
      <c r="G188" s="2">
        <v>-0.56333333333333335</v>
      </c>
      <c r="H188">
        <f t="shared" si="4"/>
        <v>-0.5</v>
      </c>
      <c r="I188">
        <f t="shared" si="5"/>
        <v>0.5</v>
      </c>
    </row>
    <row r="189" spans="1:9" x14ac:dyDescent="0.3">
      <c r="A189" s="1">
        <v>42675</v>
      </c>
      <c r="B189">
        <v>-0.63</v>
      </c>
      <c r="C189" s="2">
        <v>2482.8312635611501</v>
      </c>
      <c r="D189" s="2">
        <v>44.73</v>
      </c>
      <c r="E189" s="2">
        <v>108.44429281648399</v>
      </c>
      <c r="F189" s="2">
        <v>3928.0197398181799</v>
      </c>
      <c r="G189" s="2">
        <v>-0.61333333333333329</v>
      </c>
      <c r="H189">
        <f t="shared" si="4"/>
        <v>-0.5</v>
      </c>
      <c r="I189">
        <f t="shared" si="5"/>
        <v>0.5</v>
      </c>
    </row>
    <row r="190" spans="1:9" x14ac:dyDescent="0.3">
      <c r="A190" s="1">
        <v>42705</v>
      </c>
      <c r="B190">
        <v>-0.51</v>
      </c>
      <c r="C190" s="2">
        <v>2295.30967167581</v>
      </c>
      <c r="D190" s="2">
        <v>53.31</v>
      </c>
      <c r="E190" s="2">
        <v>122.702005644189</v>
      </c>
      <c r="F190" s="2">
        <v>3992.5108012045498</v>
      </c>
      <c r="G190" s="2">
        <v>-0.63</v>
      </c>
      <c r="H190">
        <f t="shared" si="4"/>
        <v>-0.5</v>
      </c>
      <c r="I190">
        <f t="shared" si="5"/>
        <v>0.5</v>
      </c>
    </row>
    <row r="191" spans="1:9" x14ac:dyDescent="0.3">
      <c r="A191" s="1">
        <v>42736</v>
      </c>
      <c r="B191">
        <v>-0.34</v>
      </c>
      <c r="C191" s="2">
        <v>2193.82674124701</v>
      </c>
      <c r="D191" s="2">
        <v>54.58</v>
      </c>
      <c r="E191" s="2">
        <v>127.826696489188</v>
      </c>
      <c r="F191" s="2">
        <v>4152.2184732045398</v>
      </c>
      <c r="G191" s="2">
        <v>-0.4933333333333334</v>
      </c>
      <c r="H191">
        <f t="shared" si="4"/>
        <v>-0.5</v>
      </c>
      <c r="I191">
        <f t="shared" si="5"/>
        <v>0.5</v>
      </c>
    </row>
    <row r="192" spans="1:9" x14ac:dyDescent="0.3">
      <c r="A192" s="1">
        <v>42767</v>
      </c>
      <c r="B192">
        <v>-0.01</v>
      </c>
      <c r="C192" s="2">
        <v>2034.0839632806301</v>
      </c>
      <c r="D192" s="2">
        <v>54.87</v>
      </c>
      <c r="E192" s="2">
        <v>125.617606834217</v>
      </c>
      <c r="F192" s="2">
        <v>4424.2320619499997</v>
      </c>
      <c r="G192" s="2">
        <v>-0.28666666666666668</v>
      </c>
      <c r="H192">
        <f t="shared" si="4"/>
        <v>-0.5</v>
      </c>
      <c r="I192">
        <f t="shared" si="5"/>
        <v>0.5</v>
      </c>
    </row>
    <row r="193" spans="1:9" x14ac:dyDescent="0.3">
      <c r="A193" s="1">
        <v>42795</v>
      </c>
      <c r="B193">
        <v>-0.09</v>
      </c>
      <c r="C193" s="2">
        <v>2063.09378081967</v>
      </c>
      <c r="D193" s="2">
        <v>51.59</v>
      </c>
      <c r="E193" s="2">
        <v>115.772553832653</v>
      </c>
      <c r="F193" s="2">
        <v>4434.1474039565201</v>
      </c>
      <c r="G193" s="2">
        <v>-0.1466666666666667</v>
      </c>
      <c r="H193">
        <f t="shared" si="4"/>
        <v>-0.5</v>
      </c>
      <c r="I193">
        <f t="shared" si="5"/>
        <v>0.5</v>
      </c>
    </row>
    <row r="194" spans="1:9" x14ac:dyDescent="0.3">
      <c r="A194" s="1">
        <v>42826</v>
      </c>
      <c r="B194">
        <v>0.22</v>
      </c>
      <c r="C194" s="2">
        <v>1961.15730959898</v>
      </c>
      <c r="D194" s="2">
        <v>52.31</v>
      </c>
      <c r="E194" s="2">
        <v>119.225759330065</v>
      </c>
      <c r="F194" s="2">
        <v>4389.4601415249999</v>
      </c>
      <c r="G194" s="2">
        <v>0.04</v>
      </c>
      <c r="H194">
        <f t="shared" si="4"/>
        <v>-0.5</v>
      </c>
      <c r="I194">
        <f t="shared" si="5"/>
        <v>0.5</v>
      </c>
    </row>
    <row r="195" spans="1:9" x14ac:dyDescent="0.3">
      <c r="A195" s="1">
        <v>42856</v>
      </c>
      <c r="B195">
        <v>0.3</v>
      </c>
      <c r="C195" s="2">
        <v>1983.48485387547</v>
      </c>
      <c r="D195" s="2">
        <v>50.33</v>
      </c>
      <c r="E195" s="2">
        <v>114.46223948284</v>
      </c>
      <c r="F195" s="2">
        <v>4635.1793811304296</v>
      </c>
      <c r="G195" s="2">
        <v>0.14333333333333334</v>
      </c>
      <c r="H195">
        <f t="shared" ref="H195:H258" si="6">-0.5</f>
        <v>-0.5</v>
      </c>
      <c r="I195">
        <f t="shared" ref="I195:I258" si="7">0.5</f>
        <v>0.5</v>
      </c>
    </row>
    <row r="196" spans="1:9" x14ac:dyDescent="0.3">
      <c r="A196" s="1">
        <v>42887</v>
      </c>
      <c r="B196">
        <v>0.22</v>
      </c>
      <c r="C196" s="2">
        <v>1998.2453234357499</v>
      </c>
      <c r="D196" s="2">
        <v>46.37</v>
      </c>
      <c r="E196" s="2">
        <v>107.906362641047</v>
      </c>
      <c r="F196" s="2">
        <v>4632.0697819999996</v>
      </c>
      <c r="G196" s="2">
        <v>0.24666666666666667</v>
      </c>
      <c r="H196">
        <f t="shared" si="6"/>
        <v>-0.5</v>
      </c>
      <c r="I196">
        <f t="shared" si="7"/>
        <v>0.5</v>
      </c>
    </row>
    <row r="197" spans="1:9" x14ac:dyDescent="0.3">
      <c r="A197" s="1">
        <v>42917</v>
      </c>
      <c r="B197">
        <v>0.22</v>
      </c>
      <c r="C197" s="2">
        <v>1988.5775386590699</v>
      </c>
      <c r="D197" s="2">
        <v>48.48</v>
      </c>
      <c r="E197" s="2">
        <v>111.27206475027</v>
      </c>
      <c r="F197" s="2">
        <v>4685.9953341666696</v>
      </c>
      <c r="G197" s="2">
        <v>0.24666666666666667</v>
      </c>
      <c r="H197">
        <f t="shared" si="6"/>
        <v>-0.5</v>
      </c>
      <c r="I197">
        <f t="shared" si="7"/>
        <v>0.5</v>
      </c>
    </row>
    <row r="198" spans="1:9" x14ac:dyDescent="0.3">
      <c r="A198" s="1">
        <v>42948</v>
      </c>
      <c r="B198">
        <v>-0.18</v>
      </c>
      <c r="C198" s="2">
        <v>1988.5585847832299</v>
      </c>
      <c r="D198" s="2">
        <v>51.7</v>
      </c>
      <c r="E198" s="2">
        <v>117.62408618349799</v>
      </c>
      <c r="F198" s="2">
        <v>4661.5136526739097</v>
      </c>
      <c r="G198" s="2">
        <v>8.666666666666667E-2</v>
      </c>
      <c r="H198">
        <f t="shared" si="6"/>
        <v>-0.5</v>
      </c>
      <c r="I198">
        <f t="shared" si="7"/>
        <v>0.5</v>
      </c>
    </row>
    <row r="199" spans="1:9" x14ac:dyDescent="0.3">
      <c r="A199" s="1">
        <v>42979</v>
      </c>
      <c r="B199">
        <v>-0.56000000000000005</v>
      </c>
      <c r="C199" s="2">
        <v>1998.2959654408201</v>
      </c>
      <c r="D199" s="2">
        <v>56.15</v>
      </c>
      <c r="E199" s="2">
        <v>125.57251589276299</v>
      </c>
      <c r="F199" s="2">
        <v>4614.20214821429</v>
      </c>
      <c r="G199" s="2">
        <v>-0.17333333333333334</v>
      </c>
      <c r="H199">
        <f t="shared" si="6"/>
        <v>-0.5</v>
      </c>
      <c r="I199">
        <f t="shared" si="7"/>
        <v>0.5</v>
      </c>
    </row>
    <row r="200" spans="1:9" x14ac:dyDescent="0.3">
      <c r="A200" s="1">
        <v>43009</v>
      </c>
      <c r="B200">
        <v>-0.52</v>
      </c>
      <c r="C200" s="2">
        <v>2097.0532380396398</v>
      </c>
      <c r="D200" s="2">
        <v>57.51</v>
      </c>
      <c r="E200" s="2">
        <v>129.92508829147599</v>
      </c>
      <c r="F200" s="2">
        <v>4601.2449049318202</v>
      </c>
      <c r="G200" s="2">
        <v>-0.42</v>
      </c>
      <c r="H200">
        <f t="shared" si="6"/>
        <v>-0.5</v>
      </c>
      <c r="I200">
        <f t="shared" si="7"/>
        <v>0.5</v>
      </c>
    </row>
    <row r="201" spans="1:9" x14ac:dyDescent="0.3">
      <c r="A201" s="1">
        <v>43040</v>
      </c>
      <c r="B201">
        <v>-0.84</v>
      </c>
      <c r="C201" s="2">
        <v>2127.9019023760402</v>
      </c>
      <c r="D201" s="2">
        <v>62.71</v>
      </c>
      <c r="E201" s="2">
        <v>140.765423018447</v>
      </c>
      <c r="F201" s="2">
        <v>4566.4714159545501</v>
      </c>
      <c r="G201" s="2">
        <v>-0.64</v>
      </c>
      <c r="H201">
        <f t="shared" si="6"/>
        <v>-0.5</v>
      </c>
      <c r="I201">
        <f t="shared" si="7"/>
        <v>0.5</v>
      </c>
    </row>
    <row r="202" spans="1:9" x14ac:dyDescent="0.3">
      <c r="A202" s="1">
        <v>43070</v>
      </c>
      <c r="B202">
        <v>-0.85</v>
      </c>
      <c r="C202" s="2">
        <v>1917.7756040951299</v>
      </c>
      <c r="D202" s="2">
        <v>64.37</v>
      </c>
      <c r="E202" s="2">
        <v>143.63797917341901</v>
      </c>
      <c r="F202" s="2">
        <v>4560.8265639285701</v>
      </c>
      <c r="G202" s="2">
        <v>-0.73666666666666669</v>
      </c>
      <c r="H202">
        <f t="shared" si="6"/>
        <v>-0.5</v>
      </c>
      <c r="I202">
        <f t="shared" si="7"/>
        <v>0.5</v>
      </c>
    </row>
    <row r="203" spans="1:9" x14ac:dyDescent="0.3">
      <c r="A203" s="1">
        <v>43101</v>
      </c>
      <c r="B203">
        <v>-0.86</v>
      </c>
      <c r="C203" s="2">
        <v>1951.82636758628</v>
      </c>
      <c r="D203" s="2">
        <v>69.08</v>
      </c>
      <c r="E203" s="2">
        <v>152.81274038265599</v>
      </c>
      <c r="F203" s="2">
        <v>4795.5232145217396</v>
      </c>
      <c r="G203" s="2">
        <v>-0.85</v>
      </c>
      <c r="H203">
        <f t="shared" si="6"/>
        <v>-0.5</v>
      </c>
      <c r="I203">
        <f t="shared" si="7"/>
        <v>0.5</v>
      </c>
    </row>
    <row r="204" spans="1:9" x14ac:dyDescent="0.3">
      <c r="A204" s="1">
        <v>43132</v>
      </c>
      <c r="B204">
        <v>-0.73</v>
      </c>
      <c r="C204" s="2">
        <v>2122.7985610578799</v>
      </c>
      <c r="D204" s="2">
        <v>65.319999999999993</v>
      </c>
      <c r="E204" s="2">
        <v>147.221807973306</v>
      </c>
      <c r="F204" s="2">
        <v>4781.0120333249997</v>
      </c>
      <c r="G204" s="2">
        <v>-0.81333333333333335</v>
      </c>
      <c r="H204">
        <f t="shared" si="6"/>
        <v>-0.5</v>
      </c>
      <c r="I204">
        <f t="shared" si="7"/>
        <v>0.5</v>
      </c>
    </row>
    <row r="205" spans="1:9" x14ac:dyDescent="0.3">
      <c r="A205" s="1">
        <v>43160</v>
      </c>
      <c r="B205">
        <v>-0.73</v>
      </c>
      <c r="C205" s="2">
        <v>2503.9512344179602</v>
      </c>
      <c r="D205" s="2">
        <v>66.02</v>
      </c>
      <c r="E205" s="2">
        <v>147.28211015773499</v>
      </c>
      <c r="F205" s="2">
        <v>4394.3707817272698</v>
      </c>
      <c r="G205" s="2">
        <v>-0.77333333333333332</v>
      </c>
      <c r="H205">
        <f t="shared" si="6"/>
        <v>-0.5</v>
      </c>
      <c r="I205">
        <f t="shared" si="7"/>
        <v>0.5</v>
      </c>
    </row>
    <row r="206" spans="1:9" x14ac:dyDescent="0.3">
      <c r="A206" s="1">
        <v>43191</v>
      </c>
      <c r="B206">
        <v>-0.36</v>
      </c>
      <c r="C206" s="2">
        <v>2624.7353345675501</v>
      </c>
      <c r="D206" s="2">
        <v>72.11</v>
      </c>
      <c r="E206" s="2">
        <v>151.75623376149699</v>
      </c>
      <c r="F206" s="2">
        <v>4135.6744845714302</v>
      </c>
      <c r="G206" s="2">
        <v>-0.60666666666666658</v>
      </c>
      <c r="H206">
        <f t="shared" si="6"/>
        <v>-0.5</v>
      </c>
      <c r="I206">
        <f t="shared" si="7"/>
        <v>0.5</v>
      </c>
    </row>
    <row r="207" spans="1:9" x14ac:dyDescent="0.3">
      <c r="A207" s="1">
        <v>43221</v>
      </c>
      <c r="B207">
        <v>-0.12</v>
      </c>
      <c r="C207" s="2">
        <v>2659.6131653256598</v>
      </c>
      <c r="D207" s="2">
        <v>76.98</v>
      </c>
      <c r="E207" s="2">
        <v>162.898254687632</v>
      </c>
      <c r="F207" s="2">
        <v>3655.7251368043499</v>
      </c>
      <c r="G207" s="2">
        <v>-0.40333333333333332</v>
      </c>
      <c r="H207">
        <f t="shared" si="6"/>
        <v>-0.5</v>
      </c>
      <c r="I207">
        <f t="shared" si="7"/>
        <v>0.5</v>
      </c>
    </row>
    <row r="208" spans="1:9" x14ac:dyDescent="0.3">
      <c r="A208" s="1">
        <v>43252</v>
      </c>
      <c r="B208">
        <v>0.12</v>
      </c>
      <c r="C208" s="2">
        <v>2410.75862633418</v>
      </c>
      <c r="D208" s="2">
        <v>74.41</v>
      </c>
      <c r="E208" s="2">
        <v>163.17514181592199</v>
      </c>
      <c r="F208" s="2">
        <v>3576.3867804523802</v>
      </c>
      <c r="G208" s="2">
        <v>-0.12</v>
      </c>
      <c r="H208">
        <f t="shared" si="6"/>
        <v>-0.5</v>
      </c>
      <c r="I208">
        <f t="shared" si="7"/>
        <v>0.5</v>
      </c>
    </row>
    <row r="209" spans="1:9" x14ac:dyDescent="0.3">
      <c r="A209" s="1">
        <v>43282</v>
      </c>
      <c r="B209">
        <v>0.27</v>
      </c>
      <c r="C209" s="2">
        <v>2357.0478854518201</v>
      </c>
      <c r="D209" s="2">
        <v>74.25</v>
      </c>
      <c r="E209" s="2">
        <v>164.47337796639201</v>
      </c>
      <c r="F209" s="2">
        <v>3676.75248970455</v>
      </c>
      <c r="G209" s="2">
        <v>9.0000000000000011E-2</v>
      </c>
      <c r="H209">
        <f t="shared" si="6"/>
        <v>-0.5</v>
      </c>
      <c r="I209">
        <f t="shared" si="7"/>
        <v>0.5</v>
      </c>
    </row>
    <row r="210" spans="1:9" x14ac:dyDescent="0.3">
      <c r="A210" s="1">
        <v>43313</v>
      </c>
      <c r="B210">
        <v>0.05</v>
      </c>
      <c r="C210" s="2">
        <v>2171.6107107411099</v>
      </c>
      <c r="D210" s="2">
        <v>72.53</v>
      </c>
      <c r="E210" s="2">
        <v>163.16784653399301</v>
      </c>
      <c r="F210" s="2">
        <v>3552.9462996956499</v>
      </c>
      <c r="G210" s="2">
        <v>0.14666666666666667</v>
      </c>
      <c r="H210">
        <f t="shared" si="6"/>
        <v>-0.5</v>
      </c>
      <c r="I210">
        <f t="shared" si="7"/>
        <v>0.5</v>
      </c>
    </row>
    <row r="211" spans="1:9" x14ac:dyDescent="0.3">
      <c r="A211" s="1">
        <v>43344</v>
      </c>
      <c r="B211">
        <v>0.3</v>
      </c>
      <c r="C211" s="2">
        <v>2194.8857962151201</v>
      </c>
      <c r="D211" s="2">
        <v>78.89</v>
      </c>
      <c r="E211" s="2">
        <v>172.605783575972</v>
      </c>
      <c r="F211" s="2">
        <v>3610.1617574749998</v>
      </c>
      <c r="G211" s="2">
        <v>0.20666666666666667</v>
      </c>
      <c r="H211">
        <f t="shared" si="6"/>
        <v>-0.5</v>
      </c>
      <c r="I211">
        <f t="shared" si="7"/>
        <v>0.5</v>
      </c>
    </row>
    <row r="212" spans="1:9" x14ac:dyDescent="0.3">
      <c r="A212" s="1">
        <v>43374</v>
      </c>
      <c r="B212">
        <v>0.84</v>
      </c>
      <c r="C212" s="2">
        <v>2134.1987717522002</v>
      </c>
      <c r="D212" s="2">
        <v>81.03</v>
      </c>
      <c r="E212" s="2">
        <v>172.28754487542801</v>
      </c>
      <c r="F212" s="2">
        <v>3491.8161848478298</v>
      </c>
      <c r="G212" s="2">
        <v>0.39666666666666667</v>
      </c>
      <c r="H212">
        <f t="shared" si="6"/>
        <v>-0.5</v>
      </c>
      <c r="I212">
        <f t="shared" si="7"/>
        <v>0.5</v>
      </c>
    </row>
    <row r="213" spans="1:9" x14ac:dyDescent="0.3">
      <c r="A213" s="1">
        <v>43405</v>
      </c>
      <c r="B213">
        <v>1</v>
      </c>
      <c r="C213" s="2">
        <v>2185.0343024826502</v>
      </c>
      <c r="D213" s="2">
        <v>64.75</v>
      </c>
      <c r="E213" s="2">
        <v>148.043063047674</v>
      </c>
      <c r="F213" s="2">
        <v>3591.2673291136398</v>
      </c>
      <c r="G213" s="2">
        <v>0.71333333333333326</v>
      </c>
      <c r="H213">
        <f t="shared" si="6"/>
        <v>-0.5</v>
      </c>
      <c r="I213">
        <f t="shared" si="7"/>
        <v>0.5</v>
      </c>
    </row>
    <row r="214" spans="1:9" x14ac:dyDescent="0.3">
      <c r="A214" s="1">
        <v>43435</v>
      </c>
      <c r="B214">
        <v>0.97</v>
      </c>
      <c r="C214" s="2">
        <v>2208.4080430819399</v>
      </c>
      <c r="D214" s="2">
        <v>57.36</v>
      </c>
      <c r="E214" s="2">
        <v>132.69318163860001</v>
      </c>
      <c r="F214" s="2">
        <v>3679.1113800714302</v>
      </c>
      <c r="G214" s="2">
        <v>0.93666666666666654</v>
      </c>
      <c r="H214">
        <f t="shared" si="6"/>
        <v>-0.5</v>
      </c>
      <c r="I214">
        <f t="shared" si="7"/>
        <v>0.5</v>
      </c>
    </row>
    <row r="215" spans="1:9" x14ac:dyDescent="0.3">
      <c r="A215" s="1">
        <v>43466</v>
      </c>
      <c r="B215">
        <v>0.51</v>
      </c>
      <c r="C215" s="2">
        <v>2263.3350364673302</v>
      </c>
      <c r="D215" s="2">
        <v>59.41</v>
      </c>
      <c r="E215" s="2">
        <v>132.837897195512</v>
      </c>
      <c r="F215" s="2">
        <v>3533.6084172608698</v>
      </c>
      <c r="G215" s="2">
        <v>0.82666666666666666</v>
      </c>
      <c r="H215">
        <f t="shared" si="6"/>
        <v>-0.5</v>
      </c>
      <c r="I215">
        <f t="shared" si="7"/>
        <v>0.5</v>
      </c>
    </row>
    <row r="216" spans="1:9" x14ac:dyDescent="0.3">
      <c r="A216" s="1">
        <v>43497</v>
      </c>
      <c r="B216">
        <v>0.62</v>
      </c>
      <c r="C216" s="2">
        <v>2255.80497302712</v>
      </c>
      <c r="D216" s="2">
        <v>63.96</v>
      </c>
      <c r="E216" s="2">
        <v>135.187803319121</v>
      </c>
      <c r="F216" s="2">
        <v>3466.16276002632</v>
      </c>
      <c r="G216" s="2">
        <v>0.70000000000000007</v>
      </c>
      <c r="H216">
        <f t="shared" si="6"/>
        <v>-0.5</v>
      </c>
      <c r="I216">
        <f t="shared" si="7"/>
        <v>0.5</v>
      </c>
    </row>
    <row r="217" spans="1:9" x14ac:dyDescent="0.3">
      <c r="A217" s="1">
        <v>43525</v>
      </c>
      <c r="B217">
        <v>0.81</v>
      </c>
      <c r="C217" s="2">
        <v>2200.4846736972299</v>
      </c>
      <c r="D217" s="2">
        <v>66.14</v>
      </c>
      <c r="E217" s="2">
        <v>137.13534177957399</v>
      </c>
      <c r="F217" s="2">
        <v>3325.8582175238098</v>
      </c>
      <c r="G217" s="2">
        <v>0.64666666666666661</v>
      </c>
      <c r="H217">
        <f t="shared" si="6"/>
        <v>-0.5</v>
      </c>
      <c r="I217">
        <f t="shared" si="7"/>
        <v>0.5</v>
      </c>
    </row>
    <row r="218" spans="1:9" x14ac:dyDescent="0.3">
      <c r="A218" s="1">
        <v>43556</v>
      </c>
      <c r="B218">
        <v>0.67</v>
      </c>
      <c r="C218" s="2">
        <v>2331.1310220934001</v>
      </c>
      <c r="D218" s="2">
        <v>71.23</v>
      </c>
      <c r="E218" s="2">
        <v>142.67889773009901</v>
      </c>
      <c r="F218" s="2">
        <v>3243.70431065909</v>
      </c>
      <c r="G218" s="2">
        <v>0.70000000000000007</v>
      </c>
      <c r="H218">
        <f t="shared" si="6"/>
        <v>-0.5</v>
      </c>
      <c r="I218">
        <f t="shared" si="7"/>
        <v>0.5</v>
      </c>
    </row>
    <row r="219" spans="1:9" x14ac:dyDescent="0.3">
      <c r="A219" s="1">
        <v>43586</v>
      </c>
      <c r="B219">
        <v>0.61</v>
      </c>
      <c r="C219" s="2">
        <v>2315.0723996801698</v>
      </c>
      <c r="D219" s="2">
        <v>71.319999999999993</v>
      </c>
      <c r="E219" s="2">
        <v>137.66308849981399</v>
      </c>
      <c r="F219" s="2">
        <v>3158.1212520652198</v>
      </c>
      <c r="G219" s="2">
        <v>0.69666666666666666</v>
      </c>
      <c r="H219">
        <f t="shared" si="6"/>
        <v>-0.5</v>
      </c>
      <c r="I219">
        <f t="shared" si="7"/>
        <v>0.5</v>
      </c>
    </row>
    <row r="220" spans="1:9" x14ac:dyDescent="0.3">
      <c r="A220" s="1">
        <v>43617</v>
      </c>
      <c r="B220">
        <v>0.66</v>
      </c>
      <c r="C220" s="2">
        <v>2407.7310877371101</v>
      </c>
      <c r="D220" s="2">
        <v>64.22</v>
      </c>
      <c r="E220" s="2">
        <v>122.07581890947399</v>
      </c>
      <c r="F220" s="2">
        <v>3162.4877483499999</v>
      </c>
      <c r="G220" s="2">
        <v>0.64666666666666661</v>
      </c>
      <c r="H220">
        <f t="shared" si="6"/>
        <v>-0.5</v>
      </c>
      <c r="I220">
        <f t="shared" si="7"/>
        <v>0.5</v>
      </c>
    </row>
    <row r="221" spans="1:9" x14ac:dyDescent="0.3">
      <c r="A221" s="1">
        <v>43647</v>
      </c>
      <c r="B221">
        <v>0.41</v>
      </c>
      <c r="C221" s="2">
        <v>2416.52962109195</v>
      </c>
      <c r="D221" s="2">
        <v>63.92</v>
      </c>
      <c r="E221" s="2">
        <v>125.73246031623501</v>
      </c>
      <c r="F221" s="2">
        <v>3181.1827908260898</v>
      </c>
      <c r="G221" s="2">
        <v>0.55999999999999994</v>
      </c>
      <c r="H221">
        <f t="shared" si="6"/>
        <v>-0.5</v>
      </c>
      <c r="I221">
        <f t="shared" si="7"/>
        <v>0.5</v>
      </c>
    </row>
    <row r="222" spans="1:9" x14ac:dyDescent="0.3">
      <c r="A222" s="1">
        <v>43678</v>
      </c>
      <c r="B222">
        <v>0.19</v>
      </c>
      <c r="C222" s="2">
        <v>2194.6984155526302</v>
      </c>
      <c r="D222" s="2">
        <v>59.04</v>
      </c>
      <c r="E222" s="2">
        <v>117.138291954721</v>
      </c>
      <c r="F222" s="2">
        <v>3119.6804016818201</v>
      </c>
      <c r="G222" s="2">
        <v>0.42</v>
      </c>
      <c r="H222">
        <f t="shared" si="6"/>
        <v>-0.5</v>
      </c>
      <c r="I222">
        <f t="shared" si="7"/>
        <v>0.5</v>
      </c>
    </row>
    <row r="223" spans="1:9" x14ac:dyDescent="0.3">
      <c r="A223" s="1">
        <v>43709</v>
      </c>
      <c r="B223">
        <v>0.11</v>
      </c>
      <c r="C223" s="2">
        <v>2305.3417136575199</v>
      </c>
      <c r="D223" s="2">
        <v>62.83</v>
      </c>
      <c r="E223" s="2">
        <v>122.437301774977</v>
      </c>
      <c r="F223" s="2">
        <v>3057.8622234285699</v>
      </c>
      <c r="G223" s="2">
        <v>0.23666666666666666</v>
      </c>
      <c r="H223">
        <f t="shared" si="6"/>
        <v>-0.5</v>
      </c>
      <c r="I223">
        <f t="shared" si="7"/>
        <v>0.5</v>
      </c>
    </row>
    <row r="224" spans="1:9" x14ac:dyDescent="0.3">
      <c r="A224" s="1">
        <v>43739</v>
      </c>
      <c r="B224">
        <v>0.55000000000000004</v>
      </c>
      <c r="C224" s="2">
        <v>2435.2745402371102</v>
      </c>
      <c r="D224" s="2">
        <v>59.71</v>
      </c>
      <c r="E224" s="2">
        <v>119.79716715073801</v>
      </c>
      <c r="F224" s="2">
        <v>2979.0036689347799</v>
      </c>
      <c r="G224" s="2">
        <v>0.28333333333333338</v>
      </c>
      <c r="H224">
        <f t="shared" si="6"/>
        <v>-0.5</v>
      </c>
      <c r="I224">
        <f t="shared" si="7"/>
        <v>0.5</v>
      </c>
    </row>
    <row r="225" spans="1:9" x14ac:dyDescent="0.3">
      <c r="A225" s="1">
        <v>43770</v>
      </c>
      <c r="B225">
        <v>0.74</v>
      </c>
      <c r="C225" s="2">
        <v>2519.6625323118801</v>
      </c>
      <c r="D225" s="2">
        <v>63.21</v>
      </c>
      <c r="E225" s="2">
        <v>127.631461684005</v>
      </c>
      <c r="F225" s="2">
        <v>2918.67763230952</v>
      </c>
      <c r="G225" s="2">
        <v>0.46666666666666662</v>
      </c>
      <c r="H225">
        <f t="shared" si="6"/>
        <v>-0.5</v>
      </c>
      <c r="I225">
        <f t="shared" si="7"/>
        <v>0.5</v>
      </c>
    </row>
    <row r="226" spans="1:9" x14ac:dyDescent="0.3">
      <c r="A226" s="1">
        <v>43800</v>
      </c>
      <c r="B226">
        <v>0.51</v>
      </c>
      <c r="C226" s="2">
        <v>2444.7920781237799</v>
      </c>
      <c r="D226" s="2">
        <v>67.31</v>
      </c>
      <c r="E226" s="2">
        <v>131.10422004182499</v>
      </c>
      <c r="F226" s="2">
        <v>2849.65201679545</v>
      </c>
      <c r="G226" s="2">
        <v>0.6</v>
      </c>
      <c r="H226">
        <f t="shared" si="6"/>
        <v>-0.5</v>
      </c>
      <c r="I226">
        <f t="shared" si="7"/>
        <v>0.5</v>
      </c>
    </row>
    <row r="227" spans="1:9" x14ac:dyDescent="0.3">
      <c r="A227" s="1">
        <v>43831</v>
      </c>
      <c r="B227">
        <v>0.64</v>
      </c>
      <c r="C227" s="2">
        <v>2603.07556121266</v>
      </c>
      <c r="D227" s="2">
        <v>63.65</v>
      </c>
      <c r="E227" s="2">
        <v>126.142073238145</v>
      </c>
      <c r="F227" s="2">
        <v>2687.3230682173898</v>
      </c>
      <c r="G227" s="2">
        <v>0.63</v>
      </c>
      <c r="H227">
        <f t="shared" si="6"/>
        <v>-0.5</v>
      </c>
      <c r="I227">
        <f t="shared" si="7"/>
        <v>0.5</v>
      </c>
    </row>
    <row r="228" spans="1:9" x14ac:dyDescent="0.3">
      <c r="A228" s="1">
        <v>43862</v>
      </c>
      <c r="B228">
        <v>0.48</v>
      </c>
      <c r="C228" s="2">
        <v>2716.2143977772798</v>
      </c>
      <c r="D228" s="2">
        <v>55.66</v>
      </c>
      <c r="E228" s="2">
        <v>109.289359074945</v>
      </c>
      <c r="F228" s="2">
        <v>2737.9373003999999</v>
      </c>
      <c r="G228" s="2">
        <v>0.54333333333333333</v>
      </c>
      <c r="H228">
        <f t="shared" si="6"/>
        <v>-0.5</v>
      </c>
      <c r="I228">
        <f t="shared" si="7"/>
        <v>0.5</v>
      </c>
    </row>
    <row r="229" spans="1:9" x14ac:dyDescent="0.3">
      <c r="A229" s="1">
        <v>43891</v>
      </c>
      <c r="B229">
        <v>0.36</v>
      </c>
      <c r="C229" s="2">
        <v>2338.4705362227</v>
      </c>
      <c r="D229" s="2">
        <v>32.01</v>
      </c>
      <c r="E229" s="2">
        <v>72.994167503519094</v>
      </c>
      <c r="F229" s="2">
        <v>2796.2550937727301</v>
      </c>
      <c r="G229" s="2">
        <v>0.49333333333333335</v>
      </c>
      <c r="H229">
        <f t="shared" si="6"/>
        <v>-0.5</v>
      </c>
      <c r="I229">
        <f t="shared" si="7"/>
        <v>0.5</v>
      </c>
    </row>
    <row r="230" spans="1:9" x14ac:dyDescent="0.3">
      <c r="A230" s="1">
        <v>43922</v>
      </c>
      <c r="B230">
        <v>0.49</v>
      </c>
      <c r="C230" s="2">
        <v>2270.2386968468099</v>
      </c>
      <c r="D230" s="2">
        <v>18.38</v>
      </c>
      <c r="E230" s="2">
        <v>55.890512441215698</v>
      </c>
      <c r="F230" s="2">
        <v>2775.0879144545402</v>
      </c>
      <c r="G230" s="2">
        <v>0.44333333333333336</v>
      </c>
      <c r="H230">
        <f t="shared" si="6"/>
        <v>-0.5</v>
      </c>
      <c r="I230">
        <f t="shared" si="7"/>
        <v>0.5</v>
      </c>
    </row>
    <row r="231" spans="1:9" x14ac:dyDescent="0.3">
      <c r="A231" s="1">
        <v>43952</v>
      </c>
      <c r="B231">
        <v>-0.12</v>
      </c>
      <c r="C231" s="2">
        <v>2317.4539315649599</v>
      </c>
      <c r="D231" s="2">
        <v>29.38</v>
      </c>
      <c r="E231" s="2">
        <v>68.011499294295206</v>
      </c>
      <c r="F231" s="2">
        <v>2754.3814992857101</v>
      </c>
      <c r="G231" s="2">
        <v>0.24333333333333332</v>
      </c>
      <c r="H231">
        <f t="shared" si="6"/>
        <v>-0.5</v>
      </c>
      <c r="I231">
        <f t="shared" si="7"/>
        <v>0.5</v>
      </c>
    </row>
    <row r="232" spans="1:9" x14ac:dyDescent="0.3">
      <c r="A232" s="1">
        <v>43983</v>
      </c>
      <c r="B232">
        <v>-0.21</v>
      </c>
      <c r="C232" s="2">
        <v>2228.61763558442</v>
      </c>
      <c r="D232" s="2">
        <v>40.270000000000003</v>
      </c>
      <c r="E232" s="2">
        <v>82.397563594802193</v>
      </c>
      <c r="F232" s="2">
        <v>2842.2352923409098</v>
      </c>
      <c r="G232" s="2">
        <v>5.3333333333333337E-2</v>
      </c>
      <c r="H232">
        <f t="shared" si="6"/>
        <v>-0.5</v>
      </c>
      <c r="I232">
        <f t="shared" si="7"/>
        <v>0.5</v>
      </c>
    </row>
    <row r="233" spans="1:9" x14ac:dyDescent="0.3">
      <c r="A233" s="1">
        <v>44013</v>
      </c>
      <c r="B233">
        <v>-0.04</v>
      </c>
      <c r="C233" s="2">
        <v>2102.0771318014299</v>
      </c>
      <c r="D233" s="2">
        <v>43.24</v>
      </c>
      <c r="E233" s="2">
        <v>86.416547356557501</v>
      </c>
      <c r="F233" s="2">
        <v>2868.0762273913101</v>
      </c>
      <c r="G233" s="2">
        <v>-0.12333333333333331</v>
      </c>
      <c r="H233">
        <f t="shared" si="6"/>
        <v>-0.5</v>
      </c>
      <c r="I233">
        <f t="shared" si="7"/>
        <v>0.5</v>
      </c>
    </row>
    <row r="234" spans="1:9" x14ac:dyDescent="0.3">
      <c r="A234" s="1">
        <v>44044</v>
      </c>
      <c r="B234">
        <v>-0.42</v>
      </c>
      <c r="C234" s="2">
        <v>2348.6763092620099</v>
      </c>
      <c r="D234" s="2">
        <v>44.74</v>
      </c>
      <c r="E234" s="2">
        <v>93.227185747626393</v>
      </c>
      <c r="F234" s="2">
        <v>2995.76323585714</v>
      </c>
      <c r="G234" s="2">
        <v>-0.2233333333333333</v>
      </c>
      <c r="H234">
        <f t="shared" si="6"/>
        <v>-0.5</v>
      </c>
      <c r="I234">
        <f t="shared" si="7"/>
        <v>0.5</v>
      </c>
    </row>
    <row r="235" spans="1:9" x14ac:dyDescent="0.3">
      <c r="A235" s="1">
        <v>44075</v>
      </c>
      <c r="B235">
        <v>-0.66</v>
      </c>
      <c r="C235" s="2">
        <v>2457.61192365856</v>
      </c>
      <c r="D235" s="2">
        <v>40.909999999999997</v>
      </c>
      <c r="E235" s="2">
        <v>91.297555359897501</v>
      </c>
      <c r="F235" s="2">
        <v>3094.0228978181799</v>
      </c>
      <c r="G235" s="2">
        <v>-0.37333333333333335</v>
      </c>
      <c r="H235">
        <f t="shared" si="6"/>
        <v>-0.5</v>
      </c>
      <c r="I235">
        <f t="shared" si="7"/>
        <v>0.5</v>
      </c>
    </row>
    <row r="236" spans="1:9" x14ac:dyDescent="0.3">
      <c r="A236" s="1">
        <v>44105</v>
      </c>
      <c r="B236">
        <v>-1.19</v>
      </c>
      <c r="C236" s="2">
        <v>2292.05417556777</v>
      </c>
      <c r="D236" s="2">
        <v>40.19</v>
      </c>
      <c r="E236" s="2">
        <v>95.402857182336803</v>
      </c>
      <c r="F236" s="2">
        <v>3285.6428005909102</v>
      </c>
      <c r="G236" s="2">
        <v>-0.75666666666666671</v>
      </c>
      <c r="H236">
        <f t="shared" si="6"/>
        <v>-0.5</v>
      </c>
      <c r="I236">
        <f t="shared" si="7"/>
        <v>0.5</v>
      </c>
    </row>
    <row r="237" spans="1:9" x14ac:dyDescent="0.3">
      <c r="A237" s="1">
        <v>44136</v>
      </c>
      <c r="B237">
        <v>-1.01</v>
      </c>
      <c r="C237" s="2">
        <v>2359.2437161615699</v>
      </c>
      <c r="D237" s="2">
        <v>42.69</v>
      </c>
      <c r="E237" s="2">
        <v>100.89541152644</v>
      </c>
      <c r="F237" s="2">
        <v>1389.9652582619001</v>
      </c>
      <c r="G237" s="2">
        <v>-0.95333333333333348</v>
      </c>
      <c r="H237">
        <f t="shared" si="6"/>
        <v>-0.5</v>
      </c>
      <c r="I237">
        <f t="shared" si="7"/>
        <v>0.5</v>
      </c>
    </row>
    <row r="238" spans="1:9" x14ac:dyDescent="0.3">
      <c r="A238" s="1">
        <v>44166</v>
      </c>
      <c r="B238">
        <v>-0.98</v>
      </c>
      <c r="C238" s="2">
        <v>2405.76492397114</v>
      </c>
      <c r="D238" s="2">
        <v>49.99</v>
      </c>
      <c r="E238" s="2">
        <v>118.493979515052</v>
      </c>
      <c r="F238" s="2">
        <v>1313.4138778695699</v>
      </c>
      <c r="G238" s="2">
        <v>-1.06</v>
      </c>
      <c r="H238">
        <f t="shared" si="6"/>
        <v>-0.5</v>
      </c>
      <c r="I238">
        <f t="shared" si="7"/>
        <v>0.5</v>
      </c>
    </row>
    <row r="239" spans="1:9" x14ac:dyDescent="0.3">
      <c r="A239" s="1">
        <v>44197</v>
      </c>
      <c r="B239">
        <v>-1.04</v>
      </c>
      <c r="C239" s="2">
        <v>2392.9735634204199</v>
      </c>
      <c r="D239" s="2">
        <v>54.77</v>
      </c>
      <c r="E239" s="2">
        <v>138.446272490708</v>
      </c>
      <c r="F239" s="2">
        <v>3468.2899256904798</v>
      </c>
      <c r="G239" s="2">
        <v>-1.01</v>
      </c>
      <c r="H239">
        <f t="shared" si="6"/>
        <v>-0.5</v>
      </c>
      <c r="I239">
        <f t="shared" si="7"/>
        <v>0.5</v>
      </c>
    </row>
    <row r="240" spans="1:9" x14ac:dyDescent="0.3">
      <c r="A240" s="1">
        <v>44228</v>
      </c>
      <c r="B240">
        <v>-0.94</v>
      </c>
      <c r="C240" s="2">
        <v>2383.0285066562401</v>
      </c>
      <c r="D240" s="2">
        <v>62.28</v>
      </c>
      <c r="E240" s="2">
        <v>137.66490834564399</v>
      </c>
      <c r="F240" s="2">
        <v>3898.1193008999999</v>
      </c>
      <c r="G240" s="2">
        <v>-0.98666666666666669</v>
      </c>
      <c r="H240">
        <f t="shared" si="6"/>
        <v>-0.5</v>
      </c>
      <c r="I240">
        <f t="shared" si="7"/>
        <v>0.5</v>
      </c>
    </row>
    <row r="241" spans="1:9" x14ac:dyDescent="0.3">
      <c r="A241" s="1">
        <v>44256</v>
      </c>
      <c r="B241">
        <v>-0.72</v>
      </c>
      <c r="C241" s="2">
        <v>2471.20432216576</v>
      </c>
      <c r="D241" s="2">
        <v>65.41</v>
      </c>
      <c r="E241" s="2">
        <v>142.136548338262</v>
      </c>
      <c r="F241" s="2">
        <v>3933.9153658260898</v>
      </c>
      <c r="G241" s="2">
        <v>-0.9</v>
      </c>
      <c r="H241">
        <f t="shared" si="6"/>
        <v>-0.5</v>
      </c>
      <c r="I241">
        <f t="shared" si="7"/>
        <v>0.5</v>
      </c>
    </row>
    <row r="242" spans="1:9" x14ac:dyDescent="0.3">
      <c r="A242" s="1">
        <v>44287</v>
      </c>
      <c r="B242">
        <v>-0.55000000000000004</v>
      </c>
      <c r="C242" s="2">
        <v>2366.4860572939501</v>
      </c>
      <c r="D242" s="2">
        <v>64.81</v>
      </c>
      <c r="E242" s="2">
        <v>143.19371421199301</v>
      </c>
      <c r="F242" s="2">
        <v>4124.2069725454503</v>
      </c>
      <c r="G242" s="2">
        <v>-0.73666666666666669</v>
      </c>
      <c r="H242">
        <f t="shared" si="6"/>
        <v>-0.5</v>
      </c>
      <c r="I242">
        <f t="shared" si="7"/>
        <v>0.5</v>
      </c>
    </row>
    <row r="243" spans="1:9" x14ac:dyDescent="0.3">
      <c r="A243" s="1">
        <v>44317</v>
      </c>
      <c r="B243">
        <v>-0.41</v>
      </c>
      <c r="C243" s="2">
        <v>2409.3574312659398</v>
      </c>
      <c r="D243" s="2">
        <v>68.53</v>
      </c>
      <c r="E243" s="2">
        <v>154.55747429845101</v>
      </c>
      <c r="F243" s="2">
        <v>4397.9401859999998</v>
      </c>
      <c r="G243" s="2">
        <v>-0.55999999999999994</v>
      </c>
      <c r="H243">
        <f t="shared" si="6"/>
        <v>-0.5</v>
      </c>
      <c r="I243">
        <f t="shared" si="7"/>
        <v>0.5</v>
      </c>
    </row>
    <row r="244" spans="1:9" x14ac:dyDescent="0.3">
      <c r="A244" s="1">
        <v>44348</v>
      </c>
      <c r="B244">
        <v>-0.06</v>
      </c>
      <c r="C244" s="2">
        <v>2366.29376388017</v>
      </c>
      <c r="D244" s="2">
        <v>73.16</v>
      </c>
      <c r="E244" s="2">
        <v>170.895141089492</v>
      </c>
      <c r="F244" s="2">
        <v>4489.5242572727302</v>
      </c>
      <c r="G244" s="2">
        <v>-0.34</v>
      </c>
      <c r="H244">
        <f t="shared" si="6"/>
        <v>-0.5</v>
      </c>
      <c r="I244">
        <f t="shared" si="7"/>
        <v>0.5</v>
      </c>
    </row>
    <row r="245" spans="1:9" x14ac:dyDescent="0.3">
      <c r="A245" s="1">
        <v>44378</v>
      </c>
      <c r="B245">
        <v>-0.2</v>
      </c>
      <c r="C245" s="2">
        <v>2328.2795531555798</v>
      </c>
      <c r="D245" s="2">
        <v>75.17</v>
      </c>
      <c r="E245" s="2">
        <v>181.34991609751199</v>
      </c>
      <c r="F245" s="2">
        <v>4402.4037410454503</v>
      </c>
      <c r="G245" s="2">
        <v>-0.2233333333333333</v>
      </c>
      <c r="H245">
        <f t="shared" si="6"/>
        <v>-0.5</v>
      </c>
      <c r="I245">
        <f t="shared" si="7"/>
        <v>0.5</v>
      </c>
    </row>
    <row r="246" spans="1:9" x14ac:dyDescent="0.3">
      <c r="A246" s="1">
        <v>44409</v>
      </c>
      <c r="B246">
        <v>-0.38</v>
      </c>
      <c r="C246" s="2">
        <v>2477.5003616693002</v>
      </c>
      <c r="D246" s="2">
        <v>70.75</v>
      </c>
      <c r="E246" s="2">
        <v>183.806514750323</v>
      </c>
      <c r="F246" s="2">
        <v>4383.3499964318198</v>
      </c>
      <c r="G246" s="2">
        <v>-0.21333333333333335</v>
      </c>
      <c r="H246">
        <f t="shared" si="6"/>
        <v>-0.5</v>
      </c>
      <c r="I246">
        <f t="shared" si="7"/>
        <v>0.5</v>
      </c>
    </row>
    <row r="247" spans="1:9" x14ac:dyDescent="0.3">
      <c r="A247" s="1">
        <v>44440</v>
      </c>
      <c r="B247">
        <v>-0.5</v>
      </c>
      <c r="C247" s="2">
        <v>2552.7644218601599</v>
      </c>
      <c r="D247" s="2">
        <v>74.489999999999995</v>
      </c>
      <c r="E247" s="2">
        <v>212.87906420443801</v>
      </c>
      <c r="F247" s="2">
        <v>4441.5365190909097</v>
      </c>
      <c r="G247" s="2">
        <v>-0.36000000000000004</v>
      </c>
      <c r="H247">
        <f t="shared" si="6"/>
        <v>-0.5</v>
      </c>
      <c r="I247">
        <f t="shared" si="7"/>
        <v>0.5</v>
      </c>
    </row>
    <row r="248" spans="1:9" x14ac:dyDescent="0.3">
      <c r="A248" s="1">
        <v>44470</v>
      </c>
      <c r="B248">
        <v>-0.78</v>
      </c>
      <c r="C248" s="2">
        <v>2573.72524793001</v>
      </c>
      <c r="D248" s="2">
        <v>83.54</v>
      </c>
      <c r="E248" s="2">
        <v>256.46075422101097</v>
      </c>
      <c r="F248" s="2">
        <v>4366.5758678809498</v>
      </c>
      <c r="G248" s="2">
        <v>-0.55333333333333334</v>
      </c>
      <c r="H248">
        <f t="shared" si="6"/>
        <v>-0.5</v>
      </c>
      <c r="I248">
        <f t="shared" si="7"/>
        <v>0.5</v>
      </c>
    </row>
    <row r="249" spans="1:9" x14ac:dyDescent="0.3">
      <c r="A249" s="1">
        <v>44501</v>
      </c>
      <c r="B249">
        <v>-0.88</v>
      </c>
      <c r="C249" s="2">
        <v>2405.8744654850202</v>
      </c>
      <c r="D249" s="2">
        <v>81.05</v>
      </c>
      <c r="E249" s="2">
        <v>235.68333164688201</v>
      </c>
      <c r="F249" s="2">
        <v>4186.3663591818204</v>
      </c>
      <c r="G249" s="2">
        <v>-0.72000000000000008</v>
      </c>
      <c r="H249">
        <f t="shared" si="6"/>
        <v>-0.5</v>
      </c>
      <c r="I249">
        <f t="shared" si="7"/>
        <v>0.5</v>
      </c>
    </row>
    <row r="250" spans="1:9" x14ac:dyDescent="0.3">
      <c r="A250" s="1">
        <v>44531</v>
      </c>
      <c r="B250">
        <v>-1.07</v>
      </c>
      <c r="C250" s="2">
        <v>2378.7308584874299</v>
      </c>
      <c r="D250" s="2">
        <v>74.17</v>
      </c>
      <c r="E250" s="2">
        <v>239.99103249725101</v>
      </c>
      <c r="F250" s="2">
        <v>4124.9286003478301</v>
      </c>
      <c r="G250" s="2">
        <v>-0.91000000000000014</v>
      </c>
      <c r="H250">
        <f t="shared" si="6"/>
        <v>-0.5</v>
      </c>
      <c r="I250">
        <f t="shared" si="7"/>
        <v>0.5</v>
      </c>
    </row>
    <row r="251" spans="1:9" x14ac:dyDescent="0.3">
      <c r="A251" s="1">
        <v>44562</v>
      </c>
      <c r="B251">
        <v>-0.77</v>
      </c>
      <c r="C251" s="2">
        <v>2467.3568625824</v>
      </c>
      <c r="D251" s="2">
        <v>86.51</v>
      </c>
      <c r="E251" s="2">
        <v>241.377378261931</v>
      </c>
      <c r="F251" s="2">
        <v>4250.1257216428603</v>
      </c>
      <c r="G251" s="2">
        <v>-0.90666666666666673</v>
      </c>
      <c r="H251">
        <f t="shared" si="6"/>
        <v>-0.5</v>
      </c>
      <c r="I251">
        <f t="shared" si="7"/>
        <v>0.5</v>
      </c>
    </row>
    <row r="252" spans="1:9" x14ac:dyDescent="0.3">
      <c r="A252" s="1">
        <v>44593</v>
      </c>
      <c r="B252">
        <v>-0.68</v>
      </c>
      <c r="C252" s="2">
        <v>2551.32688358408</v>
      </c>
      <c r="D252" s="2">
        <v>97.13</v>
      </c>
      <c r="E252" s="2">
        <v>260.04836262176502</v>
      </c>
      <c r="F252" s="2">
        <v>4233.020082</v>
      </c>
      <c r="G252" s="2">
        <v>-0.84</v>
      </c>
      <c r="H252">
        <f t="shared" si="6"/>
        <v>-0.5</v>
      </c>
      <c r="I252">
        <f t="shared" si="7"/>
        <v>0.5</v>
      </c>
    </row>
    <row r="253" spans="1:9" x14ac:dyDescent="0.3">
      <c r="A253" s="1">
        <v>44621</v>
      </c>
      <c r="B253">
        <v>-0.84</v>
      </c>
      <c r="C253" s="2">
        <v>2459.3983196407198</v>
      </c>
      <c r="D253" s="2">
        <v>117.25</v>
      </c>
      <c r="E253" s="2">
        <v>331.78375933107998</v>
      </c>
      <c r="F253" s="2">
        <v>4398.57345747826</v>
      </c>
      <c r="G253" s="2">
        <v>-0.76333333333333331</v>
      </c>
      <c r="H253">
        <f t="shared" si="6"/>
        <v>-0.5</v>
      </c>
      <c r="I253">
        <f t="shared" si="7"/>
        <v>0.5</v>
      </c>
    </row>
    <row r="254" spans="1:9" x14ac:dyDescent="0.3">
      <c r="A254" s="1">
        <v>44652</v>
      </c>
      <c r="B254">
        <v>-0.9</v>
      </c>
      <c r="C254" s="2">
        <v>2457.3841072891501</v>
      </c>
      <c r="D254" s="2">
        <v>104.58</v>
      </c>
      <c r="E254" s="2">
        <v>300.53317790585999</v>
      </c>
      <c r="F254" s="2">
        <v>4284.6084837142798</v>
      </c>
      <c r="G254" s="2">
        <v>-0.80666666666666664</v>
      </c>
      <c r="H254">
        <f t="shared" si="6"/>
        <v>-0.5</v>
      </c>
      <c r="I254">
        <f t="shared" si="7"/>
        <v>0.5</v>
      </c>
    </row>
    <row r="255" spans="1:9" x14ac:dyDescent="0.3">
      <c r="A255" s="1">
        <v>44682</v>
      </c>
      <c r="B255">
        <v>-1.02</v>
      </c>
      <c r="C255" s="2">
        <v>2363.8711290360002</v>
      </c>
      <c r="D255" s="2">
        <v>113.34</v>
      </c>
      <c r="E255" s="2">
        <v>306.67497921690898</v>
      </c>
      <c r="F255" s="2">
        <v>4098.4759790909102</v>
      </c>
      <c r="G255" s="2">
        <v>-0.91999999999999993</v>
      </c>
      <c r="H255">
        <f t="shared" si="6"/>
        <v>-0.5</v>
      </c>
      <c r="I255">
        <f t="shared" si="7"/>
        <v>0.5</v>
      </c>
    </row>
    <row r="256" spans="1:9" x14ac:dyDescent="0.3">
      <c r="A256" s="1">
        <v>44713</v>
      </c>
      <c r="B256">
        <v>-0.77</v>
      </c>
      <c r="C256" s="2">
        <v>2323.1166872440499</v>
      </c>
      <c r="D256" s="2">
        <v>122.71</v>
      </c>
      <c r="E256" s="2">
        <v>328.12348040417498</v>
      </c>
      <c r="F256" s="2">
        <v>4030.6544754772699</v>
      </c>
      <c r="G256" s="2">
        <v>-0.89666666666666661</v>
      </c>
      <c r="H256">
        <f t="shared" si="6"/>
        <v>-0.5</v>
      </c>
      <c r="I256">
        <f t="shared" si="7"/>
        <v>0.5</v>
      </c>
    </row>
    <row r="257" spans="1:9" x14ac:dyDescent="0.3">
      <c r="A257" s="1">
        <v>44743</v>
      </c>
      <c r="B257">
        <v>-0.56000000000000005</v>
      </c>
      <c r="C257" s="2">
        <v>2239.4022861277499</v>
      </c>
      <c r="D257" s="2">
        <v>111.93</v>
      </c>
      <c r="E257" s="2">
        <v>343.80999741856101</v>
      </c>
      <c r="F257" s="2">
        <v>4065.0244971666698</v>
      </c>
      <c r="G257" s="2">
        <v>-0.78333333333333333</v>
      </c>
      <c r="H257">
        <f t="shared" si="6"/>
        <v>-0.5</v>
      </c>
      <c r="I257">
        <f t="shared" si="7"/>
        <v>0.5</v>
      </c>
    </row>
    <row r="258" spans="1:9" x14ac:dyDescent="0.3">
      <c r="A258" s="1">
        <v>44774</v>
      </c>
      <c r="B258">
        <v>-0.96</v>
      </c>
      <c r="C258" s="2">
        <v>2270.1027736141</v>
      </c>
      <c r="D258" s="2">
        <v>100.45</v>
      </c>
      <c r="E258" s="2">
        <v>376.41208256914501</v>
      </c>
      <c r="F258" s="2">
        <v>4247.0876506739096</v>
      </c>
      <c r="G258" s="2">
        <v>-0.76333333333333331</v>
      </c>
      <c r="H258">
        <f t="shared" si="6"/>
        <v>-0.5</v>
      </c>
      <c r="I258">
        <f t="shared" si="7"/>
        <v>0.5</v>
      </c>
    </row>
    <row r="259" spans="1:9" x14ac:dyDescent="0.3">
      <c r="A259" s="1">
        <v>44805</v>
      </c>
      <c r="B259">
        <v>-1.06</v>
      </c>
      <c r="C259" s="2">
        <v>2220.2142446295502</v>
      </c>
      <c r="D259" s="2">
        <v>89.76</v>
      </c>
      <c r="E259" s="2">
        <v>330.14958591389802</v>
      </c>
      <c r="F259" s="2">
        <v>4316.4172898409097</v>
      </c>
      <c r="G259" s="2">
        <v>-0.86</v>
      </c>
      <c r="H259">
        <f t="shared" ref="H259:H292" si="8">-0.5</f>
        <v>-0.5</v>
      </c>
      <c r="I259">
        <f t="shared" ref="I259:I292" si="9">0.5</f>
        <v>0.5</v>
      </c>
    </row>
    <row r="260" spans="1:9" x14ac:dyDescent="0.3">
      <c r="A260" s="1">
        <v>44835</v>
      </c>
      <c r="B260">
        <v>-0.99</v>
      </c>
      <c r="C260" s="2">
        <v>2243.6310982505202</v>
      </c>
      <c r="D260" s="2">
        <v>93.33</v>
      </c>
      <c r="E260" s="2">
        <v>259.85867618993399</v>
      </c>
      <c r="F260" s="2">
        <v>4777.1753301904801</v>
      </c>
      <c r="G260" s="2">
        <v>-1.0033333333333332</v>
      </c>
      <c r="H260">
        <f t="shared" si="8"/>
        <v>-0.5</v>
      </c>
      <c r="I260">
        <f t="shared" si="9"/>
        <v>0.5</v>
      </c>
    </row>
    <row r="261" spans="1:9" x14ac:dyDescent="0.3">
      <c r="A261" s="1">
        <v>44866</v>
      </c>
      <c r="B261">
        <v>-0.76</v>
      </c>
      <c r="C261" s="2">
        <v>2380.8030702691099</v>
      </c>
      <c r="D261" s="2">
        <v>91.42</v>
      </c>
      <c r="E261" s="2">
        <v>256.85973871685599</v>
      </c>
      <c r="F261" s="2">
        <v>5145.0914411363601</v>
      </c>
      <c r="G261" s="2">
        <v>-0.93666666666666654</v>
      </c>
      <c r="H261">
        <f t="shared" si="8"/>
        <v>-0.5</v>
      </c>
      <c r="I261">
        <f t="shared" si="9"/>
        <v>0.5</v>
      </c>
    </row>
    <row r="262" spans="1:9" x14ac:dyDescent="0.3">
      <c r="A262" s="1">
        <v>44896</v>
      </c>
      <c r="B262">
        <v>-0.86</v>
      </c>
      <c r="C262" s="2">
        <v>2456.2269537583902</v>
      </c>
      <c r="D262" s="2">
        <v>80.92</v>
      </c>
      <c r="E262" s="2">
        <v>258.501791014275</v>
      </c>
      <c r="F262" s="2">
        <v>5792.3675430000003</v>
      </c>
      <c r="G262" s="2">
        <v>-0.87</v>
      </c>
      <c r="H262">
        <f t="shared" si="8"/>
        <v>-0.5</v>
      </c>
      <c r="I262">
        <f t="shared" si="9"/>
        <v>0.5</v>
      </c>
    </row>
    <row r="263" spans="1:9" x14ac:dyDescent="0.3">
      <c r="A263" s="1">
        <v>44927</v>
      </c>
      <c r="B263">
        <v>-0.78</v>
      </c>
      <c r="C263" s="2">
        <v>2540.0765239552902</v>
      </c>
      <c r="D263" s="2">
        <v>82.5</v>
      </c>
      <c r="E263" s="2">
        <v>223.272585045353</v>
      </c>
      <c r="F263" s="2">
        <v>5893.2967746363602</v>
      </c>
      <c r="G263" s="2">
        <v>-0.80000000000000016</v>
      </c>
      <c r="H263">
        <f t="shared" si="8"/>
        <v>-0.5</v>
      </c>
      <c r="I263">
        <f t="shared" si="9"/>
        <v>0.5</v>
      </c>
    </row>
    <row r="264" spans="1:9" x14ac:dyDescent="0.3">
      <c r="A264" s="1">
        <v>44958</v>
      </c>
      <c r="B264">
        <v>-0.62</v>
      </c>
      <c r="C264" s="2">
        <v>2586.5268170280201</v>
      </c>
      <c r="D264" s="2">
        <v>82.59</v>
      </c>
      <c r="E264" s="2">
        <v>201.71839330249301</v>
      </c>
      <c r="F264" s="2">
        <v>5895.8213153500001</v>
      </c>
      <c r="G264" s="2">
        <v>-0.75333333333333341</v>
      </c>
      <c r="H264">
        <f t="shared" si="8"/>
        <v>-0.5</v>
      </c>
      <c r="I264">
        <f t="shared" si="9"/>
        <v>0.5</v>
      </c>
    </row>
    <row r="265" spans="1:9" x14ac:dyDescent="0.3">
      <c r="A265" s="1">
        <v>44986</v>
      </c>
      <c r="B265">
        <v>-0.13</v>
      </c>
      <c r="C265" s="2">
        <v>2665.7913162760901</v>
      </c>
      <c r="D265" s="2">
        <v>78.430000000000007</v>
      </c>
      <c r="E265" s="2">
        <v>186.02315507198699</v>
      </c>
      <c r="F265" s="2">
        <v>5989.73126921739</v>
      </c>
      <c r="G265" s="2">
        <v>-0.5099999999999999</v>
      </c>
      <c r="H265">
        <f t="shared" si="8"/>
        <v>-0.5</v>
      </c>
      <c r="I265">
        <f t="shared" si="9"/>
        <v>0.5</v>
      </c>
    </row>
    <row r="266" spans="1:9" x14ac:dyDescent="0.3">
      <c r="A266" s="1">
        <v>45017</v>
      </c>
      <c r="B266">
        <v>0.24</v>
      </c>
      <c r="C266" s="2">
        <v>2823.27398456743</v>
      </c>
      <c r="D266" s="2">
        <v>84.64</v>
      </c>
      <c r="E266" s="2">
        <v>192.36852273306701</v>
      </c>
      <c r="F266" s="2">
        <v>6269.6321430999997</v>
      </c>
      <c r="G266" s="2">
        <v>-0.17</v>
      </c>
      <c r="H266">
        <f t="shared" si="8"/>
        <v>-0.5</v>
      </c>
      <c r="I266">
        <f t="shared" si="9"/>
        <v>0.5</v>
      </c>
    </row>
    <row r="267" spans="1:9" x14ac:dyDescent="0.3">
      <c r="A267" s="1">
        <v>45047</v>
      </c>
      <c r="B267">
        <v>0.47</v>
      </c>
      <c r="C267" s="2">
        <v>2905.3417333041398</v>
      </c>
      <c r="D267" s="2">
        <v>75.47</v>
      </c>
      <c r="E267" s="2">
        <v>169.22591386730201</v>
      </c>
      <c r="F267" s="2">
        <v>6727.5320497173898</v>
      </c>
      <c r="G267" s="2">
        <v>0.19333333333333333</v>
      </c>
      <c r="H267">
        <f t="shared" si="8"/>
        <v>-0.5</v>
      </c>
      <c r="I267">
        <f t="shared" si="9"/>
        <v>0.5</v>
      </c>
    </row>
    <row r="268" spans="1:9" x14ac:dyDescent="0.3">
      <c r="A268" s="1">
        <v>45078</v>
      </c>
      <c r="B268">
        <v>0.95</v>
      </c>
      <c r="C268" s="2">
        <v>3124.4391350155702</v>
      </c>
      <c r="D268" s="2">
        <v>74.84</v>
      </c>
      <c r="E268" s="2">
        <v>165.822923401189</v>
      </c>
      <c r="F268" s="2">
        <v>7235.7896941590898</v>
      </c>
      <c r="G268" s="2">
        <v>0.55333333333333334</v>
      </c>
      <c r="H268">
        <f t="shared" si="8"/>
        <v>-0.5</v>
      </c>
      <c r="I268">
        <f t="shared" si="9"/>
        <v>0.5</v>
      </c>
    </row>
    <row r="269" spans="1:9" x14ac:dyDescent="0.3">
      <c r="A269" s="1">
        <v>45108</v>
      </c>
      <c r="B269">
        <v>1.2</v>
      </c>
      <c r="C269" s="2">
        <v>3346.63454850788</v>
      </c>
      <c r="D269" s="2">
        <v>80.11</v>
      </c>
      <c r="E269" s="2">
        <v>174.97718076555199</v>
      </c>
      <c r="F269" s="2">
        <v>8599.0381561190497</v>
      </c>
      <c r="G269" s="2">
        <v>0.87333333333333341</v>
      </c>
      <c r="H269">
        <f t="shared" si="8"/>
        <v>-0.5</v>
      </c>
      <c r="I269">
        <f t="shared" si="9"/>
        <v>0.5</v>
      </c>
    </row>
    <row r="270" spans="1:9" x14ac:dyDescent="0.3">
      <c r="A270" s="1">
        <v>45139</v>
      </c>
      <c r="B270">
        <v>1.56</v>
      </c>
      <c r="C270" s="2">
        <v>3434.4065961860701</v>
      </c>
      <c r="D270" s="2">
        <v>86.15</v>
      </c>
      <c r="E270" s="2">
        <v>188.22194044020699</v>
      </c>
      <c r="F270" s="2">
        <v>9034.5548583260897</v>
      </c>
      <c r="G270" s="2">
        <v>1.2366666666666666</v>
      </c>
      <c r="H270">
        <f t="shared" si="8"/>
        <v>-0.5</v>
      </c>
      <c r="I270">
        <f t="shared" si="9"/>
        <v>0.5</v>
      </c>
    </row>
    <row r="271" spans="1:9" x14ac:dyDescent="0.3">
      <c r="A271" s="1">
        <v>45170</v>
      </c>
      <c r="B271">
        <v>1.65</v>
      </c>
      <c r="C271" s="2">
        <v>3629.1668833890199</v>
      </c>
      <c r="D271" s="2">
        <v>93.72</v>
      </c>
      <c r="E271" s="2">
        <v>204.55252431865799</v>
      </c>
      <c r="F271" s="2">
        <v>9364.9411413095204</v>
      </c>
      <c r="G271" s="2">
        <v>1.47</v>
      </c>
      <c r="H271">
        <f t="shared" si="8"/>
        <v>-0.5</v>
      </c>
      <c r="I271">
        <f t="shared" si="9"/>
        <v>0.5</v>
      </c>
    </row>
    <row r="272" spans="1:9" x14ac:dyDescent="0.3">
      <c r="A272" s="1">
        <v>45200</v>
      </c>
      <c r="B272">
        <v>1.59</v>
      </c>
      <c r="C272" s="2">
        <v>3691.61471618218</v>
      </c>
      <c r="D272" s="2">
        <v>90.6</v>
      </c>
      <c r="E272" s="2">
        <v>202.89113691256301</v>
      </c>
      <c r="F272" s="2">
        <v>9145.1157415681791</v>
      </c>
      <c r="G272" s="2">
        <v>1.5999999999999999</v>
      </c>
      <c r="H272">
        <f t="shared" si="8"/>
        <v>-0.5</v>
      </c>
      <c r="I272">
        <f t="shared" si="9"/>
        <v>0.5</v>
      </c>
    </row>
    <row r="273" spans="1:9" x14ac:dyDescent="0.3">
      <c r="A273" s="1">
        <v>45231</v>
      </c>
      <c r="B273">
        <v>2.0099999999999998</v>
      </c>
      <c r="C273" s="2">
        <v>4095.3562071013598</v>
      </c>
      <c r="D273" s="2">
        <v>82.94</v>
      </c>
      <c r="E273" s="2">
        <v>189.80180522878999</v>
      </c>
      <c r="F273" s="2">
        <v>8891.22856445455</v>
      </c>
      <c r="G273" s="2">
        <v>1.75</v>
      </c>
      <c r="H273">
        <f t="shared" si="8"/>
        <v>-0.5</v>
      </c>
      <c r="I273">
        <f t="shared" si="9"/>
        <v>0.5</v>
      </c>
    </row>
    <row r="274" spans="1:9" x14ac:dyDescent="0.3">
      <c r="A274" s="1">
        <v>45261</v>
      </c>
      <c r="B274">
        <v>1.81</v>
      </c>
      <c r="C274" s="2">
        <v>4253.9043291123899</v>
      </c>
      <c r="D274" s="2">
        <v>77.63</v>
      </c>
      <c r="E274" s="2">
        <v>175.184098073065</v>
      </c>
      <c r="F274" s="2">
        <v>9468.7285600714295</v>
      </c>
      <c r="G274" s="2">
        <v>1.8033333333333335</v>
      </c>
      <c r="H274">
        <f t="shared" si="8"/>
        <v>-0.5</v>
      </c>
      <c r="I274">
        <f t="shared" si="9"/>
        <v>0.5</v>
      </c>
    </row>
    <row r="275" spans="1:9" x14ac:dyDescent="0.3">
      <c r="A275" s="1">
        <v>45292</v>
      </c>
      <c r="B275">
        <v>1.71</v>
      </c>
      <c r="C275" s="2">
        <v>4442.9197754422203</v>
      </c>
      <c r="D275" s="2">
        <v>80.12</v>
      </c>
      <c r="E275" s="2">
        <v>173.664020543416</v>
      </c>
      <c r="F275" s="2">
        <v>10281.3692571957</v>
      </c>
      <c r="G275" s="2">
        <v>1.843333333333333</v>
      </c>
      <c r="H275">
        <f t="shared" si="8"/>
        <v>-0.5</v>
      </c>
      <c r="I275">
        <f t="shared" si="9"/>
        <v>0.5</v>
      </c>
    </row>
    <row r="276" spans="1:9" x14ac:dyDescent="0.3">
      <c r="A276" s="1">
        <v>45323</v>
      </c>
      <c r="B276">
        <v>1.47</v>
      </c>
      <c r="C276" s="2">
        <v>5640.0876186776704</v>
      </c>
      <c r="D276" s="2">
        <v>83.48</v>
      </c>
      <c r="E276" s="2">
        <v>173.23233239998899</v>
      </c>
      <c r="F276" s="2">
        <v>10067.1719824048</v>
      </c>
      <c r="G276" s="2">
        <v>1.6633333333333333</v>
      </c>
      <c r="H276">
        <f t="shared" si="8"/>
        <v>-0.5</v>
      </c>
      <c r="I276">
        <f t="shared" si="9"/>
        <v>0.5</v>
      </c>
    </row>
    <row r="277" spans="1:9" x14ac:dyDescent="0.3">
      <c r="A277" s="1">
        <v>45352</v>
      </c>
      <c r="B277">
        <v>1.1000000000000001</v>
      </c>
      <c r="C277" s="2">
        <v>7297.5538840717199</v>
      </c>
      <c r="D277" s="2">
        <v>85.41</v>
      </c>
      <c r="E277" s="2">
        <v>179.815565122386</v>
      </c>
      <c r="F277" s="2">
        <v>9915.8656343095208</v>
      </c>
      <c r="G277" s="2">
        <v>1.4266666666666665</v>
      </c>
      <c r="H277">
        <f t="shared" si="8"/>
        <v>-0.5</v>
      </c>
      <c r="I277">
        <f t="shared" si="9"/>
        <v>0.5</v>
      </c>
    </row>
    <row r="278" spans="1:9" x14ac:dyDescent="0.3">
      <c r="A278" s="1">
        <v>45383</v>
      </c>
      <c r="B278">
        <v>0.93</v>
      </c>
      <c r="C278" s="2">
        <v>9865.2060344382899</v>
      </c>
      <c r="D278" s="2">
        <v>89.94</v>
      </c>
      <c r="E278" s="2">
        <v>188.53155618360901</v>
      </c>
      <c r="F278" s="2">
        <v>9069.7926855454607</v>
      </c>
      <c r="G278" s="2">
        <v>1.1666666666666667</v>
      </c>
      <c r="H278">
        <f t="shared" si="8"/>
        <v>-0.5</v>
      </c>
      <c r="I278">
        <f t="shared" si="9"/>
        <v>0.5</v>
      </c>
    </row>
    <row r="279" spans="1:9" x14ac:dyDescent="0.3">
      <c r="A279" s="1">
        <v>45413</v>
      </c>
      <c r="B279">
        <v>0.41</v>
      </c>
      <c r="C279" s="2">
        <v>7768.0983798303796</v>
      </c>
      <c r="D279" s="2">
        <v>81.75</v>
      </c>
      <c r="E279" s="2">
        <v>182.87895955257699</v>
      </c>
      <c r="F279" s="2">
        <v>9127.8330690000003</v>
      </c>
      <c r="G279" s="2">
        <v>0.81333333333333346</v>
      </c>
      <c r="H279">
        <f t="shared" si="8"/>
        <v>-0.5</v>
      </c>
      <c r="I279">
        <f t="shared" si="9"/>
        <v>0.5</v>
      </c>
    </row>
    <row r="280" spans="1:9" x14ac:dyDescent="0.3">
      <c r="A280" s="1">
        <v>45444</v>
      </c>
      <c r="B280">
        <v>0.25</v>
      </c>
      <c r="C280" s="2">
        <v>8380.1266095190604</v>
      </c>
      <c r="D280" s="2">
        <v>82.25</v>
      </c>
      <c r="E280" s="2">
        <v>186.04192372940599</v>
      </c>
      <c r="F280" s="2">
        <v>9157.4978927749999</v>
      </c>
      <c r="G280" s="2">
        <v>0.53</v>
      </c>
      <c r="H280">
        <f t="shared" si="8"/>
        <v>-0.5</v>
      </c>
      <c r="I280">
        <f t="shared" si="9"/>
        <v>0.5</v>
      </c>
    </row>
    <row r="281" spans="1:9" x14ac:dyDescent="0.3">
      <c r="A281" s="1">
        <v>45474</v>
      </c>
      <c r="B281">
        <v>0.2</v>
      </c>
      <c r="C281" s="2">
        <v>7164.6280352946897</v>
      </c>
      <c r="D281" s="2">
        <v>85.15</v>
      </c>
      <c r="E281" s="2">
        <v>185.934528796145</v>
      </c>
      <c r="F281" s="2">
        <v>8856.5819337826106</v>
      </c>
      <c r="G281" s="2">
        <v>0.28666666666666663</v>
      </c>
      <c r="H281">
        <f t="shared" si="8"/>
        <v>-0.5</v>
      </c>
      <c r="I281">
        <f t="shared" si="9"/>
        <v>0.5</v>
      </c>
    </row>
    <row r="282" spans="1:9" x14ac:dyDescent="0.3">
      <c r="A282" s="1">
        <v>45505</v>
      </c>
      <c r="B282">
        <v>0.02</v>
      </c>
      <c r="C282" s="2">
        <v>6791.9538170482101</v>
      </c>
      <c r="D282" s="2">
        <v>80.36</v>
      </c>
      <c r="E282" s="2">
        <v>181.70516453056899</v>
      </c>
      <c r="F282" s="2">
        <v>8703.6307966363693</v>
      </c>
      <c r="G282" s="2">
        <v>0.15666666666666668</v>
      </c>
      <c r="H282">
        <f t="shared" si="8"/>
        <v>-0.5</v>
      </c>
      <c r="I282">
        <f t="shared" si="9"/>
        <v>0.5</v>
      </c>
    </row>
    <row r="283" spans="1:9" x14ac:dyDescent="0.3">
      <c r="A283" s="1">
        <v>45536</v>
      </c>
      <c r="B283">
        <v>-0.11</v>
      </c>
      <c r="C283" s="2">
        <v>6421.8256586556199</v>
      </c>
      <c r="D283" s="2">
        <v>74.02</v>
      </c>
      <c r="E283" s="2">
        <v>170.44343779241601</v>
      </c>
      <c r="F283" s="2">
        <v>8923.6849538571405</v>
      </c>
      <c r="G283" s="2">
        <v>3.6666666666666667E-2</v>
      </c>
      <c r="H283">
        <f t="shared" si="8"/>
        <v>-0.5</v>
      </c>
      <c r="I283">
        <f t="shared" si="9"/>
        <v>0.5</v>
      </c>
    </row>
    <row r="284" spans="1:9" x14ac:dyDescent="0.3">
      <c r="A284" s="1">
        <v>45566</v>
      </c>
      <c r="B284">
        <v>-0.24</v>
      </c>
      <c r="C284" s="2">
        <v>6582.8580193610796</v>
      </c>
      <c r="D284" s="2">
        <v>75.63</v>
      </c>
      <c r="E284" s="2">
        <v>177.02385867782499</v>
      </c>
      <c r="F284" s="2">
        <v>8776.4651086739104</v>
      </c>
      <c r="G284" s="2">
        <v>-0.10999999999999999</v>
      </c>
      <c r="H284">
        <f t="shared" si="8"/>
        <v>-0.5</v>
      </c>
      <c r="I284">
        <f t="shared" si="9"/>
        <v>0.5</v>
      </c>
    </row>
    <row r="285" spans="1:9" x14ac:dyDescent="0.3">
      <c r="A285" s="1">
        <v>45597</v>
      </c>
      <c r="B285">
        <v>-0.05</v>
      </c>
      <c r="C285" s="2">
        <v>7919.32826958636</v>
      </c>
      <c r="D285" s="2">
        <v>74.349999999999994</v>
      </c>
      <c r="E285" s="2">
        <v>177.34299050458799</v>
      </c>
      <c r="F285" s="2">
        <v>7634.7167491666696</v>
      </c>
      <c r="G285" s="2">
        <v>-0.13333333333333333</v>
      </c>
      <c r="H285">
        <f t="shared" si="8"/>
        <v>-0.5</v>
      </c>
      <c r="I285">
        <f t="shared" si="9"/>
        <v>0.5</v>
      </c>
    </row>
    <row r="286" spans="1:9" x14ac:dyDescent="0.3">
      <c r="A286" s="1">
        <v>45627</v>
      </c>
      <c r="B286">
        <v>-0.57999999999999996</v>
      </c>
      <c r="C286" s="2">
        <v>10412.185711985299</v>
      </c>
      <c r="D286" s="2">
        <v>73.86</v>
      </c>
      <c r="E286" s="2">
        <v>177.42994832719501</v>
      </c>
      <c r="F286" s="2">
        <v>5809.4990415681796</v>
      </c>
      <c r="G286" s="2">
        <v>-0.28999999999999998</v>
      </c>
      <c r="H286">
        <f t="shared" si="8"/>
        <v>-0.5</v>
      </c>
      <c r="I286">
        <f t="shared" si="9"/>
        <v>0.5</v>
      </c>
    </row>
    <row r="287" spans="1:9" x14ac:dyDescent="0.3">
      <c r="A287" s="1">
        <v>45658</v>
      </c>
      <c r="B287">
        <v>-0.76</v>
      </c>
      <c r="C287" s="2">
        <v>10710.3454832771</v>
      </c>
      <c r="D287" s="2">
        <v>79.27</v>
      </c>
      <c r="E287" s="2">
        <v>188.622773700957</v>
      </c>
      <c r="F287" s="2">
        <v>5448.7330953260898</v>
      </c>
      <c r="G287" s="2">
        <v>-0.46333333333333337</v>
      </c>
      <c r="H287">
        <f t="shared" si="8"/>
        <v>-0.5</v>
      </c>
      <c r="I287">
        <f t="shared" si="9"/>
        <v>0.5</v>
      </c>
    </row>
    <row r="288" spans="1:9" x14ac:dyDescent="0.3">
      <c r="A288" s="1">
        <v>45689</v>
      </c>
      <c r="B288">
        <v>-0.39</v>
      </c>
      <c r="C288" s="2">
        <v>9792.6642091590693</v>
      </c>
      <c r="D288" s="2">
        <v>75.44</v>
      </c>
      <c r="E288" s="2">
        <v>183.13580241465201</v>
      </c>
      <c r="F288" s="2">
        <v>5261.2079997999999</v>
      </c>
      <c r="G288" s="2">
        <v>-0.57666666666666666</v>
      </c>
      <c r="H288">
        <f t="shared" si="8"/>
        <v>-0.5</v>
      </c>
      <c r="I288">
        <f t="shared" si="9"/>
        <v>0.5</v>
      </c>
    </row>
    <row r="289" spans="1:9" x14ac:dyDescent="0.3">
      <c r="A289" s="1">
        <v>45717</v>
      </c>
      <c r="B289">
        <v>0.05</v>
      </c>
      <c r="C289" s="2">
        <v>8079.5561276614899</v>
      </c>
      <c r="D289" s="2">
        <v>72.73</v>
      </c>
      <c r="E289" s="2">
        <v>172.76307951510799</v>
      </c>
      <c r="F289" s="2">
        <v>5309.7139373571399</v>
      </c>
      <c r="G289" s="2">
        <v>-0.36666666666666664</v>
      </c>
      <c r="H289">
        <f t="shared" si="8"/>
        <v>-0.5</v>
      </c>
      <c r="I289">
        <f t="shared" si="9"/>
        <v>0.5</v>
      </c>
    </row>
    <row r="290" spans="1:9" x14ac:dyDescent="0.3">
      <c r="A290" s="1">
        <v>45748</v>
      </c>
      <c r="B290">
        <v>-0.08</v>
      </c>
      <c r="C290" s="2">
        <v>8132.2184917056402</v>
      </c>
      <c r="D290" s="2">
        <v>68.13</v>
      </c>
      <c r="E290" s="2">
        <v>159.45976372562799</v>
      </c>
      <c r="F290" s="2">
        <v>5191.1688651136401</v>
      </c>
      <c r="G290" s="2">
        <v>-0.14000000000000001</v>
      </c>
      <c r="H290">
        <f t="shared" si="8"/>
        <v>-0.5</v>
      </c>
      <c r="I290">
        <f t="shared" si="9"/>
        <v>0.5</v>
      </c>
    </row>
    <row r="291" spans="1:9" x14ac:dyDescent="0.3">
      <c r="A291" s="1">
        <v>45778</v>
      </c>
      <c r="B291">
        <v>-0.08</v>
      </c>
      <c r="C291" s="2">
        <v>9000.7873388510307</v>
      </c>
      <c r="D291" s="2">
        <v>64.45</v>
      </c>
      <c r="E291" s="2">
        <v>153.906606948084</v>
      </c>
      <c r="F291" s="2">
        <v>5031.6833710909104</v>
      </c>
      <c r="G291" s="2">
        <v>-3.6666666666666667E-2</v>
      </c>
      <c r="H291">
        <f t="shared" si="8"/>
        <v>-0.5</v>
      </c>
      <c r="I291">
        <f t="shared" si="9"/>
        <v>0.5</v>
      </c>
    </row>
    <row r="292" spans="1:9" x14ac:dyDescent="0.3">
      <c r="A292" s="1">
        <v>45809</v>
      </c>
      <c r="B292">
        <v>0.01</v>
      </c>
      <c r="C292" s="2">
        <v>8401.9527312920909</v>
      </c>
      <c r="D292" s="2">
        <v>71.44</v>
      </c>
      <c r="E292" s="2">
        <v>166.78794595450799</v>
      </c>
      <c r="F292" s="2">
        <v>5075.4095039047597</v>
      </c>
      <c r="G292" s="2">
        <v>-4.9999999999999996E-2</v>
      </c>
      <c r="H292">
        <f t="shared" si="8"/>
        <v>-0.5</v>
      </c>
      <c r="I292">
        <f t="shared" si="9"/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0142C-A54F-4733-B584-2A63F9CCE80B}">
  <dimension ref="A1"/>
  <sheetViews>
    <sheetView workbookViewId="0">
      <selection activeCell="H22" sqref="H22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3B49E-0E49-499B-9EAE-17CD0A67478A}">
  <dimension ref="A1:H17"/>
  <sheetViews>
    <sheetView workbookViewId="0">
      <selection activeCell="B10" sqref="B10"/>
    </sheetView>
  </sheetViews>
  <sheetFormatPr baseColWidth="10" defaultRowHeight="14.4" x14ac:dyDescent="0.3"/>
  <sheetData>
    <row r="1" spans="1:8" x14ac:dyDescent="0.3">
      <c r="A1" s="3" t="s">
        <v>0</v>
      </c>
      <c r="B1" s="3" t="s">
        <v>1</v>
      </c>
      <c r="C1" s="3"/>
      <c r="D1" s="3"/>
      <c r="E1" s="3"/>
      <c r="F1" s="3"/>
      <c r="G1" s="3"/>
      <c r="H1" s="3" t="s">
        <v>11</v>
      </c>
    </row>
    <row r="2" spans="1:8" x14ac:dyDescent="0.3">
      <c r="A2" t="s">
        <v>3</v>
      </c>
      <c r="B2" t="s">
        <v>2</v>
      </c>
      <c r="H2" t="s">
        <v>13</v>
      </c>
    </row>
    <row r="3" spans="1:8" x14ac:dyDescent="0.3">
      <c r="A3" t="s">
        <v>5</v>
      </c>
      <c r="B3" t="s">
        <v>4</v>
      </c>
      <c r="H3" t="s">
        <v>13</v>
      </c>
    </row>
    <row r="4" spans="1:8" x14ac:dyDescent="0.3">
      <c r="A4" t="s">
        <v>7</v>
      </c>
      <c r="B4" t="s">
        <v>6</v>
      </c>
      <c r="H4" t="s">
        <v>13</v>
      </c>
    </row>
    <row r="5" spans="1:8" x14ac:dyDescent="0.3">
      <c r="A5" t="s">
        <v>9</v>
      </c>
      <c r="B5" t="s">
        <v>8</v>
      </c>
      <c r="H5" t="s">
        <v>13</v>
      </c>
    </row>
    <row r="6" spans="1:8" x14ac:dyDescent="0.3">
      <c r="A6" t="s">
        <v>10</v>
      </c>
      <c r="B6" t="s">
        <v>15</v>
      </c>
      <c r="H6" t="s">
        <v>12</v>
      </c>
    </row>
    <row r="7" spans="1:8" x14ac:dyDescent="0.3">
      <c r="A7" t="s">
        <v>16</v>
      </c>
      <c r="B7" s="3" t="s">
        <v>17</v>
      </c>
    </row>
    <row r="9" spans="1:8" x14ac:dyDescent="0.3">
      <c r="A9" t="s">
        <v>18</v>
      </c>
    </row>
    <row r="10" spans="1:8" ht="15.6" x14ac:dyDescent="0.3">
      <c r="A10" s="6" t="s">
        <v>24</v>
      </c>
      <c r="B10" s="7"/>
      <c r="C10" s="7"/>
      <c r="D10" s="7"/>
    </row>
    <row r="12" spans="1:8" x14ac:dyDescent="0.3">
      <c r="A12" t="s">
        <v>19</v>
      </c>
    </row>
    <row r="13" spans="1:8" x14ac:dyDescent="0.3">
      <c r="A13" s="4"/>
    </row>
    <row r="14" spans="1:8" x14ac:dyDescent="0.3">
      <c r="A14" s="5" t="s">
        <v>20</v>
      </c>
    </row>
    <row r="15" spans="1:8" x14ac:dyDescent="0.3">
      <c r="A15" s="5" t="s">
        <v>21</v>
      </c>
    </row>
    <row r="16" spans="1:8" x14ac:dyDescent="0.3">
      <c r="A16" s="5" t="s">
        <v>22</v>
      </c>
    </row>
    <row r="17" spans="1:1" x14ac:dyDescent="0.3">
      <c r="A17" s="5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1619-B5D8-4662-B037-2F1837EB73C5}">
  <dimension ref="A1:I292"/>
  <sheetViews>
    <sheetView topLeftCell="A37" workbookViewId="0">
      <selection activeCell="L278" sqref="L278"/>
    </sheetView>
  </sheetViews>
  <sheetFormatPr baseColWidth="10" defaultRowHeight="14.4" x14ac:dyDescent="0.3"/>
  <cols>
    <col min="2" max="2" width="16" customWidth="1"/>
    <col min="5" max="5" width="9.33203125" style="2" customWidth="1"/>
  </cols>
  <sheetData>
    <row r="1" spans="1:9" x14ac:dyDescent="0.3">
      <c r="B1" t="s">
        <v>27</v>
      </c>
      <c r="C1" t="s">
        <v>27</v>
      </c>
      <c r="D1" t="s">
        <v>27</v>
      </c>
      <c r="E1" t="s">
        <v>27</v>
      </c>
      <c r="F1" t="s">
        <v>28</v>
      </c>
      <c r="G1" t="s">
        <v>28</v>
      </c>
      <c r="H1" t="s">
        <v>28</v>
      </c>
      <c r="I1" t="s">
        <v>28</v>
      </c>
    </row>
    <row r="2" spans="1:9" x14ac:dyDescent="0.3">
      <c r="A2" t="s">
        <v>14</v>
      </c>
      <c r="B2" t="s">
        <v>3</v>
      </c>
      <c r="C2" t="s">
        <v>5</v>
      </c>
      <c r="D2" t="s">
        <v>7</v>
      </c>
      <c r="E2" s="2" t="s">
        <v>9</v>
      </c>
      <c r="F2" t="s">
        <v>29</v>
      </c>
      <c r="G2" t="s">
        <v>30</v>
      </c>
      <c r="H2" t="s">
        <v>31</v>
      </c>
      <c r="I2" s="2" t="s">
        <v>32</v>
      </c>
    </row>
    <row r="3" spans="1:9" x14ac:dyDescent="0.3">
      <c r="A3" s="1">
        <v>37012</v>
      </c>
      <c r="B3" s="2">
        <v>1077.4361268620501</v>
      </c>
      <c r="C3" s="2">
        <v>28.31</v>
      </c>
      <c r="D3" s="2">
        <v>73.018053627502795</v>
      </c>
      <c r="E3" s="2">
        <v>2581.6799999999998</v>
      </c>
      <c r="F3">
        <v>-0.57625462285701468</v>
      </c>
      <c r="G3">
        <v>9.8281739936317827</v>
      </c>
      <c r="H3">
        <v>-0.11942891583435077</v>
      </c>
      <c r="I3">
        <v>-0.62823226799686249</v>
      </c>
    </row>
    <row r="4" spans="1:9" x14ac:dyDescent="0.3">
      <c r="A4" s="1">
        <v>37043</v>
      </c>
      <c r="B4" s="2">
        <v>973.29105488682001</v>
      </c>
      <c r="C4" s="2">
        <v>27.85</v>
      </c>
      <c r="D4" s="2">
        <v>70.771302516313597</v>
      </c>
      <c r="E4" s="2">
        <v>2536.4899999999998</v>
      </c>
      <c r="F4">
        <v>-10.165637231579602</v>
      </c>
      <c r="G4">
        <v>-1.6382132750515133</v>
      </c>
      <c r="H4">
        <v>-3.1253133698020359</v>
      </c>
      <c r="I4">
        <v>-1.7659114233257087</v>
      </c>
    </row>
    <row r="5" spans="1:9" x14ac:dyDescent="0.3">
      <c r="A5" s="1">
        <v>37073</v>
      </c>
      <c r="B5" s="2">
        <v>965.322726956721</v>
      </c>
      <c r="C5" s="2">
        <v>24.61</v>
      </c>
      <c r="D5" s="2">
        <v>64.647998060772494</v>
      </c>
      <c r="E5" s="2">
        <v>2559.12</v>
      </c>
      <c r="F5">
        <v>-0.82206913821512295</v>
      </c>
      <c r="G5">
        <v>-12.368010197032858</v>
      </c>
      <c r="H5">
        <v>-9.0496447905660951</v>
      </c>
      <c r="I5">
        <v>0.8882213819431205</v>
      </c>
    </row>
    <row r="6" spans="1:9" x14ac:dyDescent="0.3">
      <c r="A6" s="1">
        <v>37104</v>
      </c>
      <c r="B6" s="2">
        <v>1032.48380906939</v>
      </c>
      <c r="C6" s="2">
        <v>25.68</v>
      </c>
      <c r="D6" s="2">
        <v>65.747882517685795</v>
      </c>
      <c r="E6" s="2">
        <v>2626.91</v>
      </c>
      <c r="F6">
        <v>6.7260165914962089</v>
      </c>
      <c r="G6">
        <v>4.2559614418795899</v>
      </c>
      <c r="H6">
        <v>1.6870326550638546</v>
      </c>
      <c r="I6">
        <v>2.6144801108907783</v>
      </c>
    </row>
    <row r="7" spans="1:9" x14ac:dyDescent="0.3">
      <c r="A7" s="1">
        <v>37135</v>
      </c>
      <c r="B7" s="2">
        <v>1026.20329397817</v>
      </c>
      <c r="C7" s="2">
        <v>25.62</v>
      </c>
      <c r="D7" s="2">
        <v>62.8732573423258</v>
      </c>
      <c r="E7" s="2">
        <v>2736.64</v>
      </c>
      <c r="F7">
        <v>-0.61014950414644564</v>
      </c>
      <c r="G7">
        <v>-0.23391823531721551</v>
      </c>
      <c r="H7">
        <v>-4.4706553674704637</v>
      </c>
      <c r="I7">
        <v>4.0922640029574691</v>
      </c>
    </row>
    <row r="8" spans="1:9" x14ac:dyDescent="0.3">
      <c r="A8" s="1">
        <v>37165</v>
      </c>
      <c r="B8" s="2">
        <v>1084.8623775798201</v>
      </c>
      <c r="C8" s="2">
        <v>20.54</v>
      </c>
      <c r="D8" s="2">
        <v>55.517126304274797</v>
      </c>
      <c r="E8" s="2">
        <v>2842.81</v>
      </c>
      <c r="F8">
        <v>5.5587268607265266</v>
      </c>
      <c r="G8">
        <v>-22.099909196817617</v>
      </c>
      <c r="H8">
        <v>-12.442935660062396</v>
      </c>
      <c r="I8">
        <v>3.8062109088683327</v>
      </c>
    </row>
    <row r="9" spans="1:9" x14ac:dyDescent="0.3">
      <c r="A9" s="1">
        <v>37196</v>
      </c>
      <c r="B9" s="2">
        <v>1231.5507788171501</v>
      </c>
      <c r="C9" s="2">
        <v>18.8</v>
      </c>
      <c r="D9" s="2">
        <v>50.123735376252</v>
      </c>
      <c r="E9" s="2">
        <v>2936.19</v>
      </c>
      <c r="F9">
        <v>12.682103302787223</v>
      </c>
      <c r="G9">
        <v>-8.8517334664508613</v>
      </c>
      <c r="H9">
        <v>-10.219689930273278</v>
      </c>
      <c r="I9">
        <v>3.2319822931810696</v>
      </c>
    </row>
    <row r="10" spans="1:9" x14ac:dyDescent="0.3">
      <c r="A10" s="1">
        <v>37226</v>
      </c>
      <c r="B10" s="2">
        <v>1337.4294563619601</v>
      </c>
      <c r="C10" s="2">
        <v>18.71</v>
      </c>
      <c r="D10" s="2">
        <v>49.467830555963602</v>
      </c>
      <c r="E10" s="2">
        <v>2847.84</v>
      </c>
      <c r="F10">
        <v>8.2475284455078128</v>
      </c>
      <c r="G10">
        <v>-0.47987295499052945</v>
      </c>
      <c r="H10">
        <v>-1.3172085359264696</v>
      </c>
      <c r="I10">
        <v>-3.0552010358567294</v>
      </c>
    </row>
    <row r="11" spans="1:9" x14ac:dyDescent="0.3">
      <c r="A11" s="1">
        <v>37257</v>
      </c>
      <c r="B11" s="2">
        <v>1385.9329771379601</v>
      </c>
      <c r="C11" s="2">
        <v>19.420000000000002</v>
      </c>
      <c r="D11" s="2">
        <v>49.446171733478501</v>
      </c>
      <c r="E11" s="2">
        <v>2788.69</v>
      </c>
      <c r="F11">
        <v>3.562408706503021</v>
      </c>
      <c r="G11">
        <v>3.7245322577180682</v>
      </c>
      <c r="H11">
        <v>-4.3793239238009714E-2</v>
      </c>
      <c r="I11">
        <v>-2.0988860678839916</v>
      </c>
    </row>
    <row r="12" spans="1:9" x14ac:dyDescent="0.3">
      <c r="A12" s="1">
        <v>37288</v>
      </c>
      <c r="B12" s="2">
        <v>1490.38718251107</v>
      </c>
      <c r="C12" s="2">
        <v>20.28</v>
      </c>
      <c r="D12" s="2">
        <v>51.143648238469403</v>
      </c>
      <c r="E12" s="2">
        <v>2774.94</v>
      </c>
      <c r="F12">
        <v>7.2662397680277895</v>
      </c>
      <c r="G12">
        <v>4.333171585980347</v>
      </c>
      <c r="H12">
        <v>3.3753667420348417</v>
      </c>
      <c r="I12">
        <v>-0.49428261744403484</v>
      </c>
    </row>
    <row r="13" spans="1:9" x14ac:dyDescent="0.3">
      <c r="A13" s="1">
        <v>37316</v>
      </c>
      <c r="B13" s="2">
        <v>1592.0292323077999</v>
      </c>
      <c r="C13" s="2">
        <v>23.7</v>
      </c>
      <c r="D13" s="2">
        <v>59.392713822074697</v>
      </c>
      <c r="E13" s="2">
        <v>2795.62</v>
      </c>
      <c r="F13">
        <v>6.5973509020567676</v>
      </c>
      <c r="G13">
        <v>15.583986941810297</v>
      </c>
      <c r="H13">
        <v>14.95332503411379</v>
      </c>
      <c r="I13">
        <v>0.74247813515196359</v>
      </c>
    </row>
    <row r="14" spans="1:9" x14ac:dyDescent="0.3">
      <c r="A14" s="1">
        <v>37347</v>
      </c>
      <c r="B14" s="2">
        <v>1568.1464084859599</v>
      </c>
      <c r="C14" s="2">
        <v>25.73</v>
      </c>
      <c r="D14" s="2">
        <v>63.221657331236301</v>
      </c>
      <c r="E14" s="2">
        <v>2814.34</v>
      </c>
      <c r="F14">
        <v>-1.5115158927844274</v>
      </c>
      <c r="G14">
        <v>8.218257815256738</v>
      </c>
      <c r="H14">
        <v>6.2475365826535265</v>
      </c>
      <c r="I14">
        <v>0.66738691481487833</v>
      </c>
    </row>
    <row r="15" spans="1:9" x14ac:dyDescent="0.3">
      <c r="A15" s="1">
        <v>37377</v>
      </c>
      <c r="B15" s="2">
        <v>1604.6958378736399</v>
      </c>
      <c r="C15" s="2">
        <v>25.35</v>
      </c>
      <c r="D15" s="2">
        <v>63.945095996033203</v>
      </c>
      <c r="E15" s="2">
        <v>2820.98</v>
      </c>
      <c r="F15">
        <v>2.3039939181706841</v>
      </c>
      <c r="G15">
        <v>-1.4878896256460561</v>
      </c>
      <c r="H15">
        <v>1.1377918368906332</v>
      </c>
      <c r="I15">
        <v>0.23565664675239961</v>
      </c>
    </row>
    <row r="16" spans="1:9" x14ac:dyDescent="0.3">
      <c r="A16" s="1">
        <v>37408</v>
      </c>
      <c r="B16" s="2">
        <v>1656.45666951878</v>
      </c>
      <c r="C16" s="2">
        <v>24.08</v>
      </c>
      <c r="D16" s="2">
        <v>61.063301508763097</v>
      </c>
      <c r="E16" s="2">
        <v>2834.26</v>
      </c>
      <c r="F16">
        <v>3.174655505420275</v>
      </c>
      <c r="G16">
        <v>-5.1397109596571964</v>
      </c>
      <c r="H16">
        <v>-4.6113784356328313</v>
      </c>
      <c r="I16">
        <v>0.46965378693939092</v>
      </c>
    </row>
    <row r="17" spans="1:9" x14ac:dyDescent="0.3">
      <c r="A17" s="1">
        <v>37438</v>
      </c>
      <c r="B17" s="2">
        <v>1871.9985231415201</v>
      </c>
      <c r="C17" s="2">
        <v>25.74</v>
      </c>
      <c r="D17" s="2">
        <v>63.166597846617698</v>
      </c>
      <c r="E17" s="2">
        <v>2981.64</v>
      </c>
      <c r="F17">
        <v>12.232580457089686</v>
      </c>
      <c r="G17">
        <v>6.6664581727360392</v>
      </c>
      <c r="H17">
        <v>3.3864590598356941</v>
      </c>
      <c r="I17">
        <v>5.0692604529087593</v>
      </c>
    </row>
    <row r="18" spans="1:9" x14ac:dyDescent="0.3">
      <c r="A18" s="1">
        <v>37469</v>
      </c>
      <c r="B18" s="2">
        <v>1959.27273311832</v>
      </c>
      <c r="C18" s="2">
        <v>26.65</v>
      </c>
      <c r="D18" s="2">
        <v>64.1268874122906</v>
      </c>
      <c r="E18" s="2">
        <v>2957.09131818182</v>
      </c>
      <c r="F18">
        <v>4.5566760718229071</v>
      </c>
      <c r="G18">
        <v>3.4742948443873054</v>
      </c>
      <c r="H18">
        <v>1.5088090033527501</v>
      </c>
      <c r="I18">
        <v>-0.82673622787372192</v>
      </c>
    </row>
    <row r="19" spans="1:9" x14ac:dyDescent="0.3">
      <c r="A19" s="1">
        <v>37500</v>
      </c>
      <c r="B19" s="2">
        <v>2167.4122596498501</v>
      </c>
      <c r="C19" s="2">
        <v>28.4</v>
      </c>
      <c r="D19" s="2">
        <v>68.520618936214206</v>
      </c>
      <c r="E19" s="2">
        <v>3000.2215714285699</v>
      </c>
      <c r="F19">
        <v>10.096059902303244</v>
      </c>
      <c r="G19">
        <v>6.359999455530688</v>
      </c>
      <c r="H19">
        <v>6.6270969955092696</v>
      </c>
      <c r="I19">
        <v>1.4480020653699173</v>
      </c>
    </row>
    <row r="20" spans="1:9" x14ac:dyDescent="0.3">
      <c r="A20" s="1">
        <v>37530</v>
      </c>
      <c r="B20" s="2">
        <v>2201.49510769065</v>
      </c>
      <c r="C20" s="2">
        <v>27.54</v>
      </c>
      <c r="D20" s="2">
        <v>69.422977869398196</v>
      </c>
      <c r="E20" s="2">
        <v>2987.83919565217</v>
      </c>
      <c r="F20">
        <v>1.5602775073181006</v>
      </c>
      <c r="G20">
        <v>-3.0749651866651528</v>
      </c>
      <c r="H20">
        <v>1.3083199589546317</v>
      </c>
      <c r="I20">
        <v>-0.41356939774035889</v>
      </c>
    </row>
    <row r="21" spans="1:9" x14ac:dyDescent="0.3">
      <c r="A21" s="1">
        <v>37561</v>
      </c>
      <c r="B21" s="2">
        <v>1825.05743790573</v>
      </c>
      <c r="C21" s="2">
        <v>24.34</v>
      </c>
      <c r="D21" s="2">
        <v>64.689744632495305</v>
      </c>
      <c r="E21" s="2">
        <v>3012.77274210526</v>
      </c>
      <c r="F21">
        <v>-18.752526458515007</v>
      </c>
      <c r="G21">
        <v>-12.351840574112769</v>
      </c>
      <c r="H21">
        <v>-7.0615223442041017</v>
      </c>
      <c r="I21">
        <v>0.83103824107331326</v>
      </c>
    </row>
    <row r="22" spans="1:9" x14ac:dyDescent="0.3">
      <c r="A22" s="1">
        <v>37591</v>
      </c>
      <c r="B22" s="2">
        <v>2025.6110218239501</v>
      </c>
      <c r="C22" s="2">
        <v>28.33</v>
      </c>
      <c r="D22" s="2">
        <v>72.092202281377197</v>
      </c>
      <c r="E22" s="2">
        <v>3037.72802380952</v>
      </c>
      <c r="F22">
        <v>10.425993485246133</v>
      </c>
      <c r="G22">
        <v>15.180022628304402</v>
      </c>
      <c r="H22">
        <v>10.834320451445796</v>
      </c>
      <c r="I22">
        <v>0.82490438990167747</v>
      </c>
    </row>
    <row r="23" spans="1:9" x14ac:dyDescent="0.3">
      <c r="A23" s="1">
        <v>37622</v>
      </c>
      <c r="B23" s="2">
        <v>2190.1381111836399</v>
      </c>
      <c r="C23" s="2">
        <v>31.18</v>
      </c>
      <c r="D23" s="2">
        <v>79.454165852773599</v>
      </c>
      <c r="E23" s="2">
        <v>3257.0054047619101</v>
      </c>
      <c r="F23">
        <v>7.809321209063028</v>
      </c>
      <c r="G23">
        <v>9.5855549787205359</v>
      </c>
      <c r="H23">
        <v>9.7234438244175703</v>
      </c>
      <c r="I23">
        <v>6.9698310306220392</v>
      </c>
    </row>
    <row r="24" spans="1:9" x14ac:dyDescent="0.3">
      <c r="A24" s="1">
        <v>37653</v>
      </c>
      <c r="B24" s="2">
        <v>2230.3522495460002</v>
      </c>
      <c r="C24" s="2">
        <v>32.770000000000003</v>
      </c>
      <c r="D24" s="2">
        <v>90.889264251311403</v>
      </c>
      <c r="E24" s="2">
        <v>3395.1887499999998</v>
      </c>
      <c r="F24">
        <v>1.8194926128072202</v>
      </c>
      <c r="G24">
        <v>4.9736599081092905</v>
      </c>
      <c r="H24">
        <v>13.44615639133225</v>
      </c>
      <c r="I24">
        <v>4.1551170208395156</v>
      </c>
    </row>
    <row r="25" spans="1:9" x14ac:dyDescent="0.3">
      <c r="A25" s="1">
        <v>37681</v>
      </c>
      <c r="B25" s="2">
        <v>1993.1130088827799</v>
      </c>
      <c r="C25" s="2">
        <v>30.61</v>
      </c>
      <c r="D25" s="2">
        <v>80.592194800337793</v>
      </c>
      <c r="E25" s="2">
        <v>3482.40095238095</v>
      </c>
      <c r="F25">
        <v>-11.246178991076302</v>
      </c>
      <c r="G25">
        <v>-6.818670975340221</v>
      </c>
      <c r="H25">
        <v>-12.024008304447777</v>
      </c>
      <c r="I25">
        <v>2.5362628809366989</v>
      </c>
    </row>
    <row r="26" spans="1:9" x14ac:dyDescent="0.3">
      <c r="A26" s="1">
        <v>37712</v>
      </c>
      <c r="B26" s="2">
        <v>1932.19453123829</v>
      </c>
      <c r="C26" s="2">
        <v>25</v>
      </c>
      <c r="D26" s="2">
        <v>70.847197302195696</v>
      </c>
      <c r="E26" s="2">
        <v>3463.5961904761898</v>
      </c>
      <c r="F26">
        <v>-3.1041322756395959</v>
      </c>
      <c r="G26">
        <v>-20.245092808912045</v>
      </c>
      <c r="H26">
        <v>-12.887639895428659</v>
      </c>
      <c r="I26">
        <v>-0.5414574023150831</v>
      </c>
    </row>
    <row r="27" spans="1:9" x14ac:dyDescent="0.3">
      <c r="A27" s="1">
        <v>37742</v>
      </c>
      <c r="B27" s="2">
        <v>1732.5174496777399</v>
      </c>
      <c r="C27" s="2">
        <v>25.86</v>
      </c>
      <c r="D27" s="2">
        <v>72.878676055379898</v>
      </c>
      <c r="E27" s="2">
        <v>3570.424</v>
      </c>
      <c r="F27">
        <v>-10.908089577299556</v>
      </c>
      <c r="G27">
        <v>3.3821548475510657</v>
      </c>
      <c r="H27">
        <v>2.8270679533320124</v>
      </c>
      <c r="I27">
        <v>3.0376945529408985</v>
      </c>
    </row>
    <row r="28" spans="1:9" x14ac:dyDescent="0.3">
      <c r="A28" s="1">
        <v>37773</v>
      </c>
      <c r="B28" s="2">
        <v>1579.1084647766399</v>
      </c>
      <c r="C28" s="2">
        <v>27.65</v>
      </c>
      <c r="D28" s="2">
        <v>76.2041201992688</v>
      </c>
      <c r="E28" s="2">
        <v>3820.1389523809498</v>
      </c>
      <c r="F28">
        <v>-9.2715099012146851</v>
      </c>
      <c r="G28">
        <v>6.6928354624632442</v>
      </c>
      <c r="H28">
        <v>4.4619445390410855</v>
      </c>
      <c r="I28">
        <v>6.7602440679517182</v>
      </c>
    </row>
    <row r="29" spans="1:9" x14ac:dyDescent="0.3">
      <c r="A29" s="1">
        <v>37803</v>
      </c>
      <c r="B29" s="2">
        <v>1562.70990884092</v>
      </c>
      <c r="C29" s="2">
        <v>28.35</v>
      </c>
      <c r="D29" s="2">
        <v>75.261383900499297</v>
      </c>
      <c r="E29" s="2">
        <v>3852.8415652173899</v>
      </c>
      <c r="F29">
        <v>-1.043898971954007</v>
      </c>
      <c r="G29">
        <v>2.5001302205417399</v>
      </c>
      <c r="H29">
        <v>-1.244835883045436</v>
      </c>
      <c r="I29">
        <v>0.85241480226652988</v>
      </c>
    </row>
    <row r="30" spans="1:9" x14ac:dyDescent="0.3">
      <c r="A30" s="1">
        <v>37834</v>
      </c>
      <c r="B30" s="2">
        <v>1565.5476802175799</v>
      </c>
      <c r="C30" s="2">
        <v>29.89</v>
      </c>
      <c r="D30" s="2">
        <v>77.177781781979604</v>
      </c>
      <c r="E30" s="2">
        <v>3823.96571428572</v>
      </c>
      <c r="F30">
        <v>0.18142829190226659</v>
      </c>
      <c r="G30">
        <v>5.2896946122085353</v>
      </c>
      <c r="H30">
        <v>2.5144441599670642</v>
      </c>
      <c r="I30">
        <v>-0.75229157289368442</v>
      </c>
    </row>
    <row r="31" spans="1:9" x14ac:dyDescent="0.3">
      <c r="A31" s="1">
        <v>37865</v>
      </c>
      <c r="B31" s="2">
        <v>1625.3885162946599</v>
      </c>
      <c r="C31" s="2">
        <v>27.11</v>
      </c>
      <c r="D31" s="2">
        <v>71.984238015034407</v>
      </c>
      <c r="E31" s="2">
        <v>4007.7539999999999</v>
      </c>
      <c r="F31">
        <v>3.7511155972932184</v>
      </c>
      <c r="G31">
        <v>-9.7621312785272316</v>
      </c>
      <c r="H31">
        <v>-6.9664436264092426</v>
      </c>
      <c r="I31">
        <v>4.6942955433900293</v>
      </c>
    </row>
    <row r="32" spans="1:9" x14ac:dyDescent="0.3">
      <c r="A32" s="1">
        <v>37895</v>
      </c>
      <c r="B32" s="2">
        <v>1481.6812878241401</v>
      </c>
      <c r="C32" s="2">
        <v>29.61</v>
      </c>
      <c r="D32" s="2">
        <v>75.717674774829803</v>
      </c>
      <c r="E32" s="2">
        <v>4224.25408695652</v>
      </c>
      <c r="F32">
        <v>-9.2569425858672663</v>
      </c>
      <c r="G32">
        <v>8.8209478602925664</v>
      </c>
      <c r="H32">
        <v>5.0564439073605572</v>
      </c>
      <c r="I32">
        <v>5.261171310349182</v>
      </c>
    </row>
    <row r="33" spans="1:9" x14ac:dyDescent="0.3">
      <c r="A33" s="1">
        <v>37926</v>
      </c>
      <c r="B33" s="2">
        <v>1510.0093502914699</v>
      </c>
      <c r="C33" s="2">
        <v>28.75</v>
      </c>
      <c r="D33" s="2">
        <v>75.940249908857098</v>
      </c>
      <c r="E33" s="2">
        <v>4256.2169999999996</v>
      </c>
      <c r="F33">
        <v>1.8938394756809793</v>
      </c>
      <c r="G33">
        <v>-2.9474374870140472</v>
      </c>
      <c r="H33">
        <v>0.29352280046341633</v>
      </c>
      <c r="I33">
        <v>0.75380398247772651</v>
      </c>
    </row>
    <row r="34" spans="1:9" x14ac:dyDescent="0.3">
      <c r="A34" s="1">
        <v>37956</v>
      </c>
      <c r="B34" s="2">
        <v>1627.2812847325699</v>
      </c>
      <c r="C34" s="2">
        <v>29.81</v>
      </c>
      <c r="D34" s="2">
        <v>82.273734681249294</v>
      </c>
      <c r="E34" s="2">
        <v>4407.4142608695602</v>
      </c>
      <c r="F34">
        <v>7.4794855755048824</v>
      </c>
      <c r="G34">
        <v>3.6206140446620481</v>
      </c>
      <c r="H34">
        <v>8.0105069900321819</v>
      </c>
      <c r="I34">
        <v>3.4907444511538799</v>
      </c>
    </row>
    <row r="35" spans="1:9" x14ac:dyDescent="0.3">
      <c r="A35" s="1">
        <v>37987</v>
      </c>
      <c r="B35" s="2">
        <v>1626.3978534729599</v>
      </c>
      <c r="C35" s="2">
        <v>31.28</v>
      </c>
      <c r="D35" s="2">
        <v>85.615384021491707</v>
      </c>
      <c r="E35" s="2">
        <v>4525.7977499999997</v>
      </c>
      <c r="F35">
        <v>-5.4303528024377226E-2</v>
      </c>
      <c r="G35">
        <v>4.8135007987130427</v>
      </c>
      <c r="H35">
        <v>3.9813071306197561</v>
      </c>
      <c r="I35">
        <v>2.6505677862501829</v>
      </c>
    </row>
    <row r="36" spans="1:9" x14ac:dyDescent="0.3">
      <c r="A36" s="1">
        <v>38018</v>
      </c>
      <c r="B36" s="2">
        <v>1566.0860278580401</v>
      </c>
      <c r="C36" s="2">
        <v>30.86</v>
      </c>
      <c r="D36" s="2">
        <v>83.783437036665006</v>
      </c>
      <c r="E36" s="2">
        <v>4669.0893249999999</v>
      </c>
      <c r="F36">
        <v>-3.7788132693471721</v>
      </c>
      <c r="G36">
        <v>-1.3518068742095646</v>
      </c>
      <c r="H36">
        <v>-2.1629647651447863</v>
      </c>
      <c r="I36">
        <v>3.1170187355766483</v>
      </c>
    </row>
    <row r="37" spans="1:9" x14ac:dyDescent="0.3">
      <c r="A37" s="1">
        <v>38047</v>
      </c>
      <c r="B37" s="2">
        <v>1504.4284072764999</v>
      </c>
      <c r="C37" s="2">
        <v>33.630000000000003</v>
      </c>
      <c r="D37" s="2">
        <v>86.843360126243098</v>
      </c>
      <c r="E37" s="2">
        <v>4673.5807086956502</v>
      </c>
      <c r="F37">
        <v>-4.0166500604432516</v>
      </c>
      <c r="G37">
        <v>8.5957678817163536</v>
      </c>
      <c r="H37">
        <v>3.5870698336537625</v>
      </c>
      <c r="I37">
        <v>9.6147761302768323E-2</v>
      </c>
    </row>
    <row r="38" spans="1:9" x14ac:dyDescent="0.3">
      <c r="A38" s="1">
        <v>38078</v>
      </c>
      <c r="B38" s="2">
        <v>1435.66806573637</v>
      </c>
      <c r="C38" s="2">
        <v>33.590000000000003</v>
      </c>
      <c r="D38" s="2">
        <v>89.179752406035405</v>
      </c>
      <c r="E38" s="2">
        <v>4565.2386545454601</v>
      </c>
      <c r="F38">
        <v>-4.6782738318447077</v>
      </c>
      <c r="G38">
        <v>-0.1190122127976834</v>
      </c>
      <c r="H38">
        <v>2.6547985293543652</v>
      </c>
      <c r="I38">
        <v>-2.3454733044632676</v>
      </c>
    </row>
    <row r="39" spans="1:9" x14ac:dyDescent="0.3">
      <c r="A39" s="1">
        <v>38108</v>
      </c>
      <c r="B39" s="2">
        <v>1412.9611890547301</v>
      </c>
      <c r="C39" s="2">
        <v>37.57</v>
      </c>
      <c r="D39" s="2">
        <v>97.566990014375094</v>
      </c>
      <c r="E39" s="2">
        <v>4570.7037857142896</v>
      </c>
      <c r="F39">
        <v>-1.5942655639519108</v>
      </c>
      <c r="G39">
        <v>11.197745596167614</v>
      </c>
      <c r="H39">
        <v>8.9885196289039424</v>
      </c>
      <c r="I39">
        <v>0.11964024196640627</v>
      </c>
    </row>
    <row r="40" spans="1:9" x14ac:dyDescent="0.3">
      <c r="A40" s="1">
        <v>38139</v>
      </c>
      <c r="B40" s="2">
        <v>1407.8854564931701</v>
      </c>
      <c r="C40" s="2">
        <v>35.18</v>
      </c>
      <c r="D40" s="2">
        <v>95.460292171923996</v>
      </c>
      <c r="E40" s="2">
        <v>4636.3747636363596</v>
      </c>
      <c r="F40">
        <v>-0.35987337684630666</v>
      </c>
      <c r="G40">
        <v>-6.5728120276465445</v>
      </c>
      <c r="H40">
        <v>-2.1828846898027852</v>
      </c>
      <c r="I40">
        <v>1.426556562354474</v>
      </c>
    </row>
    <row r="41" spans="1:9" x14ac:dyDescent="0.3">
      <c r="A41" s="1">
        <v>38169</v>
      </c>
      <c r="B41" s="2">
        <v>1567.86437901554</v>
      </c>
      <c r="C41" s="2">
        <v>38.22</v>
      </c>
      <c r="D41" s="2">
        <v>99.655679995916401</v>
      </c>
      <c r="E41" s="2">
        <v>4649.9089090909101</v>
      </c>
      <c r="F41">
        <v>10.762552270856087</v>
      </c>
      <c r="G41">
        <v>8.2881199502714811</v>
      </c>
      <c r="H41">
        <v>4.3010672244762338</v>
      </c>
      <c r="I41">
        <v>0.29148700414998857</v>
      </c>
    </row>
    <row r="42" spans="1:9" x14ac:dyDescent="0.3">
      <c r="A42" s="1">
        <v>38200</v>
      </c>
      <c r="B42" s="2">
        <v>1727.3336026583199</v>
      </c>
      <c r="C42" s="2">
        <v>42.74</v>
      </c>
      <c r="D42" s="2">
        <v>105.169549215183</v>
      </c>
      <c r="E42" s="2">
        <v>4669.5469181818198</v>
      </c>
      <c r="F42">
        <v>9.6864524178617817</v>
      </c>
      <c r="G42">
        <v>11.177631107887475</v>
      </c>
      <c r="H42">
        <v>5.3852757781998219</v>
      </c>
      <c r="I42">
        <v>0.42144173482394187</v>
      </c>
    </row>
    <row r="43" spans="1:9" x14ac:dyDescent="0.3">
      <c r="A43" s="1">
        <v>38231</v>
      </c>
      <c r="B43" s="2">
        <v>1541.1366673924299</v>
      </c>
      <c r="C43" s="2">
        <v>43.2</v>
      </c>
      <c r="D43" s="2">
        <v>103.984793896605</v>
      </c>
      <c r="E43" s="2">
        <v>4569.1752818181803</v>
      </c>
      <c r="F43">
        <v>-11.405870951508764</v>
      </c>
      <c r="G43">
        <v>1.0705245359062994</v>
      </c>
      <c r="H43">
        <v>-1.1329126355025085</v>
      </c>
      <c r="I43">
        <v>-2.1729322189312423</v>
      </c>
    </row>
    <row r="44" spans="1:9" x14ac:dyDescent="0.3">
      <c r="A44" s="1">
        <v>38261</v>
      </c>
      <c r="B44" s="2">
        <v>1483.8020496912</v>
      </c>
      <c r="C44" s="2">
        <v>49.78</v>
      </c>
      <c r="D44" s="2">
        <v>117.282470409864</v>
      </c>
      <c r="E44" s="2">
        <v>4547.8555714285703</v>
      </c>
      <c r="F44">
        <v>-3.7912493724195029</v>
      </c>
      <c r="G44">
        <v>14.177280168938131</v>
      </c>
      <c r="H44">
        <v>12.034062620202107</v>
      </c>
      <c r="I44">
        <v>-0.4676906241533379</v>
      </c>
    </row>
    <row r="45" spans="1:9" x14ac:dyDescent="0.3">
      <c r="A45" s="1">
        <v>38292</v>
      </c>
      <c r="B45" s="2">
        <v>1665.7085467573099</v>
      </c>
      <c r="C45" s="2">
        <v>43.11</v>
      </c>
      <c r="D45" s="2">
        <v>109.00453495988999</v>
      </c>
      <c r="E45" s="2">
        <v>4670.3561045454499</v>
      </c>
      <c r="F45">
        <v>11.564284036610978</v>
      </c>
      <c r="G45">
        <v>-14.385830818040279</v>
      </c>
      <c r="H45">
        <v>-7.3195815620375724</v>
      </c>
      <c r="I45">
        <v>2.6579503541665659</v>
      </c>
    </row>
    <row r="46" spans="1:9" x14ac:dyDescent="0.3">
      <c r="A46" s="1">
        <v>38322</v>
      </c>
      <c r="B46" s="2">
        <v>1672.74882933391</v>
      </c>
      <c r="C46" s="2">
        <v>39.6</v>
      </c>
      <c r="D46" s="2">
        <v>103.46887735076299</v>
      </c>
      <c r="E46" s="2">
        <v>4823.5828565217398</v>
      </c>
      <c r="F46">
        <v>0.42176923171803743</v>
      </c>
      <c r="G46">
        <v>-8.4925870498608287</v>
      </c>
      <c r="H46">
        <v>-5.2118620939740179</v>
      </c>
      <c r="I46">
        <v>3.2281660733625297</v>
      </c>
    </row>
    <row r="47" spans="1:9" x14ac:dyDescent="0.3">
      <c r="A47" s="1">
        <v>38353</v>
      </c>
      <c r="B47" s="2">
        <v>1550.2155109952</v>
      </c>
      <c r="C47" s="2">
        <v>44.51</v>
      </c>
      <c r="D47" s="2">
        <v>108.963342886004</v>
      </c>
      <c r="E47" s="2">
        <v>5351.3668666666699</v>
      </c>
      <c r="F47">
        <v>-7.6074318217503034</v>
      </c>
      <c r="G47">
        <v>11.688476476732799</v>
      </c>
      <c r="H47">
        <v>5.1740656307671751</v>
      </c>
      <c r="I47">
        <v>10.383503421544885</v>
      </c>
    </row>
    <row r="48" spans="1:9" x14ac:dyDescent="0.3">
      <c r="A48" s="1">
        <v>38384</v>
      </c>
      <c r="B48" s="2">
        <v>1633.9976032469001</v>
      </c>
      <c r="C48" s="2">
        <v>45.48</v>
      </c>
      <c r="D48" s="2">
        <v>110.972849785124</v>
      </c>
      <c r="E48" s="2">
        <v>5579.545325</v>
      </c>
      <c r="F48">
        <v>5.2635569017750337</v>
      </c>
      <c r="G48">
        <v>2.1558785854572311</v>
      </c>
      <c r="H48">
        <v>1.82740529950986</v>
      </c>
      <c r="I48">
        <v>4.1755272725683561</v>
      </c>
    </row>
    <row r="49" spans="1:9" x14ac:dyDescent="0.3">
      <c r="A49" s="1">
        <v>38412</v>
      </c>
      <c r="B49" s="2">
        <v>1764.4528500813999</v>
      </c>
      <c r="C49" s="2">
        <v>53.1</v>
      </c>
      <c r="D49" s="2">
        <v>124.990154019554</v>
      </c>
      <c r="E49" s="2">
        <v>5645.1555739130399</v>
      </c>
      <c r="F49">
        <v>7.6811112735888045</v>
      </c>
      <c r="G49">
        <v>15.490425936555802</v>
      </c>
      <c r="H49">
        <v>11.894939149307405</v>
      </c>
      <c r="I49">
        <v>1.1690466718345216</v>
      </c>
    </row>
    <row r="50" spans="1:9" x14ac:dyDescent="0.3">
      <c r="A50" s="1">
        <v>38443</v>
      </c>
      <c r="B50" s="2">
        <v>1585.950389068</v>
      </c>
      <c r="C50" s="2">
        <v>51.88</v>
      </c>
      <c r="D50" s="2">
        <v>126.269303437212</v>
      </c>
      <c r="E50" s="2">
        <v>5619.9873238095197</v>
      </c>
      <c r="F50">
        <v>-10.665680018525114</v>
      </c>
      <c r="G50">
        <v>-2.3243568799650012</v>
      </c>
      <c r="H50">
        <v>1.01819886238697</v>
      </c>
      <c r="I50">
        <v>-0.44683484635880966</v>
      </c>
    </row>
    <row r="51" spans="1:9" x14ac:dyDescent="0.3">
      <c r="A51" s="1">
        <v>38473</v>
      </c>
      <c r="B51" s="2">
        <v>1509.4646700262099</v>
      </c>
      <c r="C51" s="2">
        <v>48.65</v>
      </c>
      <c r="D51" s="2">
        <v>119.68847452049999</v>
      </c>
      <c r="E51" s="2">
        <v>5487.4925318181804</v>
      </c>
      <c r="F51">
        <v>-4.9428777379019921</v>
      </c>
      <c r="G51">
        <v>-6.4281550816229158</v>
      </c>
      <c r="H51">
        <v>-5.3524633430602906</v>
      </c>
      <c r="I51">
        <v>-2.3857990897079966</v>
      </c>
    </row>
    <row r="52" spans="1:9" x14ac:dyDescent="0.3">
      <c r="A52" s="1">
        <v>38504</v>
      </c>
      <c r="B52" s="2">
        <v>1538.6299591176501</v>
      </c>
      <c r="C52" s="2">
        <v>54.35</v>
      </c>
      <c r="D52" s="2">
        <v>130.90937819506601</v>
      </c>
      <c r="E52" s="2">
        <v>5371.33150909091</v>
      </c>
      <c r="F52">
        <v>1.9137318719958847</v>
      </c>
      <c r="G52">
        <v>11.079280493520443</v>
      </c>
      <c r="H52">
        <v>8.9612992765260557</v>
      </c>
      <c r="I52">
        <v>-2.1395586394853519</v>
      </c>
    </row>
    <row r="53" spans="1:9" x14ac:dyDescent="0.3">
      <c r="A53" s="1">
        <v>38534</v>
      </c>
      <c r="B53" s="2">
        <v>1488.3159321384201</v>
      </c>
      <c r="C53" s="2">
        <v>57.52</v>
      </c>
      <c r="D53" s="2">
        <v>137.45817507000999</v>
      </c>
      <c r="E53" s="2">
        <v>5239.17366066667</v>
      </c>
      <c r="F53">
        <v>-3.3247149667449198</v>
      </c>
      <c r="G53">
        <v>5.6688099845572921</v>
      </c>
      <c r="H53">
        <v>4.8814375210178635</v>
      </c>
      <c r="I53">
        <v>-2.4912043510011181</v>
      </c>
    </row>
    <row r="54" spans="1:9" x14ac:dyDescent="0.3">
      <c r="A54" s="1">
        <v>38565</v>
      </c>
      <c r="B54" s="2">
        <v>1482.2308362734</v>
      </c>
      <c r="C54" s="2">
        <v>63.98</v>
      </c>
      <c r="D54" s="2">
        <v>151.521563709579</v>
      </c>
      <c r="E54" s="2">
        <v>5590.1265630869602</v>
      </c>
      <c r="F54">
        <v>-0.40969591465725691</v>
      </c>
      <c r="G54">
        <v>10.64378211085805</v>
      </c>
      <c r="H54">
        <v>9.7408260012402703</v>
      </c>
      <c r="I54">
        <v>6.4838140341067856</v>
      </c>
    </row>
    <row r="55" spans="1:9" x14ac:dyDescent="0.3">
      <c r="A55" s="1">
        <v>38596</v>
      </c>
      <c r="B55" s="2">
        <v>1504.1559980323</v>
      </c>
      <c r="C55" s="2">
        <v>62.91</v>
      </c>
      <c r="D55" s="2">
        <v>160.76171487494699</v>
      </c>
      <c r="E55" s="2">
        <v>5669.4596589090897</v>
      </c>
      <c r="F55">
        <v>1.4683667531700875</v>
      </c>
      <c r="G55">
        <v>-1.6865400939433692</v>
      </c>
      <c r="H55">
        <v>5.9195287285362639</v>
      </c>
      <c r="I55">
        <v>1.4091887053856877</v>
      </c>
    </row>
    <row r="56" spans="1:9" x14ac:dyDescent="0.3">
      <c r="A56" s="1">
        <v>38626</v>
      </c>
      <c r="B56" s="2">
        <v>1453.83030526272</v>
      </c>
      <c r="C56" s="2">
        <v>58.54</v>
      </c>
      <c r="D56" s="2">
        <v>158.70121745935299</v>
      </c>
      <c r="E56" s="2">
        <v>5652.3936455714302</v>
      </c>
      <c r="F56">
        <v>-3.4030278842229906</v>
      </c>
      <c r="G56">
        <v>-7.1994852318198399</v>
      </c>
      <c r="H56">
        <v>-1.2899937868417146</v>
      </c>
      <c r="I56">
        <v>-0.30147054203931517</v>
      </c>
    </row>
    <row r="57" spans="1:9" x14ac:dyDescent="0.3">
      <c r="A57" s="1">
        <v>38657</v>
      </c>
      <c r="B57" s="2">
        <v>1428.7772101677799</v>
      </c>
      <c r="C57" s="2">
        <v>55.24</v>
      </c>
      <c r="D57" s="2">
        <v>143.803193387395</v>
      </c>
      <c r="E57" s="2">
        <v>5727.4537207272697</v>
      </c>
      <c r="F57">
        <v>-1.7382682720209146</v>
      </c>
      <c r="G57">
        <v>-5.802295272264832</v>
      </c>
      <c r="H57">
        <v>-9.8577646769455693</v>
      </c>
      <c r="I57">
        <v>1.3191945599838459</v>
      </c>
    </row>
    <row r="58" spans="1:9" x14ac:dyDescent="0.3">
      <c r="A58" s="1">
        <v>38687</v>
      </c>
      <c r="B58" s="2">
        <v>1517.6103827326001</v>
      </c>
      <c r="C58" s="2">
        <v>56.86</v>
      </c>
      <c r="D58" s="2">
        <v>152.895045231843</v>
      </c>
      <c r="E58" s="2">
        <v>5296.3834045454496</v>
      </c>
      <c r="F58">
        <v>6.031800048045084</v>
      </c>
      <c r="G58">
        <v>2.890477768176229</v>
      </c>
      <c r="H58">
        <v>6.1306054939445715</v>
      </c>
      <c r="I58">
        <v>-7.8246843993168484</v>
      </c>
    </row>
    <row r="59" spans="1:9" x14ac:dyDescent="0.3">
      <c r="A59" s="1">
        <v>38718</v>
      </c>
      <c r="B59" s="2">
        <v>1576.22980089527</v>
      </c>
      <c r="C59" s="2">
        <v>62.99</v>
      </c>
      <c r="D59" s="2">
        <v>152.34931311529701</v>
      </c>
      <c r="E59" s="2">
        <v>5751.1877227272698</v>
      </c>
      <c r="F59">
        <v>3.789881239400815</v>
      </c>
      <c r="G59">
        <v>10.2383877410984</v>
      </c>
      <c r="H59">
        <v>-0.35757102995452827</v>
      </c>
      <c r="I59">
        <v>8.2382182820483898</v>
      </c>
    </row>
    <row r="60" spans="1:9" x14ac:dyDescent="0.3">
      <c r="A60" s="1">
        <v>38749</v>
      </c>
      <c r="B60" s="2">
        <v>1545.4011000999401</v>
      </c>
      <c r="C60" s="2">
        <v>60.21</v>
      </c>
      <c r="D60" s="2">
        <v>146.048007608321</v>
      </c>
      <c r="E60" s="2">
        <v>5820.5121749999998</v>
      </c>
      <c r="F60">
        <v>-1.9752305185257053</v>
      </c>
      <c r="G60">
        <v>-4.5137532157481228</v>
      </c>
      <c r="H60">
        <v>-4.2240609930667183</v>
      </c>
      <c r="I60">
        <v>1.1981866495776938</v>
      </c>
    </row>
    <row r="61" spans="1:9" x14ac:dyDescent="0.3">
      <c r="A61" s="1">
        <v>38777</v>
      </c>
      <c r="B61" s="2">
        <v>1545.0512763786401</v>
      </c>
      <c r="C61" s="2">
        <v>62.06</v>
      </c>
      <c r="D61" s="2">
        <v>147.28882314941899</v>
      </c>
      <c r="E61" s="2">
        <v>5744.8525217391298</v>
      </c>
      <c r="F61">
        <v>-2.2638997802180174E-2</v>
      </c>
      <c r="G61">
        <v>3.0263207543877733</v>
      </c>
      <c r="H61">
        <v>0.84600555516824649</v>
      </c>
      <c r="I61">
        <v>-1.3084020193001999</v>
      </c>
    </row>
    <row r="62" spans="1:9" x14ac:dyDescent="0.3">
      <c r="A62" s="1">
        <v>38808</v>
      </c>
      <c r="B62" s="2">
        <v>1552.3409484490201</v>
      </c>
      <c r="C62" s="2">
        <v>70.260000000000005</v>
      </c>
      <c r="D62" s="2">
        <v>160.52202804745801</v>
      </c>
      <c r="E62" s="2">
        <v>5583.0828799999999</v>
      </c>
      <c r="F62">
        <v>0.4706982519628089</v>
      </c>
      <c r="G62">
        <v>12.410098781744679</v>
      </c>
      <c r="H62">
        <v>8.6035737108354891</v>
      </c>
      <c r="I62">
        <v>-2.8563128972250871</v>
      </c>
    </row>
    <row r="63" spans="1:9" x14ac:dyDescent="0.3">
      <c r="A63" s="1">
        <v>38838</v>
      </c>
      <c r="B63" s="2">
        <v>1594.29627918758</v>
      </c>
      <c r="C63" s="2">
        <v>69.78</v>
      </c>
      <c r="D63" s="2">
        <v>159.91251052910599</v>
      </c>
      <c r="E63" s="2">
        <v>5853.97864347826</v>
      </c>
      <c r="F63">
        <v>2.6668353693259048</v>
      </c>
      <c r="G63">
        <v>-0.68552110790529686</v>
      </c>
      <c r="H63">
        <v>-0.38043230681809254</v>
      </c>
      <c r="I63">
        <v>4.7380428786639843</v>
      </c>
    </row>
    <row r="64" spans="1:9" x14ac:dyDescent="0.3">
      <c r="A64" s="1">
        <v>38869</v>
      </c>
      <c r="B64" s="2">
        <v>1605.7803887478401</v>
      </c>
      <c r="C64" s="2">
        <v>68.56</v>
      </c>
      <c r="D64" s="2">
        <v>159.629510817061</v>
      </c>
      <c r="E64" s="2">
        <v>5474.8122863636399</v>
      </c>
      <c r="F64">
        <v>0.71774273260742472</v>
      </c>
      <c r="G64">
        <v>-1.7638161469103666</v>
      </c>
      <c r="H64">
        <v>-0.17712836943580235</v>
      </c>
      <c r="I64">
        <v>-6.6963550550935587</v>
      </c>
    </row>
    <row r="65" spans="1:9" x14ac:dyDescent="0.3">
      <c r="A65" s="1">
        <v>38899</v>
      </c>
      <c r="B65" s="2">
        <v>1673.2065447456901</v>
      </c>
      <c r="C65" s="2">
        <v>73.67</v>
      </c>
      <c r="D65" s="2">
        <v>166.924800371819</v>
      </c>
      <c r="E65" s="2">
        <v>5513.2059857142804</v>
      </c>
      <c r="F65">
        <v>4.1132010160004322</v>
      </c>
      <c r="G65">
        <v>7.1886386405197831</v>
      </c>
      <c r="H65">
        <v>4.4687841036086944</v>
      </c>
      <c r="I65">
        <v>0.6988313024432351</v>
      </c>
    </row>
    <row r="66" spans="1:9" x14ac:dyDescent="0.3">
      <c r="A66" s="1">
        <v>38930</v>
      </c>
      <c r="B66" s="2">
        <v>1612.9425703936799</v>
      </c>
      <c r="C66" s="2">
        <v>73.23</v>
      </c>
      <c r="D66" s="2">
        <v>167.897492655972</v>
      </c>
      <c r="E66" s="2">
        <v>5575.7640173912996</v>
      </c>
      <c r="F66">
        <v>-3.6681677802973183</v>
      </c>
      <c r="G66">
        <v>-0.59904876217438341</v>
      </c>
      <c r="H66">
        <v>0.58102165883335233</v>
      </c>
      <c r="I66">
        <v>1.1283048891292491</v>
      </c>
    </row>
    <row r="67" spans="1:9" x14ac:dyDescent="0.3">
      <c r="A67" s="1">
        <v>38961</v>
      </c>
      <c r="B67" s="2">
        <v>1566.3360722392299</v>
      </c>
      <c r="C67" s="2">
        <v>61.96</v>
      </c>
      <c r="D67" s="2">
        <v>145.64977047186699</v>
      </c>
      <c r="E67" s="2">
        <v>5474.1794238095199</v>
      </c>
      <c r="F67">
        <v>-2.9321014228670164</v>
      </c>
      <c r="G67">
        <v>-16.711615752431062</v>
      </c>
      <c r="H67">
        <v>-14.214872290024644</v>
      </c>
      <c r="I67">
        <v>-1.838696389471576</v>
      </c>
    </row>
    <row r="68" spans="1:9" x14ac:dyDescent="0.3">
      <c r="A68" s="1">
        <v>38991</v>
      </c>
      <c r="B68" s="2">
        <v>1530.1710000385799</v>
      </c>
      <c r="C68" s="2">
        <v>57.81</v>
      </c>
      <c r="D68" s="2">
        <v>140.29503113832101</v>
      </c>
      <c r="E68" s="2">
        <v>5239.9344590909104</v>
      </c>
      <c r="F68">
        <v>-2.3359686170661309</v>
      </c>
      <c r="G68">
        <v>-6.9327244454283132</v>
      </c>
      <c r="H68">
        <v>-3.7457337012387439</v>
      </c>
      <c r="I68">
        <v>-4.373339709247773</v>
      </c>
    </row>
    <row r="69" spans="1:9" x14ac:dyDescent="0.3">
      <c r="A69" s="1">
        <v>39022</v>
      </c>
      <c r="B69" s="2">
        <v>1582.54181245102</v>
      </c>
      <c r="C69" s="2">
        <v>58.76</v>
      </c>
      <c r="D69" s="2">
        <v>144.643440097302</v>
      </c>
      <c r="E69" s="2">
        <v>5060.3448136363604</v>
      </c>
      <c r="F69">
        <v>3.3652802566912277</v>
      </c>
      <c r="G69">
        <v>1.6299580211291826</v>
      </c>
      <c r="H69">
        <v>3.0524109716094139</v>
      </c>
      <c r="I69">
        <v>-3.4874364482616369</v>
      </c>
    </row>
    <row r="70" spans="1:9" x14ac:dyDescent="0.3">
      <c r="A70" s="1">
        <v>39052</v>
      </c>
      <c r="B70" s="2">
        <v>1702.15624793705</v>
      </c>
      <c r="C70" s="2">
        <v>62.47</v>
      </c>
      <c r="D70" s="2">
        <v>147.260667183159</v>
      </c>
      <c r="E70" s="2">
        <v>4760.4828142857104</v>
      </c>
      <c r="F70">
        <v>7.2863532028652198</v>
      </c>
      <c r="G70">
        <v>6.1225090199801908</v>
      </c>
      <c r="H70">
        <v>1.7932582358268783</v>
      </c>
      <c r="I70">
        <v>-6.1085531292910247</v>
      </c>
    </row>
    <row r="71" spans="1:9" x14ac:dyDescent="0.3">
      <c r="A71" s="1">
        <v>39083</v>
      </c>
      <c r="B71" s="2">
        <v>1701.9281105262801</v>
      </c>
      <c r="C71" s="2">
        <v>53.68</v>
      </c>
      <c r="D71" s="2">
        <v>134.71304078154299</v>
      </c>
      <c r="E71" s="2">
        <v>4490.5777478260898</v>
      </c>
      <c r="F71">
        <v>-1.3403746034918961E-2</v>
      </c>
      <c r="G71">
        <v>-15.164594884205224</v>
      </c>
      <c r="H71">
        <v>-8.9057370324709062</v>
      </c>
      <c r="I71">
        <v>-5.8367726846998673</v>
      </c>
    </row>
    <row r="72" spans="1:9" x14ac:dyDescent="0.3">
      <c r="A72" s="1">
        <v>39114</v>
      </c>
      <c r="B72" s="2">
        <v>1811.15204788049</v>
      </c>
      <c r="C72" s="2">
        <v>57.56</v>
      </c>
      <c r="D72" s="2">
        <v>145.02682519124599</v>
      </c>
      <c r="E72" s="2">
        <v>4567.0909000000001</v>
      </c>
      <c r="F72">
        <v>6.2201342319802277</v>
      </c>
      <c r="G72">
        <v>6.9787389355740821</v>
      </c>
      <c r="H72">
        <v>7.3771834375724969</v>
      </c>
      <c r="I72">
        <v>1.6895069836330119</v>
      </c>
    </row>
    <row r="73" spans="1:9" x14ac:dyDescent="0.3">
      <c r="A73" s="1">
        <v>39142</v>
      </c>
      <c r="B73" s="2">
        <v>1924.20251093462</v>
      </c>
      <c r="C73" s="2">
        <v>62.05</v>
      </c>
      <c r="D73" s="2">
        <v>148.29818701874001</v>
      </c>
      <c r="E73" s="2">
        <v>4749.4647000000004</v>
      </c>
      <c r="F73">
        <v>6.0548468522855199</v>
      </c>
      <c r="G73">
        <v>7.5112629631449064</v>
      </c>
      <c r="H73">
        <v>2.230629734749598</v>
      </c>
      <c r="I73">
        <v>3.915547929772456</v>
      </c>
    </row>
    <row r="74" spans="1:9" x14ac:dyDescent="0.3">
      <c r="A74" s="1">
        <v>39173</v>
      </c>
      <c r="B74" s="2">
        <v>1975.43260568748</v>
      </c>
      <c r="C74" s="2">
        <v>67.489999999999995</v>
      </c>
      <c r="D74" s="2">
        <v>156.85296113109899</v>
      </c>
      <c r="E74" s="2">
        <v>4875.6685714285704</v>
      </c>
      <c r="F74">
        <v>2.6275813353457451</v>
      </c>
      <c r="G74">
        <v>8.4038927104698775</v>
      </c>
      <c r="H74">
        <v>5.608378922676553</v>
      </c>
      <c r="I74">
        <v>2.6225320944552282</v>
      </c>
    </row>
    <row r="75" spans="1:9" x14ac:dyDescent="0.3">
      <c r="A75" s="1">
        <v>39203</v>
      </c>
      <c r="B75" s="2">
        <v>2004.6270952641701</v>
      </c>
      <c r="C75" s="2">
        <v>67.209999999999994</v>
      </c>
      <c r="D75" s="2">
        <v>157.716476638741</v>
      </c>
      <c r="E75" s="2">
        <v>4733.6945565217402</v>
      </c>
      <c r="F75">
        <v>1.4670640839754967</v>
      </c>
      <c r="G75">
        <v>-0.41573927734406979</v>
      </c>
      <c r="H75">
        <v>0.54901562132456849</v>
      </c>
      <c r="I75">
        <v>-2.955125011833478</v>
      </c>
    </row>
    <row r="76" spans="1:9" x14ac:dyDescent="0.3">
      <c r="A76" s="1">
        <v>39234</v>
      </c>
      <c r="B76" s="2">
        <v>2012.5191097069901</v>
      </c>
      <c r="C76" s="2">
        <v>71.05</v>
      </c>
      <c r="D76" s="2">
        <v>162.32716264788701</v>
      </c>
      <c r="E76" s="2">
        <v>4533.8369380952399</v>
      </c>
      <c r="F76">
        <v>0.39291697107633256</v>
      </c>
      <c r="G76">
        <v>5.5561808561235102</v>
      </c>
      <c r="H76">
        <v>2.8814851839588962</v>
      </c>
      <c r="I76">
        <v>-4.313740059574287</v>
      </c>
    </row>
    <row r="77" spans="1:9" x14ac:dyDescent="0.3">
      <c r="A77" s="1">
        <v>39264</v>
      </c>
      <c r="B77" s="2">
        <v>2151.6658518959498</v>
      </c>
      <c r="C77" s="2">
        <v>76.930000000000007</v>
      </c>
      <c r="D77" s="2">
        <v>168.82227506067301</v>
      </c>
      <c r="E77" s="2">
        <v>4426.9537545454596</v>
      </c>
      <c r="F77">
        <v>6.685513118876429</v>
      </c>
      <c r="G77">
        <v>7.9512062927733815</v>
      </c>
      <c r="H77">
        <v>3.9232713459671991</v>
      </c>
      <c r="I77">
        <v>-2.3856879722931099</v>
      </c>
    </row>
    <row r="78" spans="1:9" x14ac:dyDescent="0.3">
      <c r="A78" s="1">
        <v>39295</v>
      </c>
      <c r="B78" s="2">
        <v>1902.09189193206</v>
      </c>
      <c r="C78" s="2">
        <v>70.760000000000005</v>
      </c>
      <c r="D78" s="2">
        <v>164.37986117781199</v>
      </c>
      <c r="E78" s="2">
        <v>4318.6668391304302</v>
      </c>
      <c r="F78">
        <v>-12.328808068605127</v>
      </c>
      <c r="G78">
        <v>-8.3602048179258812</v>
      </c>
      <c r="H78">
        <v>-2.6666558515591037</v>
      </c>
      <c r="I78">
        <v>-2.4764954891257065</v>
      </c>
    </row>
    <row r="79" spans="1:9" x14ac:dyDescent="0.3">
      <c r="A79" s="1">
        <v>39326</v>
      </c>
      <c r="B79" s="2">
        <v>1965.13916568278</v>
      </c>
      <c r="C79" s="2">
        <v>77.17</v>
      </c>
      <c r="D79" s="2">
        <v>174.95269920474999</v>
      </c>
      <c r="E79" s="2">
        <v>4384.62363</v>
      </c>
      <c r="F79">
        <v>3.2608788769079933</v>
      </c>
      <c r="G79">
        <v>8.6716911177927187</v>
      </c>
      <c r="H79">
        <v>6.2335670929891362</v>
      </c>
      <c r="I79">
        <v>1.5157038322095731</v>
      </c>
    </row>
    <row r="80" spans="1:9" x14ac:dyDescent="0.3">
      <c r="A80" s="1">
        <v>39356</v>
      </c>
      <c r="B80" s="2">
        <v>1916.66995096912</v>
      </c>
      <c r="C80" s="2">
        <v>82.34</v>
      </c>
      <c r="D80" s="2">
        <v>189.04155701022401</v>
      </c>
      <c r="E80" s="2">
        <v>4458.7615565217402</v>
      </c>
      <c r="F80">
        <v>-2.4973785355083837</v>
      </c>
      <c r="G80">
        <v>6.4846235872246947</v>
      </c>
      <c r="H80">
        <v>7.7451222120964847</v>
      </c>
      <c r="I80">
        <v>1.6767258664838907</v>
      </c>
    </row>
    <row r="81" spans="1:9" x14ac:dyDescent="0.3">
      <c r="A81" s="1">
        <v>39387</v>
      </c>
      <c r="B81" s="2">
        <v>1967.4159226704201</v>
      </c>
      <c r="C81" s="2">
        <v>92.41</v>
      </c>
      <c r="D81" s="2">
        <v>207.659453538207</v>
      </c>
      <c r="E81" s="2">
        <v>4650.5064909090897</v>
      </c>
      <c r="F81">
        <v>2.6131687630253908</v>
      </c>
      <c r="G81">
        <v>11.537818155819032</v>
      </c>
      <c r="H81">
        <v>9.3932626099248928</v>
      </c>
      <c r="I81">
        <v>4.2105086881358593</v>
      </c>
    </row>
    <row r="82" spans="1:9" x14ac:dyDescent="0.3">
      <c r="A82" s="1">
        <v>39417</v>
      </c>
      <c r="B82" s="2">
        <v>2119.8463594076102</v>
      </c>
      <c r="C82" s="2">
        <v>90.93</v>
      </c>
      <c r="D82" s="2">
        <v>206.532852366502</v>
      </c>
      <c r="E82" s="2">
        <v>4542.4677428571404</v>
      </c>
      <c r="F82">
        <v>7.4622646761116798</v>
      </c>
      <c r="G82">
        <v>-1.6145218162127433</v>
      </c>
      <c r="H82">
        <v>-0.54400042395565595</v>
      </c>
      <c r="I82">
        <v>-2.3505716367983571</v>
      </c>
    </row>
    <row r="83" spans="1:9" x14ac:dyDescent="0.3">
      <c r="A83" s="1">
        <v>39448</v>
      </c>
      <c r="B83" s="2">
        <v>2213.5391391318299</v>
      </c>
      <c r="C83" s="2">
        <v>92.18</v>
      </c>
      <c r="D83" s="2">
        <v>212.95256526713001</v>
      </c>
      <c r="E83" s="2">
        <v>4559.1998130434804</v>
      </c>
      <c r="F83">
        <v>4.3249040964793046</v>
      </c>
      <c r="G83">
        <v>1.3653207554540681</v>
      </c>
      <c r="H83">
        <v>3.0609951521492413</v>
      </c>
      <c r="I83">
        <v>0.36767084564461061</v>
      </c>
    </row>
    <row r="84" spans="1:9" x14ac:dyDescent="0.3">
      <c r="A84" s="1">
        <v>39479</v>
      </c>
      <c r="B84" s="2">
        <v>2523.05063110131</v>
      </c>
      <c r="C84" s="2">
        <v>94.99</v>
      </c>
      <c r="D84" s="2">
        <v>221.20740966807099</v>
      </c>
      <c r="E84" s="2">
        <v>4592.2972619047596</v>
      </c>
      <c r="F84">
        <v>13.087608222922482</v>
      </c>
      <c r="G84">
        <v>3.002843560972865</v>
      </c>
      <c r="H84">
        <v>3.8031324050308584</v>
      </c>
      <c r="I84">
        <v>0.723326312519878</v>
      </c>
    </row>
    <row r="85" spans="1:9" x14ac:dyDescent="0.3">
      <c r="A85" s="1">
        <v>39508</v>
      </c>
      <c r="B85" s="2">
        <v>2649.8387081282899</v>
      </c>
      <c r="C85" s="2">
        <v>103.64</v>
      </c>
      <c r="D85" s="2">
        <v>236.794999578762</v>
      </c>
      <c r="E85" s="2">
        <v>4774.3128999999999</v>
      </c>
      <c r="F85">
        <v>4.9030036014365139</v>
      </c>
      <c r="G85">
        <v>8.7151732791818279</v>
      </c>
      <c r="H85">
        <v>6.8094019460744155</v>
      </c>
      <c r="I85">
        <v>3.8869676633395467</v>
      </c>
    </row>
    <row r="86" spans="1:9" x14ac:dyDescent="0.3">
      <c r="A86" s="1">
        <v>39539</v>
      </c>
      <c r="B86" s="2">
        <v>2628.3291635329001</v>
      </c>
      <c r="C86" s="2">
        <v>109.07</v>
      </c>
      <c r="D86" s="2">
        <v>253.573936320607</v>
      </c>
      <c r="E86" s="2">
        <v>4643.60203181818</v>
      </c>
      <c r="F86">
        <v>-0.81504280237319449</v>
      </c>
      <c r="G86">
        <v>5.1066522246742334</v>
      </c>
      <c r="H86">
        <v>6.846065637722015</v>
      </c>
      <c r="I86">
        <v>-2.7759703256798467</v>
      </c>
    </row>
    <row r="87" spans="1:9" x14ac:dyDescent="0.3">
      <c r="A87" s="1">
        <v>39569</v>
      </c>
      <c r="B87" s="2">
        <v>2689.6202706223198</v>
      </c>
      <c r="C87" s="2">
        <v>122.8</v>
      </c>
      <c r="D87" s="2">
        <v>281.92082452793301</v>
      </c>
      <c r="E87" s="2">
        <v>4523.4912818181801</v>
      </c>
      <c r="F87">
        <v>2.3051675047029154</v>
      </c>
      <c r="G87">
        <v>11.856713777239069</v>
      </c>
      <c r="H87">
        <v>10.59708249107851</v>
      </c>
      <c r="I87">
        <v>-2.6206261861117208</v>
      </c>
    </row>
    <row r="88" spans="1:9" x14ac:dyDescent="0.3">
      <c r="A88" s="1">
        <v>39600</v>
      </c>
      <c r="B88" s="2">
        <v>3021.7566669796502</v>
      </c>
      <c r="C88" s="2">
        <v>132.32</v>
      </c>
      <c r="D88" s="2">
        <v>303.74529440292599</v>
      </c>
      <c r="E88" s="2">
        <v>4260.2115571428603</v>
      </c>
      <c r="F88">
        <v>11.643831977380966</v>
      </c>
      <c r="G88">
        <v>7.4666215562339087</v>
      </c>
      <c r="H88">
        <v>7.4563235425996206</v>
      </c>
      <c r="I88">
        <v>-5.9965282823561301</v>
      </c>
    </row>
    <row r="89" spans="1:9" x14ac:dyDescent="0.3">
      <c r="A89" s="1">
        <v>39630</v>
      </c>
      <c r="B89" s="2">
        <v>2953.6715635618002</v>
      </c>
      <c r="C89" s="2">
        <v>132.72</v>
      </c>
      <c r="D89" s="2">
        <v>308.94584507983802</v>
      </c>
      <c r="E89" s="2">
        <v>4323.3512173913005</v>
      </c>
      <c r="F89">
        <v>-2.2789345786186193</v>
      </c>
      <c r="G89">
        <v>0.30184146068079609</v>
      </c>
      <c r="H89">
        <v>1.6976500039703306</v>
      </c>
      <c r="I89">
        <v>1.4712025938732705</v>
      </c>
    </row>
    <row r="90" spans="1:9" x14ac:dyDescent="0.3">
      <c r="A90" s="1">
        <v>39661</v>
      </c>
      <c r="B90" s="2">
        <v>2812.4449141673899</v>
      </c>
      <c r="C90" s="2">
        <v>113.24</v>
      </c>
      <c r="D90" s="2">
        <v>268.94299990453499</v>
      </c>
      <c r="E90" s="2">
        <v>4095.0510666666701</v>
      </c>
      <c r="F90">
        <v>-4.8994813034550013</v>
      </c>
      <c r="G90">
        <v>-15.873218563849029</v>
      </c>
      <c r="H90">
        <v>-13.866654201387</v>
      </c>
      <c r="I90">
        <v>-5.4251658568322858</v>
      </c>
    </row>
    <row r="91" spans="1:9" x14ac:dyDescent="0.3">
      <c r="A91" s="1">
        <v>39692</v>
      </c>
      <c r="B91" s="2">
        <v>2672.05245165211</v>
      </c>
      <c r="C91" s="2">
        <v>97.23</v>
      </c>
      <c r="D91" s="2">
        <v>241.15779573133099</v>
      </c>
      <c r="E91" s="2">
        <v>3914.5297863636401</v>
      </c>
      <c r="F91">
        <v>-5.1207295673858084</v>
      </c>
      <c r="G91">
        <v>-15.243015442213309</v>
      </c>
      <c r="H91">
        <v>-10.904798757834477</v>
      </c>
      <c r="I91">
        <v>-4.5083971144486021</v>
      </c>
    </row>
    <row r="92" spans="1:9" x14ac:dyDescent="0.3">
      <c r="A92" s="1">
        <v>39722</v>
      </c>
      <c r="B92" s="2">
        <v>2258.6768144947</v>
      </c>
      <c r="C92" s="2">
        <v>71.58</v>
      </c>
      <c r="D92" s="2">
        <v>188.568081326526</v>
      </c>
      <c r="E92" s="2">
        <v>3660.8498956521698</v>
      </c>
      <c r="F92">
        <v>-16.806772407946461</v>
      </c>
      <c r="G92">
        <v>-30.626360048368607</v>
      </c>
      <c r="H92">
        <v>-24.599235747822902</v>
      </c>
      <c r="I92">
        <v>-6.6999884192181236</v>
      </c>
    </row>
    <row r="93" spans="1:9" x14ac:dyDescent="0.3">
      <c r="A93" s="1">
        <v>39753</v>
      </c>
      <c r="B93" s="2">
        <v>2068.0434271981999</v>
      </c>
      <c r="C93" s="2">
        <v>52.45</v>
      </c>
      <c r="D93" s="2">
        <v>150.20078245123699</v>
      </c>
      <c r="E93" s="2">
        <v>3307.3336100000001</v>
      </c>
      <c r="F93">
        <v>-8.8176205473612903</v>
      </c>
      <c r="G93">
        <v>-31.095537049557354</v>
      </c>
      <c r="H93">
        <v>-22.748616711422606</v>
      </c>
      <c r="I93">
        <v>-10.155302351984737</v>
      </c>
    </row>
    <row r="94" spans="1:9" x14ac:dyDescent="0.3">
      <c r="A94" s="1">
        <v>39783</v>
      </c>
      <c r="B94" s="2">
        <v>2432.9060027857299</v>
      </c>
      <c r="C94" s="2">
        <v>39.950000000000003</v>
      </c>
      <c r="D94" s="2">
        <v>122.67224301202199</v>
      </c>
      <c r="E94" s="2">
        <v>3355.2068478260899</v>
      </c>
      <c r="F94">
        <v>16.248347273255256</v>
      </c>
      <c r="G94">
        <v>-27.223166263002245</v>
      </c>
      <c r="H94">
        <v>-20.245684090747179</v>
      </c>
      <c r="I94">
        <v>1.4371113259337307</v>
      </c>
    </row>
    <row r="95" spans="1:9" x14ac:dyDescent="0.3">
      <c r="A95" s="1">
        <v>39814</v>
      </c>
      <c r="B95" s="2">
        <v>2624.2931344373801</v>
      </c>
      <c r="C95" s="2">
        <v>43.44</v>
      </c>
      <c r="D95" s="2">
        <v>125.378276708955</v>
      </c>
      <c r="E95" s="2">
        <v>3288.7085818181799</v>
      </c>
      <c r="F95">
        <v>7.5725148891025</v>
      </c>
      <c r="G95">
        <v>8.3752003413396228</v>
      </c>
      <c r="H95">
        <v>2.1819273401709265</v>
      </c>
      <c r="I95">
        <v>-2.0018462727439883</v>
      </c>
    </row>
    <row r="96" spans="1:9" x14ac:dyDescent="0.3">
      <c r="A96" s="1">
        <v>39845</v>
      </c>
      <c r="B96" s="2">
        <v>2660.4662120008102</v>
      </c>
      <c r="C96" s="2">
        <v>43.32</v>
      </c>
      <c r="D96" s="2">
        <v>117.722420760494</v>
      </c>
      <c r="E96" s="2">
        <v>3168.8280450000002</v>
      </c>
      <c r="F96">
        <v>1.3689797443947744</v>
      </c>
      <c r="G96">
        <v>-0.27662534928900734</v>
      </c>
      <c r="H96">
        <v>-6.3005894337884323</v>
      </c>
      <c r="I96">
        <v>-3.7133141755278944</v>
      </c>
    </row>
    <row r="97" spans="1:9" x14ac:dyDescent="0.3">
      <c r="A97" s="1">
        <v>39873</v>
      </c>
      <c r="B97" s="2">
        <v>2501.75094160343</v>
      </c>
      <c r="C97" s="2">
        <v>46.54</v>
      </c>
      <c r="D97" s="2">
        <v>118.843901173609</v>
      </c>
      <c r="E97" s="2">
        <v>3059.7453999999998</v>
      </c>
      <c r="F97">
        <v>-6.1510511739236637</v>
      </c>
      <c r="G97">
        <v>7.1697735741355881</v>
      </c>
      <c r="H97">
        <v>0.94813902958648855</v>
      </c>
      <c r="I97">
        <v>-3.5030107751471098</v>
      </c>
    </row>
    <row r="98" spans="1:9" x14ac:dyDescent="0.3">
      <c r="A98" s="1">
        <v>39904</v>
      </c>
      <c r="B98" s="2">
        <v>2555.1663207247602</v>
      </c>
      <c r="C98" s="2">
        <v>50.18</v>
      </c>
      <c r="D98" s="2">
        <v>119.20519973597</v>
      </c>
      <c r="E98" s="2">
        <v>3087.6698272727299</v>
      </c>
      <c r="F98">
        <v>2.1126454344813164</v>
      </c>
      <c r="G98">
        <v>7.5304383064130578</v>
      </c>
      <c r="H98">
        <v>0.30354984614944414</v>
      </c>
      <c r="I98">
        <v>0.90849953376969284</v>
      </c>
    </row>
    <row r="99" spans="1:9" x14ac:dyDescent="0.3">
      <c r="A99" s="1">
        <v>39934</v>
      </c>
      <c r="B99" s="2">
        <v>2483.4792589293702</v>
      </c>
      <c r="C99" s="2">
        <v>57.3</v>
      </c>
      <c r="D99" s="2">
        <v>133.97993538685</v>
      </c>
      <c r="E99" s="2">
        <v>3151.8453</v>
      </c>
      <c r="F99">
        <v>-2.8456813729156307</v>
      </c>
      <c r="G99">
        <v>13.268408278241752</v>
      </c>
      <c r="H99">
        <v>11.684367719444261</v>
      </c>
      <c r="I99">
        <v>2.0571385615856181</v>
      </c>
    </row>
    <row r="100" spans="1:9" x14ac:dyDescent="0.3">
      <c r="A100" s="1">
        <v>39965</v>
      </c>
      <c r="B100" s="2">
        <v>2700.3662010992098</v>
      </c>
      <c r="C100" s="2">
        <v>68.61</v>
      </c>
      <c r="D100" s="2">
        <v>152.982953218604</v>
      </c>
      <c r="E100" s="2">
        <v>3433.5238590909098</v>
      </c>
      <c r="F100">
        <v>8.3726889868183942</v>
      </c>
      <c r="G100">
        <v>18.013767298210563</v>
      </c>
      <c r="H100">
        <v>13.263644549290584</v>
      </c>
      <c r="I100">
        <v>8.5599007124970221</v>
      </c>
    </row>
    <row r="101" spans="1:9" x14ac:dyDescent="0.3">
      <c r="A101" s="1">
        <v>39995</v>
      </c>
      <c r="B101" s="2">
        <v>2791.3512218126698</v>
      </c>
      <c r="C101" s="2">
        <v>64.44</v>
      </c>
      <c r="D101" s="2">
        <v>143.46431393035101</v>
      </c>
      <c r="E101" s="2">
        <v>3528.3575217391299</v>
      </c>
      <c r="F101">
        <v>3.3138393636898189</v>
      </c>
      <c r="G101">
        <v>-6.2703738394025894</v>
      </c>
      <c r="H101">
        <v>-6.424017745260489</v>
      </c>
      <c r="I101">
        <v>2.7245373404687259</v>
      </c>
    </row>
    <row r="102" spans="1:9" x14ac:dyDescent="0.3">
      <c r="A102" s="1">
        <v>40026</v>
      </c>
      <c r="B102" s="2">
        <v>2956.6636672694599</v>
      </c>
      <c r="C102" s="2">
        <v>72.510000000000005</v>
      </c>
      <c r="D102" s="2">
        <v>154.86771795695901</v>
      </c>
      <c r="E102" s="2">
        <v>3710.6747999999998</v>
      </c>
      <c r="F102">
        <v>5.7535705713591394</v>
      </c>
      <c r="G102">
        <v>11.798992507472777</v>
      </c>
      <c r="H102">
        <v>7.6484999141980134</v>
      </c>
      <c r="I102">
        <v>5.038127550080814</v>
      </c>
    </row>
    <row r="103" spans="1:9" x14ac:dyDescent="0.3">
      <c r="A103" s="1">
        <v>40057</v>
      </c>
      <c r="B103" s="2">
        <v>3142.86387558054</v>
      </c>
      <c r="C103" s="2">
        <v>67.650000000000006</v>
      </c>
      <c r="D103" s="2">
        <v>148.56366943957801</v>
      </c>
      <c r="E103" s="2">
        <v>3947.3277363636398</v>
      </c>
      <c r="F103">
        <v>6.1072953330284383</v>
      </c>
      <c r="G103">
        <v>-6.9377128766704255</v>
      </c>
      <c r="H103">
        <v>-4.1557703212201851</v>
      </c>
      <c r="I103">
        <v>6.1825080656477258</v>
      </c>
    </row>
    <row r="104" spans="1:9" x14ac:dyDescent="0.3">
      <c r="A104" s="1">
        <v>40087</v>
      </c>
      <c r="B104" s="2">
        <v>3372.5033966329102</v>
      </c>
      <c r="C104" s="2">
        <v>72.77</v>
      </c>
      <c r="D104" s="2">
        <v>161.88819495352999</v>
      </c>
      <c r="E104" s="2">
        <v>3930.5264409090901</v>
      </c>
      <c r="F104">
        <v>7.0520869724179356</v>
      </c>
      <c r="G104">
        <v>7.2956427742197834</v>
      </c>
      <c r="H104">
        <v>8.5892325567800931</v>
      </c>
      <c r="I104">
        <v>-0.4265456189006453</v>
      </c>
    </row>
    <row r="105" spans="1:9" x14ac:dyDescent="0.3">
      <c r="A105" s="1">
        <v>40118</v>
      </c>
      <c r="B105" s="2">
        <v>3384.1280857691199</v>
      </c>
      <c r="C105" s="2">
        <v>76.66</v>
      </c>
      <c r="D105" s="2">
        <v>167.28240524264999</v>
      </c>
      <c r="E105" s="2">
        <v>3954.22692380952</v>
      </c>
      <c r="F105">
        <v>0.34409751771955249</v>
      </c>
      <c r="G105">
        <v>5.207627759341392</v>
      </c>
      <c r="H105">
        <v>3.2777491201650228</v>
      </c>
      <c r="I105">
        <v>0.60117427100426635</v>
      </c>
    </row>
    <row r="106" spans="1:9" x14ac:dyDescent="0.3">
      <c r="A106" s="1">
        <v>40148</v>
      </c>
      <c r="B106" s="2">
        <v>3517.5436417280798</v>
      </c>
      <c r="C106" s="2">
        <v>74.459999999999994</v>
      </c>
      <c r="D106" s="2">
        <v>169.081397747495</v>
      </c>
      <c r="E106" s="2">
        <v>3850.5397913043498</v>
      </c>
      <c r="F106">
        <v>3.8666625527201459</v>
      </c>
      <c r="G106">
        <v>-2.9117991507838283</v>
      </c>
      <c r="H106">
        <v>1.069680888651654</v>
      </c>
      <c r="I106">
        <v>-2.6571770044500003</v>
      </c>
    </row>
    <row r="107" spans="1:9" x14ac:dyDescent="0.3">
      <c r="A107" s="1">
        <v>40179</v>
      </c>
      <c r="B107" s="2">
        <v>3522.0953982234801</v>
      </c>
      <c r="C107" s="2">
        <v>76.17</v>
      </c>
      <c r="D107" s="2">
        <v>178.41947067921001</v>
      </c>
      <c r="E107" s="2">
        <v>3722.44458095238</v>
      </c>
      <c r="F107">
        <v>0.12931791257755754</v>
      </c>
      <c r="G107">
        <v>2.2705615940126007</v>
      </c>
      <c r="H107">
        <v>5.3757112322654086</v>
      </c>
      <c r="I107">
        <v>-3.3832746128553843</v>
      </c>
    </row>
    <row r="108" spans="1:9" x14ac:dyDescent="0.3">
      <c r="A108" s="1">
        <v>40210</v>
      </c>
      <c r="B108" s="2">
        <v>3276.54577475937</v>
      </c>
      <c r="C108" s="2">
        <v>73.75</v>
      </c>
      <c r="D108" s="2">
        <v>172.41900652177301</v>
      </c>
      <c r="E108" s="2">
        <v>3484.1737050000002</v>
      </c>
      <c r="F108">
        <v>-7.2266346058404123</v>
      </c>
      <c r="G108">
        <v>-3.2286689164767566</v>
      </c>
      <c r="H108">
        <v>-3.4209755970147824</v>
      </c>
      <c r="I108">
        <v>-6.6149682207538891</v>
      </c>
    </row>
    <row r="109" spans="1:9" x14ac:dyDescent="0.3">
      <c r="A109" s="1">
        <v>40238</v>
      </c>
      <c r="B109" s="2">
        <v>3089.6458138590301</v>
      </c>
      <c r="C109" s="2">
        <v>78.83</v>
      </c>
      <c r="D109" s="2">
        <v>177.043925116846</v>
      </c>
      <c r="E109" s="2">
        <v>3349.4956739130398</v>
      </c>
      <c r="F109">
        <v>-5.8733289033523555</v>
      </c>
      <c r="G109">
        <v>6.6612639851887732</v>
      </c>
      <c r="H109">
        <v>2.6470267489174404</v>
      </c>
      <c r="I109">
        <v>-3.942112626598155</v>
      </c>
    </row>
    <row r="110" spans="1:9" x14ac:dyDescent="0.3">
      <c r="A110" s="1">
        <v>40269</v>
      </c>
      <c r="B110" s="2">
        <v>3221.2372116604001</v>
      </c>
      <c r="C110" s="2">
        <v>84.82</v>
      </c>
      <c r="D110" s="2">
        <v>185.83420482290401</v>
      </c>
      <c r="E110" s="2">
        <v>3292.5702454545499</v>
      </c>
      <c r="F110">
        <v>4.170905199036234</v>
      </c>
      <c r="G110">
        <v>7.3237728974627716</v>
      </c>
      <c r="H110">
        <v>4.8457037997077173</v>
      </c>
      <c r="I110">
        <v>-1.7141300005635109</v>
      </c>
    </row>
    <row r="111" spans="1:9" x14ac:dyDescent="0.3">
      <c r="A111" s="1">
        <v>40299</v>
      </c>
      <c r="B111" s="2">
        <v>3165.7610944623698</v>
      </c>
      <c r="C111" s="2">
        <v>75.95</v>
      </c>
      <c r="D111" s="2">
        <v>171.38183465904601</v>
      </c>
      <c r="E111" s="2">
        <v>3011.2298142857098</v>
      </c>
      <c r="F111">
        <v>-1.7372014112325043</v>
      </c>
      <c r="G111">
        <v>-11.045613500466271</v>
      </c>
      <c r="H111">
        <v>-8.0960885890560785</v>
      </c>
      <c r="I111">
        <v>-8.9319917906782056</v>
      </c>
    </row>
    <row r="112" spans="1:9" x14ac:dyDescent="0.3">
      <c r="A112" s="1">
        <v>40330</v>
      </c>
      <c r="B112" s="2">
        <v>3230.8276791216399</v>
      </c>
      <c r="C112" s="2">
        <v>74.760000000000005</v>
      </c>
      <c r="D112" s="2">
        <v>171.55003393970199</v>
      </c>
      <c r="E112" s="2">
        <v>2925.7983227272698</v>
      </c>
      <c r="F112">
        <v>2.0344852943545222</v>
      </c>
      <c r="G112">
        <v>-1.5792246454419754</v>
      </c>
      <c r="H112">
        <v>9.8094875131252965E-2</v>
      </c>
      <c r="I112">
        <v>-2.8781197199020117</v>
      </c>
    </row>
    <row r="113" spans="1:9" x14ac:dyDescent="0.3">
      <c r="A113" s="1">
        <v>40360</v>
      </c>
      <c r="B113" s="2">
        <v>3229.5472256404601</v>
      </c>
      <c r="C113" s="2">
        <v>75.58</v>
      </c>
      <c r="D113" s="2">
        <v>170.909086633409</v>
      </c>
      <c r="E113" s="2">
        <v>2934.7250590909098</v>
      </c>
      <c r="F113">
        <v>-3.9640222644135324E-2</v>
      </c>
      <c r="G113">
        <v>1.0908715333980834</v>
      </c>
      <c r="H113">
        <v>-0.37432091375600585</v>
      </c>
      <c r="I113">
        <v>0.30463979702147753</v>
      </c>
    </row>
    <row r="114" spans="1:9" x14ac:dyDescent="0.3">
      <c r="A114" s="1">
        <v>40391</v>
      </c>
      <c r="B114" s="2">
        <v>3071.7148174916902</v>
      </c>
      <c r="C114" s="2">
        <v>77.040000000000006</v>
      </c>
      <c r="D114" s="2">
        <v>172.006819754741</v>
      </c>
      <c r="E114" s="2">
        <v>3087.5522136363602</v>
      </c>
      <c r="F114">
        <v>-5.010597146001218</v>
      </c>
      <c r="G114">
        <v>1.9133069568527308</v>
      </c>
      <c r="H114">
        <v>0.6402367755952989</v>
      </c>
      <c r="I114">
        <v>5.0764840848210602</v>
      </c>
    </row>
    <row r="115" spans="1:9" x14ac:dyDescent="0.3">
      <c r="A115" s="1">
        <v>40422</v>
      </c>
      <c r="B115" s="2">
        <v>2874.9836139624299</v>
      </c>
      <c r="C115" s="2">
        <v>77.84</v>
      </c>
      <c r="D115" s="2">
        <v>171.978027456354</v>
      </c>
      <c r="E115" s="2">
        <v>3068.0063590909099</v>
      </c>
      <c r="F115">
        <v>-6.6189003386690217</v>
      </c>
      <c r="G115">
        <v>1.0330670387879362</v>
      </c>
      <c r="H115">
        <v>-1.6740445800267026E-2</v>
      </c>
      <c r="I115">
        <v>-0.63506568920449868</v>
      </c>
    </row>
    <row r="116" spans="1:9" x14ac:dyDescent="0.3">
      <c r="A116" s="1">
        <v>40452</v>
      </c>
      <c r="B116" s="2">
        <v>2927.4546229150501</v>
      </c>
      <c r="C116" s="2">
        <v>82.67</v>
      </c>
      <c r="D116" s="2">
        <v>181.749423910817</v>
      </c>
      <c r="E116" s="2">
        <v>3093.2813666666698</v>
      </c>
      <c r="F116">
        <v>1.8086341342652654</v>
      </c>
      <c r="G116">
        <v>6.0201341386834573</v>
      </c>
      <c r="H116">
        <v>5.5262225423182505</v>
      </c>
      <c r="I116">
        <v>0.8204502201638455</v>
      </c>
    </row>
    <row r="117" spans="1:9" x14ac:dyDescent="0.3">
      <c r="A117" s="1">
        <v>40483</v>
      </c>
      <c r="B117" s="2">
        <v>2910.3109156836699</v>
      </c>
      <c r="C117" s="2">
        <v>85.28</v>
      </c>
      <c r="D117" s="2">
        <v>188.430479797526</v>
      </c>
      <c r="E117" s="2">
        <v>3081.9406181818199</v>
      </c>
      <c r="F117">
        <v>-0.58733967308451607</v>
      </c>
      <c r="G117">
        <v>3.108318115295019</v>
      </c>
      <c r="H117">
        <v>3.6100184692225832</v>
      </c>
      <c r="I117">
        <v>-0.36729890074772548</v>
      </c>
    </row>
    <row r="118" spans="1:9" x14ac:dyDescent="0.3">
      <c r="A118" s="1">
        <v>40513</v>
      </c>
      <c r="B118" s="2">
        <v>3047.0621422086901</v>
      </c>
      <c r="C118" s="2">
        <v>91.45</v>
      </c>
      <c r="D118" s="2">
        <v>200.59643977371499</v>
      </c>
      <c r="E118" s="2">
        <v>3003.9602782608699</v>
      </c>
      <c r="F118">
        <v>4.591797499692599</v>
      </c>
      <c r="G118">
        <v>6.9852414419340398</v>
      </c>
      <c r="H118">
        <v>6.256599606088276</v>
      </c>
      <c r="I118">
        <v>-2.5627958547090288</v>
      </c>
    </row>
    <row r="119" spans="1:9" x14ac:dyDescent="0.3">
      <c r="A119" s="1">
        <v>40544</v>
      </c>
      <c r="B119" s="2">
        <v>3164.4843575240702</v>
      </c>
      <c r="C119" s="2">
        <v>96.52</v>
      </c>
      <c r="D119" s="2">
        <v>208.93267198574401</v>
      </c>
      <c r="E119" s="2">
        <v>2989.7988095238102</v>
      </c>
      <c r="F119">
        <v>3.7812227759159702</v>
      </c>
      <c r="G119">
        <v>5.3957865919956198</v>
      </c>
      <c r="H119">
        <v>4.0716928973954225</v>
      </c>
      <c r="I119">
        <v>-0.47254135113614437</v>
      </c>
    </row>
    <row r="120" spans="1:9" x14ac:dyDescent="0.3">
      <c r="A120" s="1">
        <v>40575</v>
      </c>
      <c r="B120" s="2">
        <v>3471.0967409520299</v>
      </c>
      <c r="C120" s="2">
        <v>103.72</v>
      </c>
      <c r="D120" s="2">
        <v>216.000528575678</v>
      </c>
      <c r="E120" s="2">
        <v>3054.1038450000001</v>
      </c>
      <c r="F120">
        <v>9.2480485586467243</v>
      </c>
      <c r="G120">
        <v>7.1944719913632573</v>
      </c>
      <c r="H120">
        <v>3.3268798334259242</v>
      </c>
      <c r="I120">
        <v>2.1280111811316735</v>
      </c>
    </row>
    <row r="121" spans="1:9" x14ac:dyDescent="0.3">
      <c r="A121" s="1">
        <v>40603</v>
      </c>
      <c r="B121" s="2">
        <v>3392.96851971978</v>
      </c>
      <c r="C121" s="2">
        <v>114.64</v>
      </c>
      <c r="D121" s="2">
        <v>233.841821904619</v>
      </c>
      <c r="E121" s="2">
        <v>3098.4968217391302</v>
      </c>
      <c r="F121">
        <v>-2.2765399944778673</v>
      </c>
      <c r="G121">
        <v>10.010182284945284</v>
      </c>
      <c r="H121">
        <v>7.9364057226369509</v>
      </c>
      <c r="I121">
        <v>1.443088851242198</v>
      </c>
    </row>
    <row r="122" spans="1:9" x14ac:dyDescent="0.3">
      <c r="A122" s="1">
        <v>40634</v>
      </c>
      <c r="B122" s="2">
        <v>3113.50842459052</v>
      </c>
      <c r="C122" s="2">
        <v>123.26</v>
      </c>
      <c r="D122" s="2">
        <v>250.73002696841101</v>
      </c>
      <c r="E122" s="2">
        <v>3226.2798285714298</v>
      </c>
      <c r="F122">
        <v>-8.5955006598208001</v>
      </c>
      <c r="G122">
        <v>7.2499162014180749</v>
      </c>
      <c r="H122">
        <v>6.9731858485546665</v>
      </c>
      <c r="I122">
        <v>4.0412619916090975</v>
      </c>
    </row>
    <row r="123" spans="1:9" x14ac:dyDescent="0.3">
      <c r="A123" s="1">
        <v>40664</v>
      </c>
      <c r="B123" s="2">
        <v>3070.7663454609801</v>
      </c>
      <c r="C123" s="2">
        <v>114.99</v>
      </c>
      <c r="D123" s="2">
        <v>238.78678447999201</v>
      </c>
      <c r="E123" s="2">
        <v>3164.79442727273</v>
      </c>
      <c r="F123">
        <v>-1.3823046776221661</v>
      </c>
      <c r="G123">
        <v>-6.9450777473523777</v>
      </c>
      <c r="H123">
        <v>-4.8805731889218675</v>
      </c>
      <c r="I123">
        <v>-1.9241615995700254</v>
      </c>
    </row>
    <row r="124" spans="1:9" x14ac:dyDescent="0.3">
      <c r="A124" s="1">
        <v>40695</v>
      </c>
      <c r="B124" s="2">
        <v>3015.64080672915</v>
      </c>
      <c r="C124" s="2">
        <v>113.83</v>
      </c>
      <c r="D124" s="2">
        <v>236.26596667619901</v>
      </c>
      <c r="E124" s="2">
        <v>3097.3402000000001</v>
      </c>
      <c r="F124">
        <v>-1.8114807235751977</v>
      </c>
      <c r="G124">
        <v>-1.013906072344813</v>
      </c>
      <c r="H124">
        <v>-1.0612890708720824</v>
      </c>
      <c r="I124">
        <v>-2.154435839969925</v>
      </c>
    </row>
    <row r="125" spans="1:9" x14ac:dyDescent="0.3">
      <c r="A125" s="1">
        <v>40725</v>
      </c>
      <c r="B125" s="2">
        <v>3167.1840775824999</v>
      </c>
      <c r="C125" s="2">
        <v>116.97</v>
      </c>
      <c r="D125" s="2">
        <v>241.70407423847701</v>
      </c>
      <c r="E125" s="2">
        <v>3071.9975238095199</v>
      </c>
      <c r="F125">
        <v>4.9030542370862618</v>
      </c>
      <c r="G125">
        <v>2.7211384325490471</v>
      </c>
      <c r="H125">
        <v>2.2755996255387241</v>
      </c>
      <c r="I125">
        <v>-0.82157339649097971</v>
      </c>
    </row>
    <row r="126" spans="1:9" x14ac:dyDescent="0.3">
      <c r="A126" s="1">
        <v>40756</v>
      </c>
      <c r="B126" s="2">
        <v>3064.3091963840502</v>
      </c>
      <c r="C126" s="2">
        <v>110.22</v>
      </c>
      <c r="D126" s="2">
        <v>229.029431380039</v>
      </c>
      <c r="E126" s="2">
        <v>3118.6999173913</v>
      </c>
      <c r="F126">
        <v>-3.3020730067020483</v>
      </c>
      <c r="G126">
        <v>-5.9439123207526325</v>
      </c>
      <c r="H126">
        <v>-5.3863627553857558</v>
      </c>
      <c r="I126">
        <v>1.5088212603351769</v>
      </c>
    </row>
    <row r="127" spans="1:9" x14ac:dyDescent="0.3">
      <c r="A127" s="1">
        <v>40787</v>
      </c>
      <c r="B127" s="2">
        <v>2873.88312749223</v>
      </c>
      <c r="C127" s="2">
        <v>112.83</v>
      </c>
      <c r="D127" s="2">
        <v>229.291360431155</v>
      </c>
      <c r="E127" s="2">
        <v>3013.4799909090898</v>
      </c>
      <c r="F127">
        <v>-6.4158038066568999</v>
      </c>
      <c r="G127">
        <v>2.3403892695265398</v>
      </c>
      <c r="H127">
        <v>0.11429945327028655</v>
      </c>
      <c r="I127">
        <v>-3.4320667735735966</v>
      </c>
    </row>
    <row r="128" spans="1:9" x14ac:dyDescent="0.3">
      <c r="A128" s="1">
        <v>40817</v>
      </c>
      <c r="B128" s="2">
        <v>2680.0461773418201</v>
      </c>
      <c r="C128" s="2">
        <v>109.55</v>
      </c>
      <c r="D128" s="2">
        <v>227.72318632522001</v>
      </c>
      <c r="E128" s="2">
        <v>3013.0039428571399</v>
      </c>
      <c r="F128">
        <v>-6.9830096652666027</v>
      </c>
      <c r="G128">
        <v>-2.9501195108879252</v>
      </c>
      <c r="H128">
        <v>-0.68627148598774101</v>
      </c>
      <c r="I128">
        <v>-1.5798533877196031E-2</v>
      </c>
    </row>
    <row r="129" spans="1:9" x14ac:dyDescent="0.3">
      <c r="A129" s="1">
        <v>40848</v>
      </c>
      <c r="B129" s="2">
        <v>2527.4271396276699</v>
      </c>
      <c r="C129" s="2">
        <v>110.77</v>
      </c>
      <c r="D129" s="2">
        <v>234.30351767131901</v>
      </c>
      <c r="E129" s="2">
        <v>3031.7996409090902</v>
      </c>
      <c r="F129">
        <v>-5.8632180280134962</v>
      </c>
      <c r="G129">
        <v>1.1074913487365941</v>
      </c>
      <c r="H129">
        <v>2.8486562657217251</v>
      </c>
      <c r="I129">
        <v>0.62188153399276402</v>
      </c>
    </row>
    <row r="130" spans="1:9" x14ac:dyDescent="0.3">
      <c r="A130" s="1">
        <v>40878</v>
      </c>
      <c r="B130" s="2">
        <v>2200.6051718456201</v>
      </c>
      <c r="C130" s="2">
        <v>107.87</v>
      </c>
      <c r="D130" s="2">
        <v>231.53183040132899</v>
      </c>
      <c r="E130" s="2">
        <v>2867.0764054545498</v>
      </c>
      <c r="F130">
        <v>-13.846944379674634</v>
      </c>
      <c r="G130">
        <v>-2.6529181141503702</v>
      </c>
      <c r="H130">
        <v>-1.1899998527771662</v>
      </c>
      <c r="I130">
        <v>-5.5863547589447684</v>
      </c>
    </row>
    <row r="131" spans="1:9" x14ac:dyDescent="0.3">
      <c r="A131" s="1">
        <v>40909</v>
      </c>
      <c r="B131" s="2">
        <v>2307.76184935725</v>
      </c>
      <c r="C131" s="2">
        <v>110.69</v>
      </c>
      <c r="D131" s="2">
        <v>234.56199300439201</v>
      </c>
      <c r="E131" s="2">
        <v>2760.9714400909102</v>
      </c>
      <c r="F131">
        <v>4.7545757819183398</v>
      </c>
      <c r="G131">
        <v>2.5806703010194898</v>
      </c>
      <c r="H131">
        <v>1.3002555032235856</v>
      </c>
      <c r="I131">
        <v>-3.7710247663624656</v>
      </c>
    </row>
    <row r="132" spans="1:9" x14ac:dyDescent="0.3">
      <c r="A132" s="1">
        <v>40940</v>
      </c>
      <c r="B132" s="2">
        <v>2356.2398806749802</v>
      </c>
      <c r="C132" s="2">
        <v>119.33</v>
      </c>
      <c r="D132" s="2">
        <v>242.49210694939299</v>
      </c>
      <c r="E132" s="2">
        <v>2836.1742370000002</v>
      </c>
      <c r="F132">
        <v>2.07889190631612</v>
      </c>
      <c r="G132">
        <v>7.5159262984031789</v>
      </c>
      <c r="H132">
        <v>3.3249245744717264</v>
      </c>
      <c r="I132">
        <v>2.6873455521610641</v>
      </c>
    </row>
    <row r="133" spans="1:9" x14ac:dyDescent="0.3">
      <c r="A133" s="1">
        <v>40969</v>
      </c>
      <c r="B133" s="2">
        <v>2359.25129322166</v>
      </c>
      <c r="C133" s="2">
        <v>125.45</v>
      </c>
      <c r="D133" s="2">
        <v>251.477586578673</v>
      </c>
      <c r="E133" s="2">
        <v>2824.56508895455</v>
      </c>
      <c r="F133">
        <v>0.12772425374215984</v>
      </c>
      <c r="G133">
        <v>5.001450843086702</v>
      </c>
      <c r="H133">
        <v>3.6384705411461535</v>
      </c>
      <c r="I133">
        <v>-0.41016424366093096</v>
      </c>
    </row>
    <row r="134" spans="1:9" x14ac:dyDescent="0.3">
      <c r="A134" s="1">
        <v>41000</v>
      </c>
      <c r="B134" s="2">
        <v>2266.7828936275</v>
      </c>
      <c r="C134" s="2">
        <v>119.75</v>
      </c>
      <c r="D134" s="2">
        <v>244.602440376174</v>
      </c>
      <c r="E134" s="2">
        <v>2834.0962258095201</v>
      </c>
      <c r="F134">
        <v>-3.9982721268915813</v>
      </c>
      <c r="G134">
        <v>-4.6501036521406682</v>
      </c>
      <c r="H134">
        <v>-2.771966638561099</v>
      </c>
      <c r="I134">
        <v>0.3368692819077807</v>
      </c>
    </row>
    <row r="135" spans="1:9" x14ac:dyDescent="0.3">
      <c r="A135" s="1">
        <v>41030</v>
      </c>
      <c r="B135" s="2">
        <v>2309.5079914275102</v>
      </c>
      <c r="C135" s="2">
        <v>110.34</v>
      </c>
      <c r="D135" s="2">
        <v>226.81141785034299</v>
      </c>
      <c r="E135" s="2">
        <v>2722.6663038260899</v>
      </c>
      <c r="F135">
        <v>1.8672912324216009</v>
      </c>
      <c r="G135">
        <v>-8.1839728446739901</v>
      </c>
      <c r="H135">
        <v>-7.5515286369473893</v>
      </c>
      <c r="I135">
        <v>-4.0111435825662083</v>
      </c>
    </row>
    <row r="136" spans="1:9" x14ac:dyDescent="0.3">
      <c r="A136" s="1">
        <v>41061</v>
      </c>
      <c r="B136" s="2">
        <v>2265.8400964849402</v>
      </c>
      <c r="C136" s="2">
        <v>95.16</v>
      </c>
      <c r="D136" s="2">
        <v>203.84606219857</v>
      </c>
      <c r="E136" s="2">
        <v>2697.67182771429</v>
      </c>
      <c r="F136">
        <v>-1.9088917431286749</v>
      </c>
      <c r="G136">
        <v>-14.800682240952789</v>
      </c>
      <c r="H136">
        <v>-10.675380191518915</v>
      </c>
      <c r="I136">
        <v>-0.92225439315420565</v>
      </c>
    </row>
    <row r="137" spans="1:9" x14ac:dyDescent="0.3">
      <c r="A137" s="1">
        <v>41091</v>
      </c>
      <c r="B137" s="2">
        <v>2349.8184076183102</v>
      </c>
      <c r="C137" s="2">
        <v>102.62</v>
      </c>
      <c r="D137" s="2">
        <v>213.550184112094</v>
      </c>
      <c r="E137" s="2">
        <v>2671.8415544090899</v>
      </c>
      <c r="F137">
        <v>3.639245812376922</v>
      </c>
      <c r="G137">
        <v>7.5473160079061836</v>
      </c>
      <c r="H137">
        <v>4.650674751021425</v>
      </c>
      <c r="I137">
        <v>-0.96211595795048077</v>
      </c>
    </row>
    <row r="138" spans="1:9" x14ac:dyDescent="0.3">
      <c r="A138" s="1">
        <v>41122</v>
      </c>
      <c r="B138" s="2">
        <v>2512.2598328246099</v>
      </c>
      <c r="C138" s="2">
        <v>113.36</v>
      </c>
      <c r="D138" s="2">
        <v>227.10065203052699</v>
      </c>
      <c r="E138" s="2">
        <v>2913.4326536521698</v>
      </c>
      <c r="F138">
        <v>6.684462807433567</v>
      </c>
      <c r="G138">
        <v>9.9535749868606285</v>
      </c>
      <c r="H138">
        <v>6.1521460786834767</v>
      </c>
      <c r="I138">
        <v>8.656403664426719</v>
      </c>
    </row>
    <row r="139" spans="1:9" x14ac:dyDescent="0.3">
      <c r="A139" s="1">
        <v>41153</v>
      </c>
      <c r="B139" s="2">
        <v>2620.2836709180201</v>
      </c>
      <c r="C139" s="2">
        <v>112.86</v>
      </c>
      <c r="D139" s="2">
        <v>228.60417416160601</v>
      </c>
      <c r="E139" s="2">
        <v>3571.6851404499998</v>
      </c>
      <c r="F139">
        <v>4.2099903364089188</v>
      </c>
      <c r="G139">
        <v>-0.44204828414309627</v>
      </c>
      <c r="H139">
        <v>0.65986906448130722</v>
      </c>
      <c r="I139">
        <v>20.370552049771788</v>
      </c>
    </row>
    <row r="140" spans="1:9" x14ac:dyDescent="0.3">
      <c r="A140" s="1">
        <v>41183</v>
      </c>
      <c r="B140" s="2">
        <v>2463.5368821039701</v>
      </c>
      <c r="C140" s="2">
        <v>111.71</v>
      </c>
      <c r="D140" s="2">
        <v>223.582281780183</v>
      </c>
      <c r="E140" s="2">
        <v>3632.22834565217</v>
      </c>
      <c r="F140">
        <v>-6.1684508940648319</v>
      </c>
      <c r="G140">
        <v>-1.0241884958237091</v>
      </c>
      <c r="H140">
        <v>-2.2212513424193188</v>
      </c>
      <c r="I140">
        <v>1.6808816703158702</v>
      </c>
    </row>
    <row r="141" spans="1:9" x14ac:dyDescent="0.3">
      <c r="A141" s="1">
        <v>41214</v>
      </c>
      <c r="B141" s="2">
        <v>2478.1635962433802</v>
      </c>
      <c r="C141" s="2">
        <v>109.06</v>
      </c>
      <c r="D141" s="2">
        <v>220.23902855524801</v>
      </c>
      <c r="E141" s="2">
        <v>3448.2257535454601</v>
      </c>
      <c r="F141">
        <v>0.59197261822437575</v>
      </c>
      <c r="G141">
        <v>-2.400803808484143</v>
      </c>
      <c r="H141">
        <v>-1.5066047465885573</v>
      </c>
      <c r="I141">
        <v>-5.1986504837507441</v>
      </c>
    </row>
    <row r="142" spans="1:9" x14ac:dyDescent="0.3">
      <c r="A142" s="1">
        <v>41244</v>
      </c>
      <c r="B142" s="2">
        <v>2431.8220048234002</v>
      </c>
      <c r="C142" s="2">
        <v>109.49</v>
      </c>
      <c r="D142" s="2">
        <v>220.583781936685</v>
      </c>
      <c r="E142" s="2">
        <v>3318.8517757619102</v>
      </c>
      <c r="F142">
        <v>-1.8877027877116419</v>
      </c>
      <c r="G142">
        <v>0.3935031387417901</v>
      </c>
      <c r="H142">
        <v>0.15641361722615338</v>
      </c>
      <c r="I142">
        <v>-3.8240951990081555</v>
      </c>
    </row>
    <row r="143" spans="1:9" x14ac:dyDescent="0.3">
      <c r="A143" s="1">
        <v>41275</v>
      </c>
      <c r="B143" s="2">
        <v>2275.43563491533</v>
      </c>
      <c r="C143" s="2">
        <v>112.96</v>
      </c>
      <c r="D143" s="2">
        <v>226.60999265772099</v>
      </c>
      <c r="E143" s="2">
        <v>3957.5967354347799</v>
      </c>
      <c r="F143">
        <v>-6.6469250673000486</v>
      </c>
      <c r="G143">
        <v>3.1200552859598396</v>
      </c>
      <c r="H143">
        <v>2.6952859695571112</v>
      </c>
      <c r="I143">
        <v>17.601808361179824</v>
      </c>
    </row>
    <row r="144" spans="1:9" x14ac:dyDescent="0.3">
      <c r="A144" s="1">
        <v>41306</v>
      </c>
      <c r="B144" s="2">
        <v>2197.7018238392102</v>
      </c>
      <c r="C144" s="2">
        <v>116.05</v>
      </c>
      <c r="D144" s="2">
        <v>230.71860642801099</v>
      </c>
      <c r="E144" s="2">
        <v>4229.4534037000003</v>
      </c>
      <c r="F144">
        <v>-3.4759333111207038</v>
      </c>
      <c r="G144">
        <v>2.6987358975514097</v>
      </c>
      <c r="H144">
        <v>1.7968368131510239</v>
      </c>
      <c r="I144">
        <v>6.6435809679308413</v>
      </c>
    </row>
    <row r="145" spans="1:9" x14ac:dyDescent="0.3">
      <c r="A145" s="1">
        <v>41334</v>
      </c>
      <c r="B145" s="2">
        <v>2153.3587119191202</v>
      </c>
      <c r="C145" s="2">
        <v>108.47</v>
      </c>
      <c r="D145" s="2">
        <v>224.63441845580201</v>
      </c>
      <c r="E145" s="2">
        <v>4094.7572923809498</v>
      </c>
      <c r="F145">
        <v>-2.0383374057210646</v>
      </c>
      <c r="G145">
        <v>-6.754749566831987</v>
      </c>
      <c r="H145">
        <v>-2.6724540066762099</v>
      </c>
      <c r="I145">
        <v>-3.2365319436543567</v>
      </c>
    </row>
    <row r="146" spans="1:9" x14ac:dyDescent="0.3">
      <c r="A146" s="1">
        <v>41365</v>
      </c>
      <c r="B146" s="2">
        <v>2294.7203473091699</v>
      </c>
      <c r="C146" s="2">
        <v>102.25</v>
      </c>
      <c r="D146" s="2">
        <v>219.15464096180901</v>
      </c>
      <c r="E146" s="2">
        <v>4005.3688040454499</v>
      </c>
      <c r="F146">
        <v>6.3582168285595442</v>
      </c>
      <c r="G146">
        <v>-5.9052842129215053</v>
      </c>
      <c r="H146">
        <v>-2.4696670168917181</v>
      </c>
      <c r="I146">
        <v>-2.2071784104041003</v>
      </c>
    </row>
    <row r="147" spans="1:9" x14ac:dyDescent="0.3">
      <c r="A147" s="1">
        <v>41395</v>
      </c>
      <c r="B147" s="2">
        <v>2345.7285926126001</v>
      </c>
      <c r="C147" s="2">
        <v>102.56</v>
      </c>
      <c r="D147" s="2">
        <v>218.77987766147899</v>
      </c>
      <c r="E147" s="2">
        <v>3847.0640040869598</v>
      </c>
      <c r="F147">
        <v>2.1985071051803367</v>
      </c>
      <c r="G147">
        <v>0.30271982494489003</v>
      </c>
      <c r="H147">
        <v>-0.17115042357899393</v>
      </c>
      <c r="I147">
        <v>-4.0325401150519449</v>
      </c>
    </row>
    <row r="148" spans="1:9" x14ac:dyDescent="0.3">
      <c r="A148" s="1">
        <v>41426</v>
      </c>
      <c r="B148" s="2">
        <v>2283.5838725441799</v>
      </c>
      <c r="C148" s="2">
        <v>102.92</v>
      </c>
      <c r="D148" s="2">
        <v>218.33809474741199</v>
      </c>
      <c r="E148" s="2">
        <v>3955.8494899000002</v>
      </c>
      <c r="F148">
        <v>-2.6849971326816919</v>
      </c>
      <c r="G148">
        <v>0.35039942411834329</v>
      </c>
      <c r="H148">
        <v>-0.20213447736014464</v>
      </c>
      <c r="I148">
        <v>2.788510597121336</v>
      </c>
    </row>
    <row r="149" spans="1:9" x14ac:dyDescent="0.3">
      <c r="A149" s="1">
        <v>41456</v>
      </c>
      <c r="B149" s="2">
        <v>2308.52929089298</v>
      </c>
      <c r="C149" s="2">
        <v>107.93</v>
      </c>
      <c r="D149" s="2">
        <v>225.47501575884601</v>
      </c>
      <c r="E149" s="2">
        <v>3895.24087743478</v>
      </c>
      <c r="F149">
        <v>1.0864568375319412</v>
      </c>
      <c r="G149">
        <v>4.753088142371162</v>
      </c>
      <c r="H149">
        <v>3.2164603210770895</v>
      </c>
      <c r="I149">
        <v>-1.5439846864456408</v>
      </c>
    </row>
    <row r="150" spans="1:9" x14ac:dyDescent="0.3">
      <c r="A150" s="1">
        <v>41487</v>
      </c>
      <c r="B150" s="2">
        <v>2483.6057473022001</v>
      </c>
      <c r="C150" s="2">
        <v>111.28</v>
      </c>
      <c r="D150" s="2">
        <v>230.58795153221101</v>
      </c>
      <c r="E150" s="2">
        <v>3851.2293794545399</v>
      </c>
      <c r="F150">
        <v>7.3100783443503667</v>
      </c>
      <c r="G150">
        <v>3.0566678777932488</v>
      </c>
      <c r="H150">
        <v>2.2423000183893809</v>
      </c>
      <c r="I150">
        <v>-1.136310347393112</v>
      </c>
    </row>
    <row r="151" spans="1:9" x14ac:dyDescent="0.3">
      <c r="A151" s="1">
        <v>41518</v>
      </c>
      <c r="B151" s="2">
        <v>2616.04732342337</v>
      </c>
      <c r="C151" s="2">
        <v>111.6</v>
      </c>
      <c r="D151" s="2">
        <v>232.53759380391301</v>
      </c>
      <c r="E151" s="2">
        <v>3827.1697840476199</v>
      </c>
      <c r="F151">
        <v>5.1953088817664961</v>
      </c>
      <c r="G151">
        <v>0.2871502332022941</v>
      </c>
      <c r="H151">
        <v>0.84195476092221511</v>
      </c>
      <c r="I151">
        <v>-0.62668464184571637</v>
      </c>
    </row>
    <row r="152" spans="1:9" x14ac:dyDescent="0.3">
      <c r="A152" s="1">
        <v>41548</v>
      </c>
      <c r="B152" s="2">
        <v>2730.6985863679802</v>
      </c>
      <c r="C152" s="2">
        <v>109.08</v>
      </c>
      <c r="D152" s="2">
        <v>227.89897814524201</v>
      </c>
      <c r="E152" s="2">
        <v>3737.9663515652201</v>
      </c>
      <c r="F152">
        <v>4.2892945479491873</v>
      </c>
      <c r="G152">
        <v>-2.2839491969822792</v>
      </c>
      <c r="H152">
        <v>-2.0149453280752039</v>
      </c>
      <c r="I152">
        <v>-2.3583862977102235</v>
      </c>
    </row>
    <row r="153" spans="1:9" x14ac:dyDescent="0.3">
      <c r="A153" s="1">
        <v>41579</v>
      </c>
      <c r="B153" s="2">
        <v>2755.1733818474499</v>
      </c>
      <c r="C153" s="2">
        <v>107.79</v>
      </c>
      <c r="D153" s="2">
        <v>223.87248785324499</v>
      </c>
      <c r="E153" s="2">
        <v>3703.164464</v>
      </c>
      <c r="F153">
        <v>0.89229052401272169</v>
      </c>
      <c r="G153">
        <v>-1.1896668183850634</v>
      </c>
      <c r="H153">
        <v>-1.7825813340684509</v>
      </c>
      <c r="I153">
        <v>-0.93539926075831992</v>
      </c>
    </row>
    <row r="154" spans="1:9" x14ac:dyDescent="0.3">
      <c r="A154" s="1">
        <v>41609</v>
      </c>
      <c r="B154" s="2">
        <v>2824.53914289773</v>
      </c>
      <c r="C154" s="2">
        <v>110.76</v>
      </c>
      <c r="D154" s="2">
        <v>231.95105343406999</v>
      </c>
      <c r="E154" s="2">
        <v>3628.6321431818201</v>
      </c>
      <c r="F154">
        <v>2.4864841888367635</v>
      </c>
      <c r="G154">
        <v>2.718080850922413</v>
      </c>
      <c r="H154">
        <v>3.5449733715121314</v>
      </c>
      <c r="I154">
        <v>-2.0331957461686572</v>
      </c>
    </row>
    <row r="155" spans="1:9" x14ac:dyDescent="0.3">
      <c r="A155" s="1">
        <v>41640</v>
      </c>
      <c r="B155" s="2">
        <v>2819.4309614358499</v>
      </c>
      <c r="C155" s="2">
        <v>108.12</v>
      </c>
      <c r="D155" s="2">
        <v>227.61824980318701</v>
      </c>
      <c r="E155" s="2">
        <v>3601.0127356521698</v>
      </c>
      <c r="F155">
        <v>-0.18101381694941923</v>
      </c>
      <c r="G155">
        <v>-2.4123976894514292</v>
      </c>
      <c r="H155">
        <v>-1.8856490123160579</v>
      </c>
      <c r="I155">
        <v>-0.76406358429095411</v>
      </c>
    </row>
    <row r="156" spans="1:9" x14ac:dyDescent="0.3">
      <c r="A156" s="1">
        <v>41671</v>
      </c>
      <c r="B156" s="2">
        <v>2992.7647682161801</v>
      </c>
      <c r="C156" s="2">
        <v>108.9</v>
      </c>
      <c r="D156" s="2">
        <v>233.57450501762099</v>
      </c>
      <c r="E156" s="2">
        <v>3541.0462802000002</v>
      </c>
      <c r="F156">
        <v>5.9662553937866036</v>
      </c>
      <c r="G156">
        <v>0.71883085306680128</v>
      </c>
      <c r="H156">
        <v>2.5831222811387495</v>
      </c>
      <c r="I156">
        <v>-1.6792878504080591</v>
      </c>
    </row>
    <row r="157" spans="1:9" x14ac:dyDescent="0.3">
      <c r="A157" s="1">
        <v>41699</v>
      </c>
      <c r="B157" s="2">
        <v>3041.6669770419098</v>
      </c>
      <c r="C157" s="2">
        <v>107.48</v>
      </c>
      <c r="D157" s="2">
        <v>227.200770414853</v>
      </c>
      <c r="E157" s="2">
        <v>3586.63324714286</v>
      </c>
      <c r="F157">
        <v>1.620808104028417</v>
      </c>
      <c r="G157">
        <v>-1.3125246191624325</v>
      </c>
      <c r="H157">
        <v>-2.766702776687175</v>
      </c>
      <c r="I157">
        <v>1.2791705455874613</v>
      </c>
    </row>
    <row r="158" spans="1:9" x14ac:dyDescent="0.3">
      <c r="A158" s="1">
        <v>41730</v>
      </c>
      <c r="B158" s="2">
        <v>3050.6120638507</v>
      </c>
      <c r="C158" s="2">
        <v>107.76</v>
      </c>
      <c r="D158" s="2">
        <v>229.02575482605201</v>
      </c>
      <c r="E158" s="2">
        <v>3565.6243505454499</v>
      </c>
      <c r="F158">
        <v>0.29365343171948549</v>
      </c>
      <c r="G158">
        <v>0.26017483548180026</v>
      </c>
      <c r="H158">
        <v>0.80003859679766243</v>
      </c>
      <c r="I158">
        <v>-0.58747763859899504</v>
      </c>
    </row>
    <row r="159" spans="1:9" x14ac:dyDescent="0.3">
      <c r="A159" s="1">
        <v>41760</v>
      </c>
      <c r="B159" s="2">
        <v>3029.9954312467798</v>
      </c>
      <c r="C159" s="2">
        <v>109.54</v>
      </c>
      <c r="D159" s="2">
        <v>229.44848146113901</v>
      </c>
      <c r="E159" s="2">
        <v>3553.7173294090899</v>
      </c>
      <c r="F159">
        <v>-0.67811354780165223</v>
      </c>
      <c r="G159">
        <v>1.6383247253466724</v>
      </c>
      <c r="H159">
        <v>0.18440589303439722</v>
      </c>
      <c r="I159">
        <v>-0.33449812563678638</v>
      </c>
    </row>
    <row r="160" spans="1:9" x14ac:dyDescent="0.3">
      <c r="A160" s="1">
        <v>41791</v>
      </c>
      <c r="B160" s="2">
        <v>3174.3061168131699</v>
      </c>
      <c r="C160" s="2">
        <v>111.8</v>
      </c>
      <c r="D160" s="2">
        <v>233.603396624537</v>
      </c>
      <c r="E160" s="2">
        <v>3625.8320311904799</v>
      </c>
      <c r="F160">
        <v>4.652795089361268</v>
      </c>
      <c r="G160">
        <v>2.0421781365423421</v>
      </c>
      <c r="H160">
        <v>1.7946268543114374</v>
      </c>
      <c r="I160">
        <v>2.0089597146598592</v>
      </c>
    </row>
    <row r="161" spans="1:9" x14ac:dyDescent="0.3">
      <c r="A161" s="1">
        <v>41821</v>
      </c>
      <c r="B161" s="2">
        <v>3196.03942765186</v>
      </c>
      <c r="C161" s="2">
        <v>106.77</v>
      </c>
      <c r="D161" s="2">
        <v>225.16290518371599</v>
      </c>
      <c r="E161" s="2">
        <v>3820.5539276087002</v>
      </c>
      <c r="F161">
        <v>0.68233018154350822</v>
      </c>
      <c r="G161">
        <v>-4.6034572530787816</v>
      </c>
      <c r="H161">
        <v>-3.6800627928204657</v>
      </c>
      <c r="I161">
        <v>5.2311631518099651</v>
      </c>
    </row>
    <row r="162" spans="1:9" x14ac:dyDescent="0.3">
      <c r="A162" s="1">
        <v>41852</v>
      </c>
      <c r="B162" s="2">
        <v>3270.2677181050299</v>
      </c>
      <c r="C162" s="2">
        <v>101.61</v>
      </c>
      <c r="D162" s="2">
        <v>216.431550059979</v>
      </c>
      <c r="E162" s="2">
        <v>3963.7882876190502</v>
      </c>
      <c r="F162">
        <v>2.2959488148205627</v>
      </c>
      <c r="G162">
        <v>-4.9535032692420895</v>
      </c>
      <c r="H162">
        <v>-3.954983181810197</v>
      </c>
      <c r="I162">
        <v>3.6804786933876392</v>
      </c>
    </row>
    <row r="163" spans="1:9" x14ac:dyDescent="0.3">
      <c r="A163" s="1">
        <v>41883</v>
      </c>
      <c r="B163" s="2">
        <v>3221.2673744806798</v>
      </c>
      <c r="C163" s="2">
        <v>97.09</v>
      </c>
      <c r="D163" s="2">
        <v>209.12866756368101</v>
      </c>
      <c r="E163" s="2">
        <v>3997.1207853636402</v>
      </c>
      <c r="F163">
        <v>-1.5096975860533133</v>
      </c>
      <c r="G163">
        <v>-4.550357211573651</v>
      </c>
      <c r="H163">
        <v>-3.4324634631063931</v>
      </c>
      <c r="I163">
        <v>0.83740920105285044</v>
      </c>
    </row>
    <row r="164" spans="1:9" x14ac:dyDescent="0.3">
      <c r="A164" s="1">
        <v>41913</v>
      </c>
      <c r="B164" s="2">
        <v>3100.8297093073302</v>
      </c>
      <c r="C164" s="2">
        <v>87.43</v>
      </c>
      <c r="D164" s="2">
        <v>191.53220526423601</v>
      </c>
      <c r="E164" s="2">
        <v>3811.7302636087002</v>
      </c>
      <c r="F164">
        <v>-3.8105152834139107</v>
      </c>
      <c r="G164">
        <v>-10.479991018925391</v>
      </c>
      <c r="H164">
        <v>-8.78937286310852</v>
      </c>
      <c r="I164">
        <v>-4.7491074798243629</v>
      </c>
    </row>
    <row r="165" spans="1:9" x14ac:dyDescent="0.3">
      <c r="A165" s="1">
        <v>41944</v>
      </c>
      <c r="B165" s="2">
        <v>2909.0913666963502</v>
      </c>
      <c r="C165" s="2">
        <v>79.44</v>
      </c>
      <c r="D165" s="2">
        <v>177.38212480423101</v>
      </c>
      <c r="E165" s="2">
        <v>4065.1014635000001</v>
      </c>
      <c r="F165">
        <v>-6.3828936540161445</v>
      </c>
      <c r="G165">
        <v>-9.5836453455882591</v>
      </c>
      <c r="H165">
        <v>-7.6749665481686655</v>
      </c>
      <c r="I165">
        <v>6.4355479479352464</v>
      </c>
    </row>
    <row r="166" spans="1:9" x14ac:dyDescent="0.3">
      <c r="A166" s="1">
        <v>41974</v>
      </c>
      <c r="B166" s="2">
        <v>2946.94535933109</v>
      </c>
      <c r="C166" s="2">
        <v>62.34</v>
      </c>
      <c r="D166" s="2">
        <v>147.73973210083599</v>
      </c>
      <c r="E166" s="2">
        <v>4234.5110015652199</v>
      </c>
      <c r="F166">
        <v>1.2928375164435275</v>
      </c>
      <c r="G166">
        <v>-24.2398745397726</v>
      </c>
      <c r="H166">
        <v>-18.285414391907661</v>
      </c>
      <c r="I166">
        <v>4.0829152496195142</v>
      </c>
    </row>
    <row r="167" spans="1:9" x14ac:dyDescent="0.3">
      <c r="A167" s="1">
        <v>42005</v>
      </c>
      <c r="B167" s="2">
        <v>2915.6042036968101</v>
      </c>
      <c r="C167" s="2">
        <v>47.76</v>
      </c>
      <c r="D167" s="2">
        <v>122.036323802349</v>
      </c>
      <c r="E167" s="2">
        <v>4128.5131193636398</v>
      </c>
      <c r="F167">
        <v>-1.0692090148005189</v>
      </c>
      <c r="G167">
        <v>-26.64148052548444</v>
      </c>
      <c r="H167">
        <v>-19.113342228041553</v>
      </c>
      <c r="I167">
        <v>-2.5350532829258214</v>
      </c>
    </row>
    <row r="168" spans="1:9" x14ac:dyDescent="0.3">
      <c r="A168" s="1">
        <v>42036</v>
      </c>
      <c r="B168" s="2">
        <v>2961.9357135990299</v>
      </c>
      <c r="C168" s="2">
        <v>58.1</v>
      </c>
      <c r="D168" s="2">
        <v>133.647404465726</v>
      </c>
      <c r="E168" s="2">
        <v>4169.5641918000001</v>
      </c>
      <c r="F168">
        <v>1.5765939576399319</v>
      </c>
      <c r="G168">
        <v>19.597719477351891</v>
      </c>
      <c r="H168">
        <v>9.0886285509213867</v>
      </c>
      <c r="I168">
        <v>0.98941973635984259</v>
      </c>
    </row>
    <row r="169" spans="1:9" x14ac:dyDescent="0.3">
      <c r="A169" s="1">
        <v>42064</v>
      </c>
      <c r="B169" s="2">
        <v>2878.0331673330802</v>
      </c>
      <c r="C169" s="2">
        <v>55.89</v>
      </c>
      <c r="D169" s="2">
        <v>128.30772529216301</v>
      </c>
      <c r="E169" s="2">
        <v>3933.6018215454501</v>
      </c>
      <c r="F169">
        <v>-2.8735879059093916</v>
      </c>
      <c r="G169">
        <v>-3.8780190576258797</v>
      </c>
      <c r="H169">
        <v>-4.0773539482370795</v>
      </c>
      <c r="I169">
        <v>-5.8256019800543752</v>
      </c>
    </row>
    <row r="170" spans="1:9" x14ac:dyDescent="0.3">
      <c r="A170" s="1">
        <v>42095</v>
      </c>
      <c r="B170" s="2">
        <v>2868.2744538909901</v>
      </c>
      <c r="C170" s="2">
        <v>59.52</v>
      </c>
      <c r="D170" s="2">
        <v>130.52880026236099</v>
      </c>
      <c r="E170" s="2">
        <v>3996.58296040909</v>
      </c>
      <c r="F170">
        <v>-0.33965194580606978</v>
      </c>
      <c r="G170">
        <v>6.292691724322971</v>
      </c>
      <c r="H170">
        <v>1.7162411549191114</v>
      </c>
      <c r="I170">
        <v>1.5884235945376006</v>
      </c>
    </row>
    <row r="171" spans="1:9" x14ac:dyDescent="0.3">
      <c r="A171" s="1">
        <v>42125</v>
      </c>
      <c r="B171" s="2">
        <v>3095.9967149924601</v>
      </c>
      <c r="C171" s="2">
        <v>64.08</v>
      </c>
      <c r="D171" s="2">
        <v>137.48349367802601</v>
      </c>
      <c r="E171" s="2">
        <v>4305.3259462381002</v>
      </c>
      <c r="F171">
        <v>7.6399281299081885</v>
      </c>
      <c r="G171">
        <v>7.38199122352672</v>
      </c>
      <c r="H171">
        <v>5.1909969843011909</v>
      </c>
      <c r="I171">
        <v>7.4413112291206476</v>
      </c>
    </row>
    <row r="172" spans="1:9" x14ac:dyDescent="0.3">
      <c r="A172" s="1">
        <v>42156</v>
      </c>
      <c r="B172" s="2">
        <v>3239.8841787899</v>
      </c>
      <c r="C172" s="2">
        <v>61.48</v>
      </c>
      <c r="D172" s="2">
        <v>134.15690153806301</v>
      </c>
      <c r="E172" s="2">
        <v>4347.2985199545401</v>
      </c>
      <c r="F172">
        <v>4.542768720024986</v>
      </c>
      <c r="G172">
        <v>-4.1420384089708655</v>
      </c>
      <c r="H172">
        <v>-2.4493841948114441</v>
      </c>
      <c r="I172">
        <v>0.97017738606942505</v>
      </c>
    </row>
    <row r="173" spans="1:9" x14ac:dyDescent="0.3">
      <c r="A173" s="1">
        <v>42186</v>
      </c>
      <c r="B173" s="2">
        <v>3325.9601078149699</v>
      </c>
      <c r="C173" s="2">
        <v>56.56</v>
      </c>
      <c r="D173" s="2">
        <v>122.938901012481</v>
      </c>
      <c r="E173" s="2">
        <v>4487.7190666956503</v>
      </c>
      <c r="F173">
        <v>2.6220804778183853</v>
      </c>
      <c r="G173">
        <v>-8.3409897082077666</v>
      </c>
      <c r="H173">
        <v>-8.7322529753987936</v>
      </c>
      <c r="I173">
        <v>3.1789947427691834</v>
      </c>
    </row>
    <row r="174" spans="1:9" x14ac:dyDescent="0.3">
      <c r="A174" s="1">
        <v>42217</v>
      </c>
      <c r="B174" s="2">
        <v>3154.0180201501098</v>
      </c>
      <c r="C174" s="2">
        <v>46.52</v>
      </c>
      <c r="D174" s="2">
        <v>109.227291781617</v>
      </c>
      <c r="E174" s="2">
        <v>5045.7967739523801</v>
      </c>
      <c r="F174">
        <v>-5.3081184704450797</v>
      </c>
      <c r="G174">
        <v>-19.541969393785362</v>
      </c>
      <c r="H174">
        <v>-11.8256535395534</v>
      </c>
      <c r="I174">
        <v>11.721100501153916</v>
      </c>
    </row>
    <row r="175" spans="1:9" x14ac:dyDescent="0.3">
      <c r="A175" s="1">
        <v>42248</v>
      </c>
      <c r="B175" s="2">
        <v>3278.4523605864902</v>
      </c>
      <c r="C175" s="2">
        <v>47.62</v>
      </c>
      <c r="D175" s="2">
        <v>109.025265965182</v>
      </c>
      <c r="E175" s="2">
        <v>4986.8740473636399</v>
      </c>
      <c r="F175">
        <v>3.8694267807364686</v>
      </c>
      <c r="G175">
        <v>2.3370513408252891</v>
      </c>
      <c r="H175">
        <v>-0.18513036110215528</v>
      </c>
      <c r="I175">
        <v>-1.1746304673706001</v>
      </c>
    </row>
    <row r="176" spans="1:9" x14ac:dyDescent="0.3">
      <c r="A176" s="1">
        <v>42278</v>
      </c>
      <c r="B176" s="2">
        <v>3197.3398414253102</v>
      </c>
      <c r="C176" s="2">
        <v>48.43</v>
      </c>
      <c r="D176" s="2">
        <v>108.899219049416</v>
      </c>
      <c r="E176" s="2">
        <v>4544.4957684999999</v>
      </c>
      <c r="F176">
        <v>-2.5052305229314564</v>
      </c>
      <c r="G176">
        <v>1.6866615356421093</v>
      </c>
      <c r="H176">
        <v>-0.11567945640767645</v>
      </c>
      <c r="I176">
        <v>-9.2892490600949511</v>
      </c>
    </row>
    <row r="177" spans="1:9" x14ac:dyDescent="0.3">
      <c r="A177" s="1">
        <v>42309</v>
      </c>
      <c r="B177" s="2">
        <v>3360.84046321504</v>
      </c>
      <c r="C177" s="2">
        <v>44.27</v>
      </c>
      <c r="D177" s="2">
        <v>101.266141873884</v>
      </c>
      <c r="E177" s="2">
        <v>3910.3567885714301</v>
      </c>
      <c r="F177">
        <v>4.9871916027469165</v>
      </c>
      <c r="G177">
        <v>-8.9812209671087988</v>
      </c>
      <c r="H177">
        <v>-7.2670739455212017</v>
      </c>
      <c r="I177">
        <v>-15.028815934247369</v>
      </c>
    </row>
    <row r="178" spans="1:9" x14ac:dyDescent="0.3">
      <c r="A178" s="1">
        <v>42339</v>
      </c>
      <c r="B178" s="2">
        <v>3345.6562194220501</v>
      </c>
      <c r="C178" s="2">
        <v>38.01</v>
      </c>
      <c r="D178" s="2">
        <v>90.267984884288495</v>
      </c>
      <c r="E178" s="2">
        <v>3657.8892923478302</v>
      </c>
      <c r="F178">
        <v>-0.45282270184869194</v>
      </c>
      <c r="G178">
        <v>-15.245796374289245</v>
      </c>
      <c r="H178">
        <v>-11.49692633386519</v>
      </c>
      <c r="I178">
        <v>-6.6742335127941503</v>
      </c>
    </row>
    <row r="179" spans="1:9" x14ac:dyDescent="0.3">
      <c r="A179" s="1">
        <v>42370</v>
      </c>
      <c r="B179" s="2">
        <v>2952.4160872799298</v>
      </c>
      <c r="C179" s="2">
        <v>30.7</v>
      </c>
      <c r="D179" s="2">
        <v>77.635468532257306</v>
      </c>
      <c r="E179" s="2">
        <v>3976.4283524285702</v>
      </c>
      <c r="F179">
        <v>-12.503900575782945</v>
      </c>
      <c r="G179">
        <v>-21.358662840800587</v>
      </c>
      <c r="H179">
        <v>-15.075846437619752</v>
      </c>
      <c r="I179">
        <v>8.3497732525306603</v>
      </c>
    </row>
    <row r="180" spans="1:9" x14ac:dyDescent="0.3">
      <c r="A180" s="1">
        <v>42401</v>
      </c>
      <c r="B180" s="2">
        <v>2916.36653380488</v>
      </c>
      <c r="C180" s="2">
        <v>32.18</v>
      </c>
      <c r="D180" s="2">
        <v>77.788742826281194</v>
      </c>
      <c r="E180" s="2">
        <v>4233.4386077619001</v>
      </c>
      <c r="F180">
        <v>-1.2285344070058533</v>
      </c>
      <c r="G180">
        <v>4.7082486971085658</v>
      </c>
      <c r="H180">
        <v>0.19723354858542122</v>
      </c>
      <c r="I180">
        <v>6.2630554956875351</v>
      </c>
    </row>
    <row r="181" spans="1:9" x14ac:dyDescent="0.3">
      <c r="A181" s="1">
        <v>42430</v>
      </c>
      <c r="B181" s="2">
        <v>3073.5191380389001</v>
      </c>
      <c r="C181" s="2">
        <v>38.21</v>
      </c>
      <c r="D181" s="2">
        <v>87.665618492049802</v>
      </c>
      <c r="E181" s="2">
        <v>4047.2570132173901</v>
      </c>
      <c r="F181">
        <v>5.2484700424389112</v>
      </c>
      <c r="G181">
        <v>17.175211989457139</v>
      </c>
      <c r="H181">
        <v>11.953306010812966</v>
      </c>
      <c r="I181">
        <v>-4.4975201489276762</v>
      </c>
    </row>
    <row r="182" spans="1:9" x14ac:dyDescent="0.3">
      <c r="A182" s="1">
        <v>42461</v>
      </c>
      <c r="B182" s="2">
        <v>3078.4935333032299</v>
      </c>
      <c r="C182" s="2">
        <v>41.58</v>
      </c>
      <c r="D182" s="2">
        <v>92.543728891750902</v>
      </c>
      <c r="E182" s="2">
        <v>4024.20898961905</v>
      </c>
      <c r="F182">
        <v>0.16171606315416495</v>
      </c>
      <c r="G182">
        <v>8.45220209710582</v>
      </c>
      <c r="H182">
        <v>5.4151490511732518</v>
      </c>
      <c r="I182">
        <v>-0.57110037343641396</v>
      </c>
    </row>
    <row r="183" spans="1:9" x14ac:dyDescent="0.3">
      <c r="A183" s="1">
        <v>42491</v>
      </c>
      <c r="B183" s="2">
        <v>3098.3885837123098</v>
      </c>
      <c r="C183" s="2">
        <v>46.74</v>
      </c>
      <c r="D183" s="2">
        <v>101.483666634806</v>
      </c>
      <c r="E183" s="2">
        <v>3858.0211095909099</v>
      </c>
      <c r="F183">
        <v>0.64417998694239698</v>
      </c>
      <c r="G183">
        <v>11.698104668084518</v>
      </c>
      <c r="H183">
        <v>9.2216588093266516</v>
      </c>
      <c r="I183">
        <v>-4.2173981129293656</v>
      </c>
    </row>
    <row r="184" spans="1:9" x14ac:dyDescent="0.3">
      <c r="A184" s="1">
        <v>42522</v>
      </c>
      <c r="B184" s="2">
        <v>3122.7502826720101</v>
      </c>
      <c r="C184" s="2">
        <v>48.25</v>
      </c>
      <c r="D184" s="2">
        <v>106.692990860292</v>
      </c>
      <c r="E184" s="2">
        <v>3810.2776022272701</v>
      </c>
      <c r="F184">
        <v>0.78319497476427369</v>
      </c>
      <c r="G184">
        <v>3.1795498674283031</v>
      </c>
      <c r="H184">
        <v>5.0057600314701221</v>
      </c>
      <c r="I184">
        <v>-1.2452338148235396</v>
      </c>
    </row>
    <row r="185" spans="1:9" x14ac:dyDescent="0.3">
      <c r="A185" s="1">
        <v>42552</v>
      </c>
      <c r="B185" s="2">
        <v>3049.9772968151801</v>
      </c>
      <c r="C185" s="2">
        <v>44.95</v>
      </c>
      <c r="D185" s="2">
        <v>101.772659015326</v>
      </c>
      <c r="E185" s="2">
        <v>3890.97692342857</v>
      </c>
      <c r="F185">
        <v>-2.3579967459633351</v>
      </c>
      <c r="G185">
        <v>-7.0845066867365611</v>
      </c>
      <c r="H185">
        <v>-4.7213973437816081</v>
      </c>
      <c r="I185">
        <v>2.0958215267557248</v>
      </c>
    </row>
    <row r="186" spans="1:9" x14ac:dyDescent="0.3">
      <c r="A186" s="1">
        <v>42583</v>
      </c>
      <c r="B186" s="2">
        <v>3032.4882029676801</v>
      </c>
      <c r="C186" s="2">
        <v>45.84</v>
      </c>
      <c r="D186" s="2">
        <v>103.376309915595</v>
      </c>
      <c r="E186" s="2">
        <v>3982.1504229565198</v>
      </c>
      <c r="F186">
        <v>-0.57506752962310415</v>
      </c>
      <c r="G186">
        <v>1.9606311488854893</v>
      </c>
      <c r="H186">
        <v>1.5634332201021739</v>
      </c>
      <c r="I186">
        <v>2.3161717429561945</v>
      </c>
    </row>
    <row r="187" spans="1:9" x14ac:dyDescent="0.3">
      <c r="A187" s="1">
        <v>42614</v>
      </c>
      <c r="B187" s="2">
        <v>2881.1873701304198</v>
      </c>
      <c r="C187" s="2">
        <v>46.57</v>
      </c>
      <c r="D187" s="2">
        <v>104.633556078718</v>
      </c>
      <c r="E187" s="2">
        <v>4073.8718354545499</v>
      </c>
      <c r="F187">
        <v>-5.1180981149672879</v>
      </c>
      <c r="G187">
        <v>1.5799484587801542</v>
      </c>
      <c r="H187">
        <v>1.2088479239485912</v>
      </c>
      <c r="I187">
        <v>2.277187750909941</v>
      </c>
    </row>
    <row r="188" spans="1:9" x14ac:dyDescent="0.3">
      <c r="A188" s="1">
        <v>42644</v>
      </c>
      <c r="B188" s="2">
        <v>2711.3509111087801</v>
      </c>
      <c r="C188" s="2">
        <v>49.52</v>
      </c>
      <c r="D188" s="2">
        <v>115.260960292251</v>
      </c>
      <c r="E188" s="2">
        <v>3924.4337546666702</v>
      </c>
      <c r="F188">
        <v>-6.0755488608351937</v>
      </c>
      <c r="G188">
        <v>6.1420071382054937</v>
      </c>
      <c r="H188">
        <v>9.6734473508590817</v>
      </c>
      <c r="I188">
        <v>-3.7371783667512348</v>
      </c>
    </row>
    <row r="189" spans="1:9" x14ac:dyDescent="0.3">
      <c r="A189" s="1">
        <v>42675</v>
      </c>
      <c r="B189" s="2">
        <v>2482.8312635611501</v>
      </c>
      <c r="C189" s="2">
        <v>44.73</v>
      </c>
      <c r="D189" s="2">
        <v>108.44429281648399</v>
      </c>
      <c r="E189" s="2">
        <v>3928.0197398181799</v>
      </c>
      <c r="F189">
        <v>-8.804745433430698</v>
      </c>
      <c r="G189">
        <v>-10.173221093158404</v>
      </c>
      <c r="H189">
        <v>-6.0962166637464676</v>
      </c>
      <c r="I189">
        <v>9.1334139153120511E-2</v>
      </c>
    </row>
    <row r="190" spans="1:9" x14ac:dyDescent="0.3">
      <c r="A190" s="1">
        <v>42705</v>
      </c>
      <c r="B190" s="2">
        <v>2295.30967167581</v>
      </c>
      <c r="C190" s="2">
        <v>53.31</v>
      </c>
      <c r="D190" s="2">
        <v>122.702005644189</v>
      </c>
      <c r="E190" s="2">
        <v>3992.5108012045498</v>
      </c>
      <c r="F190">
        <v>-7.8531779933980861</v>
      </c>
      <c r="G190">
        <v>17.547951338991297</v>
      </c>
      <c r="H190">
        <v>12.352208663443946</v>
      </c>
      <c r="I190">
        <v>1.6284890585531766</v>
      </c>
    </row>
    <row r="191" spans="1:9" x14ac:dyDescent="0.3">
      <c r="A191" s="1">
        <v>42736</v>
      </c>
      <c r="B191" s="2">
        <v>2193.82674124701</v>
      </c>
      <c r="C191" s="2">
        <v>54.58</v>
      </c>
      <c r="D191" s="2">
        <v>127.826696489188</v>
      </c>
      <c r="E191" s="2">
        <v>4152.2184732045398</v>
      </c>
      <c r="F191">
        <v>-4.5220378216708195</v>
      </c>
      <c r="G191">
        <v>2.3543584445522678</v>
      </c>
      <c r="H191">
        <v>4.0916715343356431</v>
      </c>
      <c r="I191">
        <v>3.9222456789404223</v>
      </c>
    </row>
    <row r="192" spans="1:9" x14ac:dyDescent="0.3">
      <c r="A192" s="1">
        <v>42767</v>
      </c>
      <c r="B192" s="2">
        <v>2034.0839632806301</v>
      </c>
      <c r="C192" s="2">
        <v>54.87</v>
      </c>
      <c r="D192" s="2">
        <v>125.617606834217</v>
      </c>
      <c r="E192" s="2">
        <v>4424.2320619499997</v>
      </c>
      <c r="F192">
        <v>-7.5601812728517057</v>
      </c>
      <c r="G192">
        <v>0.52992357906916465</v>
      </c>
      <c r="H192">
        <v>-1.7432986834401321</v>
      </c>
      <c r="I192">
        <v>6.3453954810638757</v>
      </c>
    </row>
    <row r="193" spans="1:9" x14ac:dyDescent="0.3">
      <c r="A193" s="1">
        <v>42795</v>
      </c>
      <c r="B193" s="2">
        <v>2063.09378081967</v>
      </c>
      <c r="C193" s="2">
        <v>51.59</v>
      </c>
      <c r="D193" s="2">
        <v>115.772553832653</v>
      </c>
      <c r="E193" s="2">
        <v>4434.1474039565201</v>
      </c>
      <c r="F193">
        <v>1.4161114867307039</v>
      </c>
      <c r="G193">
        <v>-6.1638895814325387</v>
      </c>
      <c r="H193">
        <v>-8.1614902498838546</v>
      </c>
      <c r="I193">
        <v>0.22386365780717707</v>
      </c>
    </row>
    <row r="194" spans="1:9" x14ac:dyDescent="0.3">
      <c r="A194" s="1">
        <v>42826</v>
      </c>
      <c r="B194" s="2">
        <v>1961.15730959898</v>
      </c>
      <c r="C194" s="2">
        <v>52.31</v>
      </c>
      <c r="D194" s="2">
        <v>119.225759330065</v>
      </c>
      <c r="E194" s="2">
        <v>4389.4601415249999</v>
      </c>
      <c r="F194">
        <v>-5.0671928455786608</v>
      </c>
      <c r="G194">
        <v>1.3859702125961131</v>
      </c>
      <c r="H194">
        <v>2.9391309535117349</v>
      </c>
      <c r="I194">
        <v>-1.0129109725786412</v>
      </c>
    </row>
    <row r="195" spans="1:9" x14ac:dyDescent="0.3">
      <c r="A195" s="1">
        <v>42856</v>
      </c>
      <c r="B195" s="2">
        <v>1983.48485387547</v>
      </c>
      <c r="C195" s="2">
        <v>50.33</v>
      </c>
      <c r="D195" s="2">
        <v>114.46223948284</v>
      </c>
      <c r="E195" s="2">
        <v>4635.1793811304296</v>
      </c>
      <c r="F195">
        <v>1.1320561815121322</v>
      </c>
      <c r="G195">
        <v>-3.8586236594251138</v>
      </c>
      <c r="H195">
        <v>-4.0773850620112393</v>
      </c>
      <c r="I195">
        <v>5.4468654770038452</v>
      </c>
    </row>
    <row r="196" spans="1:9" x14ac:dyDescent="0.3">
      <c r="A196" s="1">
        <v>42887</v>
      </c>
      <c r="B196" s="2">
        <v>1998.2453234357499</v>
      </c>
      <c r="C196" s="2">
        <v>46.37</v>
      </c>
      <c r="D196" s="2">
        <v>107.906362641047</v>
      </c>
      <c r="E196" s="2">
        <v>4632.0697819999996</v>
      </c>
      <c r="F196">
        <v>0.74141323080042476</v>
      </c>
      <c r="G196">
        <v>-8.1948622384899164</v>
      </c>
      <c r="H196">
        <v>-5.8981143958281734</v>
      </c>
      <c r="I196">
        <v>-6.7109434361750486E-2</v>
      </c>
    </row>
    <row r="197" spans="1:9" x14ac:dyDescent="0.3">
      <c r="A197" s="1">
        <v>42917</v>
      </c>
      <c r="B197" s="2">
        <v>1988.5775386590699</v>
      </c>
      <c r="C197" s="2">
        <v>48.48</v>
      </c>
      <c r="D197" s="2">
        <v>111.27206475027</v>
      </c>
      <c r="E197" s="2">
        <v>4685.9953341666696</v>
      </c>
      <c r="F197">
        <v>-0.48498787435554336</v>
      </c>
      <c r="G197">
        <v>4.4498643357689502</v>
      </c>
      <c r="H197">
        <v>3.0714397745961191</v>
      </c>
      <c r="I197">
        <v>1.1574539032874787</v>
      </c>
    </row>
    <row r="198" spans="1:9" x14ac:dyDescent="0.3">
      <c r="A198" s="1">
        <v>42948</v>
      </c>
      <c r="B198" s="2">
        <v>1988.5585847832299</v>
      </c>
      <c r="C198" s="2">
        <v>51.7</v>
      </c>
      <c r="D198" s="2">
        <v>117.62408618349799</v>
      </c>
      <c r="E198" s="2">
        <v>4661.5136526739097</v>
      </c>
      <c r="F198">
        <v>-9.5314192181677234E-4</v>
      </c>
      <c r="G198">
        <v>6.430643975332452</v>
      </c>
      <c r="H198">
        <v>5.5515592763946096</v>
      </c>
      <c r="I198">
        <v>-0.52381308227879664</v>
      </c>
    </row>
    <row r="199" spans="1:9" x14ac:dyDescent="0.3">
      <c r="A199" s="1">
        <v>42979</v>
      </c>
      <c r="B199" s="2">
        <v>1998.2959654408201</v>
      </c>
      <c r="C199" s="2">
        <v>56.15</v>
      </c>
      <c r="D199" s="2">
        <v>125.57251589276299</v>
      </c>
      <c r="E199" s="2">
        <v>4614.20214821429</v>
      </c>
      <c r="F199">
        <v>0.48847530787663757</v>
      </c>
      <c r="G199">
        <v>8.2568899670068614</v>
      </c>
      <c r="H199">
        <v>6.538957860068038</v>
      </c>
      <c r="I199">
        <v>-1.0201242850732721</v>
      </c>
    </row>
    <row r="200" spans="1:9" x14ac:dyDescent="0.3">
      <c r="A200" s="1">
        <v>43009</v>
      </c>
      <c r="B200" s="2">
        <v>2097.0532380396398</v>
      </c>
      <c r="C200" s="2">
        <v>57.51</v>
      </c>
      <c r="D200" s="2">
        <v>129.92508829147599</v>
      </c>
      <c r="E200" s="2">
        <v>4601.2449049318202</v>
      </c>
      <c r="F200">
        <v>4.8238339205801157</v>
      </c>
      <c r="G200">
        <v>2.3932164541210708</v>
      </c>
      <c r="H200">
        <v>3.4074632872416029</v>
      </c>
      <c r="I200">
        <v>-0.28120723273211967</v>
      </c>
    </row>
    <row r="201" spans="1:9" x14ac:dyDescent="0.3">
      <c r="A201" s="1">
        <v>43040</v>
      </c>
      <c r="B201" s="2">
        <v>2127.9019023760402</v>
      </c>
      <c r="C201" s="2">
        <v>62.71</v>
      </c>
      <c r="D201" s="2">
        <v>140.765423018447</v>
      </c>
      <c r="E201" s="2">
        <v>4566.4714159545501</v>
      </c>
      <c r="F201">
        <v>1.4603332596196186</v>
      </c>
      <c r="G201">
        <v>8.6562078829266582</v>
      </c>
      <c r="H201">
        <v>8.0136797960824406</v>
      </c>
      <c r="I201">
        <v>-0.7586110766335209</v>
      </c>
    </row>
    <row r="202" spans="1:9" x14ac:dyDescent="0.3">
      <c r="A202" s="1">
        <v>43070</v>
      </c>
      <c r="B202" s="2">
        <v>1917.7756040951299</v>
      </c>
      <c r="C202" s="2">
        <v>64.37</v>
      </c>
      <c r="D202" s="2">
        <v>143.63797917341901</v>
      </c>
      <c r="E202" s="2">
        <v>4560.8265639285701</v>
      </c>
      <c r="F202">
        <v>-10.397049702913788</v>
      </c>
      <c r="G202">
        <v>2.6126761509595</v>
      </c>
      <c r="H202">
        <v>2.0201262156918274</v>
      </c>
      <c r="I202">
        <v>-0.12369165021504519</v>
      </c>
    </row>
    <row r="203" spans="1:9" x14ac:dyDescent="0.3">
      <c r="A203" s="1">
        <v>43101</v>
      </c>
      <c r="B203" s="2">
        <v>1951.82636758628</v>
      </c>
      <c r="C203" s="2">
        <v>69.08</v>
      </c>
      <c r="D203" s="2">
        <v>152.81274038265599</v>
      </c>
      <c r="E203" s="2">
        <v>4795.5232145217396</v>
      </c>
      <c r="F203">
        <v>1.7599558122712946</v>
      </c>
      <c r="G203">
        <v>7.0617567213953212</v>
      </c>
      <c r="H203">
        <v>6.1917152154919828</v>
      </c>
      <c r="I203">
        <v>5.0178947951807755</v>
      </c>
    </row>
    <row r="204" spans="1:9" x14ac:dyDescent="0.3">
      <c r="A204" s="1">
        <v>43132</v>
      </c>
      <c r="B204" s="2">
        <v>2122.7985610578799</v>
      </c>
      <c r="C204" s="2">
        <v>65.319999999999993</v>
      </c>
      <c r="D204" s="2">
        <v>147.221807973306</v>
      </c>
      <c r="E204" s="2">
        <v>4781.0120333249997</v>
      </c>
      <c r="F204">
        <v>8.3969761117460777</v>
      </c>
      <c r="G204">
        <v>-5.5966985176213582</v>
      </c>
      <c r="H204">
        <v>-3.72729054102683</v>
      </c>
      <c r="I204">
        <v>-0.30305725249304144</v>
      </c>
    </row>
    <row r="205" spans="1:9" x14ac:dyDescent="0.3">
      <c r="A205" s="1">
        <v>43160</v>
      </c>
      <c r="B205" s="2">
        <v>2503.9512344179602</v>
      </c>
      <c r="C205" s="2">
        <v>66.02</v>
      </c>
      <c r="D205" s="2">
        <v>147.28211015773499</v>
      </c>
      <c r="E205" s="2">
        <v>4394.3707817272698</v>
      </c>
      <c r="F205">
        <v>16.513468385514582</v>
      </c>
      <c r="G205">
        <v>1.0659458322782664</v>
      </c>
      <c r="H205">
        <v>4.0951703226500595E-2</v>
      </c>
      <c r="I205">
        <v>-8.4327892500955244</v>
      </c>
    </row>
    <row r="206" spans="1:9" x14ac:dyDescent="0.3">
      <c r="A206" s="1">
        <v>43191</v>
      </c>
      <c r="B206" s="2">
        <v>2624.7353345675501</v>
      </c>
      <c r="C206" s="2">
        <v>72.11</v>
      </c>
      <c r="D206" s="2">
        <v>151.75623376149699</v>
      </c>
      <c r="E206" s="2">
        <v>4135.6744845714302</v>
      </c>
      <c r="F206">
        <v>4.711008805825414</v>
      </c>
      <c r="G206">
        <v>8.8235004503621308</v>
      </c>
      <c r="H206">
        <v>2.9925643902888788</v>
      </c>
      <c r="I206">
        <v>-6.0673922893032355</v>
      </c>
    </row>
    <row r="207" spans="1:9" x14ac:dyDescent="0.3">
      <c r="A207" s="1">
        <v>43221</v>
      </c>
      <c r="B207" s="2">
        <v>2659.6131653256598</v>
      </c>
      <c r="C207" s="2">
        <v>76.98</v>
      </c>
      <c r="D207" s="2">
        <v>162.898254687632</v>
      </c>
      <c r="E207" s="2">
        <v>3655.7251368043499</v>
      </c>
      <c r="F207">
        <v>1.3200619615073186</v>
      </c>
      <c r="G207">
        <v>6.535291692693197</v>
      </c>
      <c r="H207">
        <v>7.0850293290675772</v>
      </c>
      <c r="I207">
        <v>-12.335596178587762</v>
      </c>
    </row>
    <row r="208" spans="1:9" x14ac:dyDescent="0.3">
      <c r="A208" s="1">
        <v>43252</v>
      </c>
      <c r="B208" s="2">
        <v>2410.75862633418</v>
      </c>
      <c r="C208" s="2">
        <v>74.41</v>
      </c>
      <c r="D208" s="2">
        <v>163.17514181592199</v>
      </c>
      <c r="E208" s="2">
        <v>3576.3867804523802</v>
      </c>
      <c r="F208">
        <v>-9.8239204968679381</v>
      </c>
      <c r="G208">
        <v>-3.395530644643026</v>
      </c>
      <c r="H208">
        <v>0.16983120843975771</v>
      </c>
      <c r="I208">
        <v>-2.1941457822243082</v>
      </c>
    </row>
    <row r="209" spans="1:9" x14ac:dyDescent="0.3">
      <c r="A209" s="1">
        <v>43282</v>
      </c>
      <c r="B209" s="2">
        <v>2357.0478854518201</v>
      </c>
      <c r="C209" s="2">
        <v>74.25</v>
      </c>
      <c r="D209" s="2">
        <v>164.47337796639201</v>
      </c>
      <c r="E209" s="2">
        <v>3676.75248970455</v>
      </c>
      <c r="F209">
        <v>-2.2531540661081872</v>
      </c>
      <c r="G209">
        <v>-0.21525637263607986</v>
      </c>
      <c r="H209">
        <v>0.79246074138429101</v>
      </c>
      <c r="I209">
        <v>2.7676875402081595</v>
      </c>
    </row>
    <row r="210" spans="1:9" x14ac:dyDescent="0.3">
      <c r="A210" s="1">
        <v>43313</v>
      </c>
      <c r="B210" s="2">
        <v>2171.6107107411099</v>
      </c>
      <c r="C210" s="2">
        <v>72.53</v>
      </c>
      <c r="D210" s="2">
        <v>163.16784653399301</v>
      </c>
      <c r="E210" s="2">
        <v>3552.9462996956499</v>
      </c>
      <c r="F210">
        <v>-8.1940784793321502</v>
      </c>
      <c r="G210">
        <v>-2.3437508307487986</v>
      </c>
      <c r="H210">
        <v>-0.79693167055430036</v>
      </c>
      <c r="I210">
        <v>-3.4252684095398891</v>
      </c>
    </row>
    <row r="211" spans="1:9" x14ac:dyDescent="0.3">
      <c r="A211" s="1">
        <v>43344</v>
      </c>
      <c r="B211" s="2">
        <v>2194.8857962151201</v>
      </c>
      <c r="C211" s="2">
        <v>78.89</v>
      </c>
      <c r="D211" s="2">
        <v>172.605783575972</v>
      </c>
      <c r="E211" s="2">
        <v>3610.1617574749998</v>
      </c>
      <c r="F211">
        <v>1.066086088865019</v>
      </c>
      <c r="G211">
        <v>8.4054207731677284</v>
      </c>
      <c r="H211">
        <v>5.6230882306882357</v>
      </c>
      <c r="I211">
        <v>1.5975376654921423</v>
      </c>
    </row>
    <row r="212" spans="1:9" x14ac:dyDescent="0.3">
      <c r="A212" s="1">
        <v>43374</v>
      </c>
      <c r="B212" s="2">
        <v>2134.1987717522002</v>
      </c>
      <c r="C212" s="2">
        <v>81.03</v>
      </c>
      <c r="D212" s="2">
        <v>172.28754487542801</v>
      </c>
      <c r="E212" s="2">
        <v>3491.8161848478298</v>
      </c>
      <c r="F212">
        <v>-2.803872242159982</v>
      </c>
      <c r="G212">
        <v>2.6764979365635702</v>
      </c>
      <c r="H212">
        <v>-0.18454331505318577</v>
      </c>
      <c r="I212">
        <v>-3.3330581846340723</v>
      </c>
    </row>
    <row r="213" spans="1:9" x14ac:dyDescent="0.3">
      <c r="A213" s="1">
        <v>43405</v>
      </c>
      <c r="B213" s="2">
        <v>2185.0343024826502</v>
      </c>
      <c r="C213" s="2">
        <v>64.75</v>
      </c>
      <c r="D213" s="2">
        <v>148.043063047674</v>
      </c>
      <c r="E213" s="2">
        <v>3591.2673291136398</v>
      </c>
      <c r="F213">
        <v>2.3540233808246556</v>
      </c>
      <c r="G213">
        <v>-22.428575589298674</v>
      </c>
      <c r="H213">
        <v>-15.166165550889971</v>
      </c>
      <c r="I213">
        <v>2.80831590113173</v>
      </c>
    </row>
    <row r="214" spans="1:9" x14ac:dyDescent="0.3">
      <c r="A214" s="1">
        <v>43435</v>
      </c>
      <c r="B214" s="2">
        <v>2208.4080430819399</v>
      </c>
      <c r="C214" s="2">
        <v>57.36</v>
      </c>
      <c r="D214" s="2">
        <v>132.69318163860001</v>
      </c>
      <c r="E214" s="2">
        <v>3679.1113800714302</v>
      </c>
      <c r="F214">
        <v>1.0640385960432219</v>
      </c>
      <c r="G214">
        <v>-12.11865042882822</v>
      </c>
      <c r="H214">
        <v>-10.946363973575195</v>
      </c>
      <c r="I214">
        <v>2.4166093544180298</v>
      </c>
    </row>
    <row r="215" spans="1:9" x14ac:dyDescent="0.3">
      <c r="A215" s="1">
        <v>43466</v>
      </c>
      <c r="B215" s="2">
        <v>2263.3350364673302</v>
      </c>
      <c r="C215" s="2">
        <v>59.41</v>
      </c>
      <c r="D215" s="2">
        <v>132.837897195512</v>
      </c>
      <c r="E215" s="2">
        <v>3533.6084172608698</v>
      </c>
      <c r="F215">
        <v>2.4567491929975036</v>
      </c>
      <c r="G215">
        <v>3.5115366076285142</v>
      </c>
      <c r="H215">
        <v>0.10900085359172434</v>
      </c>
      <c r="I215">
        <v>-4.0351686853704001</v>
      </c>
    </row>
    <row r="216" spans="1:9" x14ac:dyDescent="0.3">
      <c r="A216" s="1">
        <v>43497</v>
      </c>
      <c r="B216" s="2">
        <v>2255.80497302712</v>
      </c>
      <c r="C216" s="2">
        <v>63.96</v>
      </c>
      <c r="D216" s="2">
        <v>135.187803319121</v>
      </c>
      <c r="E216" s="2">
        <v>3466.16276002632</v>
      </c>
      <c r="F216">
        <v>-0.33325236187782242</v>
      </c>
      <c r="G216">
        <v>7.3795325598103574</v>
      </c>
      <c r="H216">
        <v>1.753538062276063</v>
      </c>
      <c r="I216">
        <v>-1.9271414132156721</v>
      </c>
    </row>
    <row r="217" spans="1:9" x14ac:dyDescent="0.3">
      <c r="A217" s="1">
        <v>43525</v>
      </c>
      <c r="B217" s="2">
        <v>2200.4846736972299</v>
      </c>
      <c r="C217" s="2">
        <v>66.14</v>
      </c>
      <c r="D217" s="2">
        <v>137.13534177957399</v>
      </c>
      <c r="E217" s="2">
        <v>3325.8582175238098</v>
      </c>
      <c r="F217">
        <v>-2.4829239446250511</v>
      </c>
      <c r="G217">
        <v>3.3515819587893279</v>
      </c>
      <c r="H217">
        <v>1.4303386978254955</v>
      </c>
      <c r="I217">
        <v>-4.1320397892548701</v>
      </c>
    </row>
    <row r="218" spans="1:9" x14ac:dyDescent="0.3">
      <c r="A218" s="1">
        <v>43556</v>
      </c>
      <c r="B218" s="2">
        <v>2331.1310220934001</v>
      </c>
      <c r="C218" s="2">
        <v>71.23</v>
      </c>
      <c r="D218" s="2">
        <v>142.67889773009901</v>
      </c>
      <c r="E218" s="2">
        <v>3243.70431065909</v>
      </c>
      <c r="F218">
        <v>5.7675924681826096</v>
      </c>
      <c r="G218">
        <v>7.4140370436615726</v>
      </c>
      <c r="H218">
        <v>3.9628300610880602</v>
      </c>
      <c r="I218">
        <v>-2.5011768849584044</v>
      </c>
    </row>
    <row r="219" spans="1:9" x14ac:dyDescent="0.3">
      <c r="A219" s="1">
        <v>43586</v>
      </c>
      <c r="B219" s="2">
        <v>2315.0723996801698</v>
      </c>
      <c r="C219" s="2">
        <v>71.319999999999993</v>
      </c>
      <c r="D219" s="2">
        <v>137.66308849981399</v>
      </c>
      <c r="E219" s="2">
        <v>3158.1212520652198</v>
      </c>
      <c r="F219">
        <v>-0.69126057991851897</v>
      </c>
      <c r="G219">
        <v>0.12627150046770008</v>
      </c>
      <c r="H219">
        <v>-3.5787322563598178</v>
      </c>
      <c r="I219">
        <v>-2.6738672183064409</v>
      </c>
    </row>
    <row r="220" spans="1:9" x14ac:dyDescent="0.3">
      <c r="A220" s="1">
        <v>43617</v>
      </c>
      <c r="B220" s="2">
        <v>2407.7310877371101</v>
      </c>
      <c r="C220" s="2">
        <v>64.22</v>
      </c>
      <c r="D220" s="2">
        <v>122.07581890947399</v>
      </c>
      <c r="E220" s="2">
        <v>3162.4877483499999</v>
      </c>
      <c r="F220">
        <v>3.9243885473660334</v>
      </c>
      <c r="G220">
        <v>-10.48621043335717</v>
      </c>
      <c r="H220">
        <v>-12.016699425432462</v>
      </c>
      <c r="I220">
        <v>0.13816697027562258</v>
      </c>
    </row>
    <row r="221" spans="1:9" x14ac:dyDescent="0.3">
      <c r="A221" s="1">
        <v>43647</v>
      </c>
      <c r="B221" s="2">
        <v>2416.52962109195</v>
      </c>
      <c r="C221" s="2">
        <v>63.92</v>
      </c>
      <c r="D221" s="2">
        <v>125.73246031623501</v>
      </c>
      <c r="E221" s="2">
        <v>3181.1827908260898</v>
      </c>
      <c r="F221">
        <v>0.36476233940773162</v>
      </c>
      <c r="G221">
        <v>-0.46823872033485703</v>
      </c>
      <c r="H221">
        <v>2.9514000490888548</v>
      </c>
      <c r="I221">
        <v>0.58940944310700116</v>
      </c>
    </row>
    <row r="222" spans="1:9" x14ac:dyDescent="0.3">
      <c r="A222" s="1">
        <v>43678</v>
      </c>
      <c r="B222" s="2">
        <v>2194.6984155526302</v>
      </c>
      <c r="C222" s="2">
        <v>59.04</v>
      </c>
      <c r="D222" s="2">
        <v>117.138291954721</v>
      </c>
      <c r="E222" s="2">
        <v>3119.6804016818201</v>
      </c>
      <c r="F222">
        <v>-9.6287829092969233</v>
      </c>
      <c r="G222">
        <v>-7.9417121165802183</v>
      </c>
      <c r="H222">
        <v>-7.080109933957031</v>
      </c>
      <c r="I222">
        <v>-1.9522513221538456</v>
      </c>
    </row>
    <row r="223" spans="1:9" x14ac:dyDescent="0.3">
      <c r="A223" s="1">
        <v>43709</v>
      </c>
      <c r="B223" s="2">
        <v>2305.3417136575199</v>
      </c>
      <c r="C223" s="2">
        <v>62.83</v>
      </c>
      <c r="D223" s="2">
        <v>122.437301774977</v>
      </c>
      <c r="E223" s="2">
        <v>3057.8622234285699</v>
      </c>
      <c r="F223">
        <v>4.9184273352272996</v>
      </c>
      <c r="G223">
        <v>6.2217486122638537</v>
      </c>
      <c r="H223">
        <v>4.4243857388624592</v>
      </c>
      <c r="I223">
        <v>-2.0014509194962562</v>
      </c>
    </row>
    <row r="224" spans="1:9" x14ac:dyDescent="0.3">
      <c r="A224" s="1">
        <v>43739</v>
      </c>
      <c r="B224" s="2">
        <v>2435.2745402371102</v>
      </c>
      <c r="C224" s="2">
        <v>59.71</v>
      </c>
      <c r="D224" s="2">
        <v>119.79716715073801</v>
      </c>
      <c r="E224" s="2">
        <v>2979.0036689347799</v>
      </c>
      <c r="F224">
        <v>5.4830583373555699</v>
      </c>
      <c r="G224">
        <v>-5.0933155855954535</v>
      </c>
      <c r="H224">
        <v>-2.1799037800211125</v>
      </c>
      <c r="I224">
        <v>-2.6127146691334766</v>
      </c>
    </row>
    <row r="225" spans="1:9" x14ac:dyDescent="0.3">
      <c r="A225" s="1">
        <v>43770</v>
      </c>
      <c r="B225" s="2">
        <v>2519.6625323118801</v>
      </c>
      <c r="C225" s="2">
        <v>63.21</v>
      </c>
      <c r="D225" s="2">
        <v>127.631461684005</v>
      </c>
      <c r="E225" s="2">
        <v>2918.67763230952</v>
      </c>
      <c r="F225">
        <v>3.4065479096894675</v>
      </c>
      <c r="G225">
        <v>5.6963005925306263</v>
      </c>
      <c r="H225">
        <v>6.3346866526454395</v>
      </c>
      <c r="I225">
        <v>-2.0458257271694089</v>
      </c>
    </row>
    <row r="226" spans="1:9" x14ac:dyDescent="0.3">
      <c r="A226" s="1">
        <v>43800</v>
      </c>
      <c r="B226" s="2">
        <v>2444.7920781237799</v>
      </c>
      <c r="C226" s="2">
        <v>67.31</v>
      </c>
      <c r="D226" s="2">
        <v>131.10422004182499</v>
      </c>
      <c r="E226" s="2">
        <v>2849.65201679545</v>
      </c>
      <c r="F226">
        <v>-3.0164897117977647</v>
      </c>
      <c r="G226">
        <v>6.2846297538414504</v>
      </c>
      <c r="H226">
        <v>2.6845674298964433</v>
      </c>
      <c r="I226">
        <v>-2.3933760602342251</v>
      </c>
    </row>
    <row r="227" spans="1:9" x14ac:dyDescent="0.3">
      <c r="A227" s="1">
        <v>43831</v>
      </c>
      <c r="B227" s="2">
        <v>2603.07556121266</v>
      </c>
      <c r="C227" s="2">
        <v>63.65</v>
      </c>
      <c r="D227" s="2">
        <v>126.142073238145</v>
      </c>
      <c r="E227" s="2">
        <v>2687.3230682173898</v>
      </c>
      <c r="F227">
        <v>6.2733574412957696</v>
      </c>
      <c r="G227">
        <v>-5.5909489019206298</v>
      </c>
      <c r="H227">
        <v>-3.8583742629992903</v>
      </c>
      <c r="I227">
        <v>-5.8651331251151158</v>
      </c>
    </row>
    <row r="228" spans="1:9" x14ac:dyDescent="0.3">
      <c r="A228" s="1">
        <v>43862</v>
      </c>
      <c r="B228" s="2">
        <v>2716.2143977772798</v>
      </c>
      <c r="C228" s="2">
        <v>55.66</v>
      </c>
      <c r="D228" s="2">
        <v>109.289359074945</v>
      </c>
      <c r="E228" s="2">
        <v>2737.9373003999999</v>
      </c>
      <c r="F228">
        <v>4.2545491278107157</v>
      </c>
      <c r="G228">
        <v>-13.413756890567086</v>
      </c>
      <c r="H228">
        <v>-14.340980188153713</v>
      </c>
      <c r="I228">
        <v>1.8659270618535662</v>
      </c>
    </row>
    <row r="229" spans="1:9" x14ac:dyDescent="0.3">
      <c r="A229" s="1">
        <v>43891</v>
      </c>
      <c r="B229" s="2">
        <v>2338.4705362227</v>
      </c>
      <c r="C229" s="2">
        <v>32.01</v>
      </c>
      <c r="D229" s="2">
        <v>72.994167503519094</v>
      </c>
      <c r="E229" s="2">
        <v>2796.2550937727301</v>
      </c>
      <c r="F229">
        <v>-14.974204670960134</v>
      </c>
      <c r="G229">
        <v>-55.321340211597303</v>
      </c>
      <c r="H229">
        <v>-40.36194944832868</v>
      </c>
      <c r="I229">
        <v>2.1076228641600485</v>
      </c>
    </row>
    <row r="230" spans="1:9" x14ac:dyDescent="0.3">
      <c r="A230" s="1">
        <v>43922</v>
      </c>
      <c r="B230" s="2">
        <v>2270.2386968468099</v>
      </c>
      <c r="C230" s="2">
        <v>18.38</v>
      </c>
      <c r="D230" s="2">
        <v>55.890512441215698</v>
      </c>
      <c r="E230" s="2">
        <v>2775.0879144545402</v>
      </c>
      <c r="F230">
        <v>-2.9612119908954204</v>
      </c>
      <c r="G230">
        <v>-55.478523705423065</v>
      </c>
      <c r="H230">
        <v>-26.698489875876618</v>
      </c>
      <c r="I230">
        <v>-0.75986278837035504</v>
      </c>
    </row>
    <row r="231" spans="1:9" x14ac:dyDescent="0.3">
      <c r="A231" s="1">
        <v>43952</v>
      </c>
      <c r="B231" s="2">
        <v>2317.4539315649599</v>
      </c>
      <c r="C231" s="2">
        <v>29.38</v>
      </c>
      <c r="D231" s="2">
        <v>68.011499294295206</v>
      </c>
      <c r="E231" s="2">
        <v>2754.3814992857101</v>
      </c>
      <c r="F231">
        <v>2.0584160994326353</v>
      </c>
      <c r="G231">
        <v>46.905105381819027</v>
      </c>
      <c r="H231">
        <v>19.628215616252596</v>
      </c>
      <c r="I231">
        <v>-0.74895113470810581</v>
      </c>
    </row>
    <row r="232" spans="1:9" x14ac:dyDescent="0.3">
      <c r="A232" s="1">
        <v>43983</v>
      </c>
      <c r="B232" s="2">
        <v>2228.61763558442</v>
      </c>
      <c r="C232" s="2">
        <v>40.270000000000003</v>
      </c>
      <c r="D232" s="2">
        <v>82.397563594802193</v>
      </c>
      <c r="E232" s="2">
        <v>2842.2352923409098</v>
      </c>
      <c r="F232">
        <v>-3.9087640854102124</v>
      </c>
      <c r="G232">
        <v>31.529260411763165</v>
      </c>
      <c r="H232">
        <v>19.187907030590669</v>
      </c>
      <c r="I232">
        <v>3.1397901126119843</v>
      </c>
    </row>
    <row r="233" spans="1:9" x14ac:dyDescent="0.3">
      <c r="A233" s="1">
        <v>44013</v>
      </c>
      <c r="B233" s="2">
        <v>2102.0771318014299</v>
      </c>
      <c r="C233" s="2">
        <v>43.24</v>
      </c>
      <c r="D233" s="2">
        <v>86.416547356557501</v>
      </c>
      <c r="E233" s="2">
        <v>2868.0762273913101</v>
      </c>
      <c r="F233">
        <v>-5.8455532637659386</v>
      </c>
      <c r="G233">
        <v>7.1159217907644772</v>
      </c>
      <c r="H233">
        <v>4.762330934882125</v>
      </c>
      <c r="I233">
        <v>0.90506836123653978</v>
      </c>
    </row>
    <row r="234" spans="1:9" x14ac:dyDescent="0.3">
      <c r="A234" s="1">
        <v>44044</v>
      </c>
      <c r="B234" s="2">
        <v>2348.6763092620099</v>
      </c>
      <c r="C234" s="2">
        <v>44.74</v>
      </c>
      <c r="D234" s="2">
        <v>93.227185747626393</v>
      </c>
      <c r="E234" s="2">
        <v>2995.76323585714</v>
      </c>
      <c r="F234">
        <v>11.092593054030607</v>
      </c>
      <c r="G234">
        <v>3.4101963290975963</v>
      </c>
      <c r="H234">
        <v>7.5860193925777821</v>
      </c>
      <c r="I234">
        <v>4.3557534809749132</v>
      </c>
    </row>
    <row r="235" spans="1:9" x14ac:dyDescent="0.3">
      <c r="A235" s="1">
        <v>44075</v>
      </c>
      <c r="B235" s="2">
        <v>2457.61192365856</v>
      </c>
      <c r="C235" s="2">
        <v>40.909999999999997</v>
      </c>
      <c r="D235" s="2">
        <v>91.297555359897501</v>
      </c>
      <c r="E235" s="2">
        <v>3094.0228978181799</v>
      </c>
      <c r="F235">
        <v>4.5338218904568874</v>
      </c>
      <c r="G235">
        <v>-8.9493424120676508</v>
      </c>
      <c r="H235">
        <v>-2.0915360390932483</v>
      </c>
      <c r="I235">
        <v>3.2273117058177139</v>
      </c>
    </row>
    <row r="236" spans="1:9" x14ac:dyDescent="0.3">
      <c r="A236" s="1">
        <v>44105</v>
      </c>
      <c r="B236" s="2">
        <v>2292.05417556777</v>
      </c>
      <c r="C236" s="2">
        <v>40.19</v>
      </c>
      <c r="D236" s="2">
        <v>95.402857182336803</v>
      </c>
      <c r="E236" s="2">
        <v>3285.6428005909102</v>
      </c>
      <c r="F236">
        <v>-6.9741680325713888</v>
      </c>
      <c r="G236">
        <v>-1.7756323480197456</v>
      </c>
      <c r="H236">
        <v>4.3984516168444561</v>
      </c>
      <c r="I236">
        <v>6.0090157454848194</v>
      </c>
    </row>
    <row r="237" spans="1:9" x14ac:dyDescent="0.3">
      <c r="A237" s="1">
        <v>44136</v>
      </c>
      <c r="B237" s="2">
        <v>2359.2437161615699</v>
      </c>
      <c r="C237" s="2">
        <v>42.69</v>
      </c>
      <c r="D237" s="2">
        <v>100.89541152644</v>
      </c>
      <c r="E237" s="2">
        <v>1389.9652582619001</v>
      </c>
      <c r="F237">
        <v>2.8892673043086776</v>
      </c>
      <c r="G237">
        <v>6.0346492308760862</v>
      </c>
      <c r="H237">
        <v>5.597592336288244</v>
      </c>
      <c r="I237">
        <v>-86.028355752121001</v>
      </c>
    </row>
    <row r="238" spans="1:9" x14ac:dyDescent="0.3">
      <c r="A238" s="1">
        <v>44166</v>
      </c>
      <c r="B238" s="2">
        <v>2405.76492397114</v>
      </c>
      <c r="C238" s="2">
        <v>49.99</v>
      </c>
      <c r="D238" s="2">
        <v>118.493979515052</v>
      </c>
      <c r="E238" s="2">
        <v>1313.4138778695699</v>
      </c>
      <c r="F238">
        <v>1.9526800268078908</v>
      </c>
      <c r="G238">
        <v>15.785828465560842</v>
      </c>
      <c r="H238">
        <v>16.077770263534489</v>
      </c>
      <c r="I238">
        <v>-5.6648991685745367</v>
      </c>
    </row>
    <row r="239" spans="1:9" x14ac:dyDescent="0.3">
      <c r="A239" s="1">
        <v>44197</v>
      </c>
      <c r="B239" s="2">
        <v>2392.9735634204199</v>
      </c>
      <c r="C239" s="2">
        <v>54.77</v>
      </c>
      <c r="D239" s="2">
        <v>138.446272490708</v>
      </c>
      <c r="E239" s="2">
        <v>3468.2899256904798</v>
      </c>
      <c r="F239">
        <v>-0.533114729203361</v>
      </c>
      <c r="G239">
        <v>9.1319613370151007</v>
      </c>
      <c r="H239">
        <v>15.562017260612226</v>
      </c>
      <c r="I239">
        <v>97.10318945924476</v>
      </c>
    </row>
    <row r="240" spans="1:9" x14ac:dyDescent="0.3">
      <c r="A240" s="1">
        <v>44228</v>
      </c>
      <c r="B240" s="2">
        <v>2383.0285066562401</v>
      </c>
      <c r="C240" s="2">
        <v>62.28</v>
      </c>
      <c r="D240" s="2">
        <v>137.66490834564399</v>
      </c>
      <c r="E240" s="2">
        <v>3898.1193008999999</v>
      </c>
      <c r="F240">
        <v>-0.41646008490340652</v>
      </c>
      <c r="G240">
        <v>12.849774817016757</v>
      </c>
      <c r="H240">
        <v>-0.56597942068132334</v>
      </c>
      <c r="I240">
        <v>11.683255060584012</v>
      </c>
    </row>
    <row r="241" spans="1:9" x14ac:dyDescent="0.3">
      <c r="A241" s="1">
        <v>44256</v>
      </c>
      <c r="B241" s="2">
        <v>2471.20432216576</v>
      </c>
      <c r="C241" s="2">
        <v>65.41</v>
      </c>
      <c r="D241" s="2">
        <v>142.136548338262</v>
      </c>
      <c r="E241" s="2">
        <v>3933.9153658260898</v>
      </c>
      <c r="F241">
        <v>3.6333451082742654</v>
      </c>
      <c r="G241">
        <v>4.9034805007323818</v>
      </c>
      <c r="H241">
        <v>3.1965671664699395</v>
      </c>
      <c r="I241">
        <v>0.91409999323493563</v>
      </c>
    </row>
    <row r="242" spans="1:9" x14ac:dyDescent="0.3">
      <c r="A242" s="1">
        <v>44287</v>
      </c>
      <c r="B242" s="2">
        <v>2366.4860572939501</v>
      </c>
      <c r="C242" s="2">
        <v>64.81</v>
      </c>
      <c r="D242" s="2">
        <v>143.19371421199301</v>
      </c>
      <c r="E242" s="2">
        <v>4124.2069725454503</v>
      </c>
      <c r="F242">
        <v>-4.3299432988007007</v>
      </c>
      <c r="G242">
        <v>-0.92152395334966863</v>
      </c>
      <c r="H242">
        <v>0.74101548270926088</v>
      </c>
      <c r="I242">
        <v>4.7238546005581785</v>
      </c>
    </row>
    <row r="243" spans="1:9" x14ac:dyDescent="0.3">
      <c r="A243" s="1">
        <v>44317</v>
      </c>
      <c r="B243" s="2">
        <v>2409.3574312659398</v>
      </c>
      <c r="C243" s="2">
        <v>68.53</v>
      </c>
      <c r="D243" s="2">
        <v>154.55747429845101</v>
      </c>
      <c r="E243" s="2">
        <v>4397.9401859999998</v>
      </c>
      <c r="F243">
        <v>1.7953907273139009</v>
      </c>
      <c r="G243">
        <v>5.5811693158107616</v>
      </c>
      <c r="H243">
        <v>7.6367670698480801</v>
      </c>
      <c r="I243">
        <v>6.4262539542703268</v>
      </c>
    </row>
    <row r="244" spans="1:9" x14ac:dyDescent="0.3">
      <c r="A244" s="1">
        <v>44348</v>
      </c>
      <c r="B244" s="2">
        <v>2366.29376388017</v>
      </c>
      <c r="C244" s="2">
        <v>73.16</v>
      </c>
      <c r="D244" s="2">
        <v>170.895141089492</v>
      </c>
      <c r="E244" s="2">
        <v>4489.5242572727302</v>
      </c>
      <c r="F244">
        <v>-1.8035167513907391</v>
      </c>
      <c r="G244">
        <v>6.5377217924932562</v>
      </c>
      <c r="H244">
        <v>10.04841293155803</v>
      </c>
      <c r="I244">
        <v>2.0610448309209124</v>
      </c>
    </row>
    <row r="245" spans="1:9" x14ac:dyDescent="0.3">
      <c r="A245" s="1">
        <v>44378</v>
      </c>
      <c r="B245" s="2">
        <v>2328.2795531555798</v>
      </c>
      <c r="C245" s="2">
        <v>75.17</v>
      </c>
      <c r="D245" s="2">
        <v>181.34991609751199</v>
      </c>
      <c r="E245" s="2">
        <v>4402.4037410454503</v>
      </c>
      <c r="F245">
        <v>-1.6195312776467903</v>
      </c>
      <c r="G245">
        <v>2.7103391666712646</v>
      </c>
      <c r="H245">
        <v>5.937824466424491</v>
      </c>
      <c r="I245">
        <v>-1.9596043539302592</v>
      </c>
    </row>
    <row r="246" spans="1:9" x14ac:dyDescent="0.3">
      <c r="A246" s="1">
        <v>44409</v>
      </c>
      <c r="B246" s="2">
        <v>2477.5003616693002</v>
      </c>
      <c r="C246" s="2">
        <v>70.75</v>
      </c>
      <c r="D246" s="2">
        <v>183.806514750323</v>
      </c>
      <c r="E246" s="2">
        <v>4383.3499964318198</v>
      </c>
      <c r="F246">
        <v>6.2120527573130904</v>
      </c>
      <c r="G246">
        <v>-6.0599678666030536</v>
      </c>
      <c r="H246">
        <v>1.3455250998340429</v>
      </c>
      <c r="I246">
        <v>-0.43374251213664627</v>
      </c>
    </row>
    <row r="247" spans="1:9" x14ac:dyDescent="0.3">
      <c r="A247" s="1">
        <v>44440</v>
      </c>
      <c r="B247" s="2">
        <v>2552.7644218601599</v>
      </c>
      <c r="C247" s="2">
        <v>74.489999999999995</v>
      </c>
      <c r="D247" s="2">
        <v>212.87906420443801</v>
      </c>
      <c r="E247" s="2">
        <v>4441.5365190909097</v>
      </c>
      <c r="F247">
        <v>2.9926725772797607</v>
      </c>
      <c r="G247">
        <v>5.1512351664837785</v>
      </c>
      <c r="H247">
        <v>14.684057670469953</v>
      </c>
      <c r="I247">
        <v>1.3187108020733034</v>
      </c>
    </row>
    <row r="248" spans="1:9" x14ac:dyDescent="0.3">
      <c r="A248" s="1">
        <v>44470</v>
      </c>
      <c r="B248" s="2">
        <v>2573.72524793001</v>
      </c>
      <c r="C248" s="2">
        <v>83.54</v>
      </c>
      <c r="D248" s="2">
        <v>256.46075422101097</v>
      </c>
      <c r="E248" s="2">
        <v>4366.5758678809498</v>
      </c>
      <c r="F248">
        <v>0.81775032143990345</v>
      </c>
      <c r="G248">
        <v>11.466067088084442</v>
      </c>
      <c r="H248">
        <v>18.625141714123156</v>
      </c>
      <c r="I248">
        <v>-1.7021231728750337</v>
      </c>
    </row>
    <row r="249" spans="1:9" x14ac:dyDescent="0.3">
      <c r="A249" s="1">
        <v>44501</v>
      </c>
      <c r="B249" s="2">
        <v>2405.8744654850202</v>
      </c>
      <c r="C249" s="2">
        <v>81.05</v>
      </c>
      <c r="D249" s="2">
        <v>235.68333164688201</v>
      </c>
      <c r="E249" s="2">
        <v>4186.3663591818204</v>
      </c>
      <c r="F249">
        <v>-6.7440921608339339</v>
      </c>
      <c r="G249">
        <v>-3.0259310887344331</v>
      </c>
      <c r="H249">
        <v>-8.4486558987960958</v>
      </c>
      <c r="I249">
        <v>-4.2146007403284775</v>
      </c>
    </row>
    <row r="250" spans="1:9" x14ac:dyDescent="0.3">
      <c r="A250" s="1">
        <v>44531</v>
      </c>
      <c r="B250" s="2">
        <v>2378.7308584874299</v>
      </c>
      <c r="C250" s="2">
        <v>74.17</v>
      </c>
      <c r="D250" s="2">
        <v>239.99103249725101</v>
      </c>
      <c r="E250" s="2">
        <v>4124.9286003478301</v>
      </c>
      <c r="F250">
        <v>-1.1346347865202897</v>
      </c>
      <c r="G250">
        <v>-8.8706492433218322</v>
      </c>
      <c r="H250">
        <v>1.8112469119035906</v>
      </c>
      <c r="I250">
        <v>-1.4784429674216515</v>
      </c>
    </row>
    <row r="251" spans="1:9" x14ac:dyDescent="0.3">
      <c r="A251" s="1">
        <v>44562</v>
      </c>
      <c r="B251" s="2">
        <v>2467.3568625824</v>
      </c>
      <c r="C251" s="2">
        <v>86.51</v>
      </c>
      <c r="D251" s="2">
        <v>241.377378261931</v>
      </c>
      <c r="E251" s="2">
        <v>4250.1257216428603</v>
      </c>
      <c r="F251">
        <v>3.6580388840556961</v>
      </c>
      <c r="G251">
        <v>15.390025844381624</v>
      </c>
      <c r="H251">
        <v>0.57600356263827068</v>
      </c>
      <c r="I251">
        <v>2.9899853431570569</v>
      </c>
    </row>
    <row r="252" spans="1:9" x14ac:dyDescent="0.3">
      <c r="A252" s="1">
        <v>44593</v>
      </c>
      <c r="B252" s="2">
        <v>2551.32688358408</v>
      </c>
      <c r="C252" s="2">
        <v>97.13</v>
      </c>
      <c r="D252" s="2">
        <v>260.04836262176502</v>
      </c>
      <c r="E252" s="2">
        <v>4233.020082</v>
      </c>
      <c r="F252">
        <v>3.3466088782837704</v>
      </c>
      <c r="G252">
        <v>11.579027322195619</v>
      </c>
      <c r="H252">
        <v>7.4506030125995979</v>
      </c>
      <c r="I252">
        <v>-0.40328583812094515</v>
      </c>
    </row>
    <row r="253" spans="1:9" x14ac:dyDescent="0.3">
      <c r="A253" s="1">
        <v>44621</v>
      </c>
      <c r="B253" s="2">
        <v>2459.3983196407198</v>
      </c>
      <c r="C253" s="2">
        <v>117.25</v>
      </c>
      <c r="D253" s="2">
        <v>331.78375933107998</v>
      </c>
      <c r="E253" s="2">
        <v>4398.57345747826</v>
      </c>
      <c r="F253">
        <v>-3.669683582414387</v>
      </c>
      <c r="G253">
        <v>18.825811991214962</v>
      </c>
      <c r="H253">
        <v>24.361580559317069</v>
      </c>
      <c r="I253">
        <v>3.8364568465323621</v>
      </c>
    </row>
    <row r="254" spans="1:9" x14ac:dyDescent="0.3">
      <c r="A254" s="1">
        <v>44652</v>
      </c>
      <c r="B254" s="2">
        <v>2457.3841072891501</v>
      </c>
      <c r="C254" s="2">
        <v>104.58</v>
      </c>
      <c r="D254" s="2">
        <v>300.53317790585999</v>
      </c>
      <c r="E254" s="2">
        <v>4284.6084837142798</v>
      </c>
      <c r="F254">
        <v>-8.1932137294254692E-2</v>
      </c>
      <c r="G254">
        <v>-11.435607856640416</v>
      </c>
      <c r="H254">
        <v>-9.8925272509516962</v>
      </c>
      <c r="I254">
        <v>-2.6251095298773239</v>
      </c>
    </row>
    <row r="255" spans="1:9" x14ac:dyDescent="0.3">
      <c r="A255" s="1">
        <v>44682</v>
      </c>
      <c r="B255" s="2">
        <v>2363.8711290360002</v>
      </c>
      <c r="C255" s="2">
        <v>113.34</v>
      </c>
      <c r="D255" s="2">
        <v>306.67497921690898</v>
      </c>
      <c r="E255" s="2">
        <v>4098.4759790909102</v>
      </c>
      <c r="F255">
        <v>-3.8796829029761537</v>
      </c>
      <c r="G255">
        <v>8.0439821981488695</v>
      </c>
      <c r="H255">
        <v>2.0230330264543457</v>
      </c>
      <c r="I255">
        <v>-4.4413986655940585</v>
      </c>
    </row>
    <row r="256" spans="1:9" x14ac:dyDescent="0.3">
      <c r="A256" s="1">
        <v>44713</v>
      </c>
      <c r="B256" s="2">
        <v>2323.1166872440499</v>
      </c>
      <c r="C256" s="2">
        <v>122.71</v>
      </c>
      <c r="D256" s="2">
        <v>328.12348040417498</v>
      </c>
      <c r="E256" s="2">
        <v>4030.6544754772699</v>
      </c>
      <c r="F256">
        <v>-1.7390900315373399</v>
      </c>
      <c r="G256">
        <v>7.9431697246983246</v>
      </c>
      <c r="H256">
        <v>6.76015150362774</v>
      </c>
      <c r="I256">
        <v>-1.6686428555380703</v>
      </c>
    </row>
    <row r="257" spans="1:9" x14ac:dyDescent="0.3">
      <c r="A257" s="1">
        <v>44743</v>
      </c>
      <c r="B257" s="2">
        <v>2239.4022861277499</v>
      </c>
      <c r="C257" s="2">
        <v>111.93</v>
      </c>
      <c r="D257" s="2">
        <v>343.80999741856101</v>
      </c>
      <c r="E257" s="2">
        <v>4065.0244971666698</v>
      </c>
      <c r="F257">
        <v>-3.6700690088746715</v>
      </c>
      <c r="G257">
        <v>-9.1950172087280126</v>
      </c>
      <c r="H257">
        <v>4.6699169509727501</v>
      </c>
      <c r="I257">
        <v>0.84910057090346813</v>
      </c>
    </row>
    <row r="258" spans="1:9" x14ac:dyDescent="0.3">
      <c r="A258" s="1">
        <v>44774</v>
      </c>
      <c r="B258" s="2">
        <v>2270.1027736141</v>
      </c>
      <c r="C258" s="2">
        <v>100.45</v>
      </c>
      <c r="D258" s="2">
        <v>376.41208256914501</v>
      </c>
      <c r="E258" s="2">
        <v>4247.0876506739096</v>
      </c>
      <c r="F258">
        <v>1.3616111478679793</v>
      </c>
      <c r="G258">
        <v>-10.821358464023284</v>
      </c>
      <c r="H258">
        <v>9.0595335843414464</v>
      </c>
      <c r="I258">
        <v>4.3813720029448016</v>
      </c>
    </row>
    <row r="259" spans="1:9" x14ac:dyDescent="0.3">
      <c r="A259" s="1">
        <v>44805</v>
      </c>
      <c r="B259" s="2">
        <v>2220.2142446295502</v>
      </c>
      <c r="C259" s="2">
        <v>89.76</v>
      </c>
      <c r="D259" s="2">
        <v>330.14958591389802</v>
      </c>
      <c r="E259" s="2">
        <v>4316.4172898409097</v>
      </c>
      <c r="F259">
        <v>-2.2221407370695738</v>
      </c>
      <c r="G259">
        <v>-11.252064948655722</v>
      </c>
      <c r="H259">
        <v>-13.113866513559383</v>
      </c>
      <c r="I259">
        <v>1.619223774109307</v>
      </c>
    </row>
    <row r="260" spans="1:9" x14ac:dyDescent="0.3">
      <c r="A260" s="1">
        <v>44835</v>
      </c>
      <c r="B260" s="2">
        <v>2243.6310982505202</v>
      </c>
      <c r="C260" s="2">
        <v>93.33</v>
      </c>
      <c r="D260" s="2">
        <v>259.85867618993399</v>
      </c>
      <c r="E260" s="2">
        <v>4777.1753301904801</v>
      </c>
      <c r="F260">
        <v>1.0491881609523301</v>
      </c>
      <c r="G260">
        <v>3.9002157803269175</v>
      </c>
      <c r="H260">
        <v>-23.940791228218984</v>
      </c>
      <c r="I260">
        <v>10.142370961038351</v>
      </c>
    </row>
    <row r="261" spans="1:9" x14ac:dyDescent="0.3">
      <c r="A261" s="1">
        <v>44866</v>
      </c>
      <c r="B261" s="2">
        <v>2380.8030702691099</v>
      </c>
      <c r="C261" s="2">
        <v>91.42</v>
      </c>
      <c r="D261" s="2">
        <v>256.85973871685599</v>
      </c>
      <c r="E261" s="2">
        <v>5145.0914411363601</v>
      </c>
      <c r="F261">
        <v>5.9342275824227055</v>
      </c>
      <c r="G261">
        <v>-2.0677326674056964</v>
      </c>
      <c r="H261">
        <v>-1.1607757957007028</v>
      </c>
      <c r="I261">
        <v>7.4193705217893129</v>
      </c>
    </row>
    <row r="262" spans="1:9" x14ac:dyDescent="0.3">
      <c r="A262" s="1">
        <v>44896</v>
      </c>
      <c r="B262" s="2">
        <v>2456.2269537583902</v>
      </c>
      <c r="C262" s="2">
        <v>80.92</v>
      </c>
      <c r="D262" s="2">
        <v>258.501791014275</v>
      </c>
      <c r="E262" s="2">
        <v>5792.3675430000003</v>
      </c>
      <c r="F262">
        <v>3.1188558646267071</v>
      </c>
      <c r="G262">
        <v>-12.200326060405361</v>
      </c>
      <c r="H262">
        <v>0.63724502486385404</v>
      </c>
      <c r="I262">
        <v>11.849796813607561</v>
      </c>
    </row>
    <row r="263" spans="1:9" x14ac:dyDescent="0.3">
      <c r="A263" s="1">
        <v>44927</v>
      </c>
      <c r="B263" s="2">
        <v>2540.0765239552902</v>
      </c>
      <c r="C263" s="2">
        <v>82.5</v>
      </c>
      <c r="D263" s="2">
        <v>223.272585045353</v>
      </c>
      <c r="E263" s="2">
        <v>5893.2967746363602</v>
      </c>
      <c r="F263">
        <v>3.356779422044144</v>
      </c>
      <c r="G263">
        <v>1.9337281041090644</v>
      </c>
      <c r="H263">
        <v>-14.650924295636905</v>
      </c>
      <c r="I263">
        <v>1.7274455043565908</v>
      </c>
    </row>
    <row r="264" spans="1:9" x14ac:dyDescent="0.3">
      <c r="A264" s="1">
        <v>44958</v>
      </c>
      <c r="B264" s="2">
        <v>2586.5268170280201</v>
      </c>
      <c r="C264" s="2">
        <v>82.59</v>
      </c>
      <c r="D264" s="2">
        <v>201.71839330249301</v>
      </c>
      <c r="E264" s="2">
        <v>5895.8213153500001</v>
      </c>
      <c r="F264">
        <v>1.8121770365397551</v>
      </c>
      <c r="G264">
        <v>0.10903144819902771</v>
      </c>
      <c r="H264">
        <v>-10.152074726843304</v>
      </c>
      <c r="I264">
        <v>4.2828322406453727E-2</v>
      </c>
    </row>
    <row r="265" spans="1:9" x14ac:dyDescent="0.3">
      <c r="A265" s="1">
        <v>44986</v>
      </c>
      <c r="B265" s="2">
        <v>2665.7913162760901</v>
      </c>
      <c r="C265" s="2">
        <v>78.430000000000007</v>
      </c>
      <c r="D265" s="2">
        <v>186.02315507198699</v>
      </c>
      <c r="E265" s="2">
        <v>5989.73126921739</v>
      </c>
      <c r="F265">
        <v>3.0184964243865582</v>
      </c>
      <c r="G265">
        <v>-5.1682100598050473</v>
      </c>
      <c r="H265">
        <v>-8.1001476588822747</v>
      </c>
      <c r="I265">
        <v>1.5802699537741494</v>
      </c>
    </row>
    <row r="266" spans="1:9" x14ac:dyDescent="0.3">
      <c r="A266" s="1">
        <v>45017</v>
      </c>
      <c r="B266" s="2">
        <v>2823.27398456743</v>
      </c>
      <c r="C266" s="2">
        <v>84.64</v>
      </c>
      <c r="D266" s="2">
        <v>192.36852273306701</v>
      </c>
      <c r="E266" s="2">
        <v>6269.6321430999997</v>
      </c>
      <c r="F266">
        <v>5.7396256233207357</v>
      </c>
      <c r="G266">
        <v>7.6200460885414074</v>
      </c>
      <c r="H266">
        <v>3.3541765989297376</v>
      </c>
      <c r="I266">
        <v>4.56711356765285</v>
      </c>
    </row>
    <row r="267" spans="1:9" x14ac:dyDescent="0.3">
      <c r="A267" s="1">
        <v>45047</v>
      </c>
      <c r="B267" s="2">
        <v>2905.3417333041398</v>
      </c>
      <c r="C267" s="2">
        <v>75.47</v>
      </c>
      <c r="D267" s="2">
        <v>169.22591386730201</v>
      </c>
      <c r="E267" s="2">
        <v>6727.5320497173898</v>
      </c>
      <c r="F267">
        <v>2.8653820674003865</v>
      </c>
      <c r="G267">
        <v>-11.467174181321226</v>
      </c>
      <c r="H267">
        <v>-12.817833089948804</v>
      </c>
      <c r="I267">
        <v>7.0490684032136626</v>
      </c>
    </row>
    <row r="268" spans="1:9" x14ac:dyDescent="0.3">
      <c r="A268" s="1">
        <v>45078</v>
      </c>
      <c r="B268" s="2">
        <v>3124.4391350155702</v>
      </c>
      <c r="C268" s="2">
        <v>74.84</v>
      </c>
      <c r="D268" s="2">
        <v>165.822923401189</v>
      </c>
      <c r="E268" s="2">
        <v>7235.7896941590898</v>
      </c>
      <c r="F268">
        <v>7.2703770650912798</v>
      </c>
      <c r="G268">
        <v>-0.83827248908880569</v>
      </c>
      <c r="H268">
        <v>-2.0314098189122749</v>
      </c>
      <c r="I268">
        <v>7.2831135691433655</v>
      </c>
    </row>
    <row r="269" spans="1:9" x14ac:dyDescent="0.3">
      <c r="A269" s="1">
        <v>45108</v>
      </c>
      <c r="B269" s="2">
        <v>3346.63454850788</v>
      </c>
      <c r="C269" s="2">
        <v>80.11</v>
      </c>
      <c r="D269" s="2">
        <v>174.97718076555199</v>
      </c>
      <c r="E269" s="2">
        <v>8599.0381561190497</v>
      </c>
      <c r="F269">
        <v>6.8700438204562992</v>
      </c>
      <c r="G269">
        <v>6.8048188821136586</v>
      </c>
      <c r="H269">
        <v>5.3735077295813447</v>
      </c>
      <c r="I269">
        <v>17.261085140766212</v>
      </c>
    </row>
    <row r="270" spans="1:9" x14ac:dyDescent="0.3">
      <c r="A270" s="1">
        <v>45139</v>
      </c>
      <c r="B270" s="2">
        <v>3434.4065961860701</v>
      </c>
      <c r="C270" s="2">
        <v>86.15</v>
      </c>
      <c r="D270" s="2">
        <v>188.22194044020699</v>
      </c>
      <c r="E270" s="2">
        <v>9034.5548583260897</v>
      </c>
      <c r="F270">
        <v>2.5888930058891813</v>
      </c>
      <c r="G270">
        <v>7.2689272746913307</v>
      </c>
      <c r="H270">
        <v>7.2966231007892279</v>
      </c>
      <c r="I270">
        <v>4.94062995516156</v>
      </c>
    </row>
    <row r="271" spans="1:9" x14ac:dyDescent="0.3">
      <c r="A271" s="1">
        <v>45170</v>
      </c>
      <c r="B271" s="2">
        <v>3629.1668833890199</v>
      </c>
      <c r="C271" s="2">
        <v>93.72</v>
      </c>
      <c r="D271" s="2">
        <v>204.55252431865799</v>
      </c>
      <c r="E271" s="2">
        <v>9364.9411413095204</v>
      </c>
      <c r="F271">
        <v>5.5158954678431584</v>
      </c>
      <c r="G271">
        <v>8.4221650665656185</v>
      </c>
      <c r="H271">
        <v>8.3202984334717645</v>
      </c>
      <c r="I271">
        <v>3.5916396667500052</v>
      </c>
    </row>
    <row r="272" spans="1:9" x14ac:dyDescent="0.3">
      <c r="A272" s="1">
        <v>45200</v>
      </c>
      <c r="B272" s="2">
        <v>3691.61471618218</v>
      </c>
      <c r="C272" s="2">
        <v>90.6</v>
      </c>
      <c r="D272" s="2">
        <v>202.89113691256301</v>
      </c>
      <c r="E272" s="2">
        <v>9145.1157415681791</v>
      </c>
      <c r="F272">
        <v>1.7060841570725733</v>
      </c>
      <c r="G272">
        <v>-3.3857400590661344</v>
      </c>
      <c r="H272">
        <v>-0.81552213082738723</v>
      </c>
      <c r="I272">
        <v>-2.3753112881575604</v>
      </c>
    </row>
    <row r="273" spans="1:9" x14ac:dyDescent="0.3">
      <c r="A273" s="1">
        <v>45231</v>
      </c>
      <c r="B273" s="2">
        <v>4095.3562071013598</v>
      </c>
      <c r="C273" s="2">
        <v>82.94</v>
      </c>
      <c r="D273" s="2">
        <v>189.80180522878999</v>
      </c>
      <c r="E273" s="2">
        <v>8891.22856445455</v>
      </c>
      <c r="F273">
        <v>10.3789744585048</v>
      </c>
      <c r="G273">
        <v>-8.8336758230698411</v>
      </c>
      <c r="H273">
        <v>-6.668916648362412</v>
      </c>
      <c r="I273">
        <v>-2.815470182624308</v>
      </c>
    </row>
    <row r="274" spans="1:9" x14ac:dyDescent="0.3">
      <c r="A274" s="1">
        <v>45261</v>
      </c>
      <c r="B274" s="2">
        <v>4253.9043291123899</v>
      </c>
      <c r="C274" s="2">
        <v>77.63</v>
      </c>
      <c r="D274" s="2">
        <v>175.184098073065</v>
      </c>
      <c r="E274" s="2">
        <v>9468.7285600714295</v>
      </c>
      <c r="F274">
        <v>3.7983527511656048</v>
      </c>
      <c r="G274">
        <v>-6.616350440064636</v>
      </c>
      <c r="H274">
        <v>-8.0142987386753646</v>
      </c>
      <c r="I274">
        <v>6.2929402219990953</v>
      </c>
    </row>
    <row r="275" spans="1:9" x14ac:dyDescent="0.3">
      <c r="A275" s="1">
        <v>45292</v>
      </c>
      <c r="B275" s="2">
        <v>4442.9197754422203</v>
      </c>
      <c r="C275" s="2">
        <v>80.12</v>
      </c>
      <c r="D275" s="2">
        <v>173.664020543416</v>
      </c>
      <c r="E275" s="2">
        <v>10281.3692571957</v>
      </c>
      <c r="F275">
        <v>4.3474540502148242</v>
      </c>
      <c r="G275">
        <v>3.1571560380028729</v>
      </c>
      <c r="H275">
        <v>-0.87148937847802332</v>
      </c>
      <c r="I275">
        <v>8.233880895825834</v>
      </c>
    </row>
    <row r="276" spans="1:9" x14ac:dyDescent="0.3">
      <c r="A276" s="1">
        <v>45323</v>
      </c>
      <c r="B276" s="2">
        <v>5640.0876186776704</v>
      </c>
      <c r="C276" s="2">
        <v>83.48</v>
      </c>
      <c r="D276" s="2">
        <v>173.23233239998899</v>
      </c>
      <c r="E276" s="2">
        <v>10067.1719824048</v>
      </c>
      <c r="F276">
        <v>23.858783321891007</v>
      </c>
      <c r="G276">
        <v>4.1081571411382463</v>
      </c>
      <c r="H276">
        <v>-0.24888607943124919</v>
      </c>
      <c r="I276">
        <v>-2.1053616001932305</v>
      </c>
    </row>
    <row r="277" spans="1:9" x14ac:dyDescent="0.3">
      <c r="A277" s="1">
        <v>45352</v>
      </c>
      <c r="B277" s="2">
        <v>7297.5538840717199</v>
      </c>
      <c r="C277" s="2">
        <v>85.41</v>
      </c>
      <c r="D277" s="2">
        <v>179.815565122386</v>
      </c>
      <c r="E277" s="2">
        <v>9915.8656343095208</v>
      </c>
      <c r="F277">
        <v>25.763960701146082</v>
      </c>
      <c r="G277">
        <v>2.2856107749055687</v>
      </c>
      <c r="H277">
        <v>3.7298031999940773</v>
      </c>
      <c r="I277">
        <v>-1.5143767691726695</v>
      </c>
    </row>
    <row r="278" spans="1:9" x14ac:dyDescent="0.3">
      <c r="A278" s="1">
        <v>45383</v>
      </c>
      <c r="B278" s="2">
        <v>9865.2060344382899</v>
      </c>
      <c r="C278" s="2">
        <v>89.94</v>
      </c>
      <c r="D278" s="2">
        <v>188.53155618360901</v>
      </c>
      <c r="E278" s="2">
        <v>9069.7926855454607</v>
      </c>
      <c r="F278">
        <v>30.147481702587076</v>
      </c>
      <c r="G278">
        <v>5.1679591384505477</v>
      </c>
      <c r="H278">
        <v>4.7333712306051305</v>
      </c>
      <c r="I278">
        <v>-8.918665698444741</v>
      </c>
    </row>
    <row r="279" spans="1:9" x14ac:dyDescent="0.3">
      <c r="A279" s="1">
        <v>45413</v>
      </c>
      <c r="B279" s="2">
        <v>7768.0983798303796</v>
      </c>
      <c r="C279" s="2">
        <v>81.75</v>
      </c>
      <c r="D279" s="2">
        <v>182.87895955257699</v>
      </c>
      <c r="E279" s="2">
        <v>9127.8330690000003</v>
      </c>
      <c r="F279">
        <v>-23.898862898759667</v>
      </c>
      <c r="G279">
        <v>-9.547697156519849</v>
      </c>
      <c r="H279">
        <v>-3.044088889207945</v>
      </c>
      <c r="I279">
        <v>0.63789178924119816</v>
      </c>
    </row>
    <row r="280" spans="1:9" x14ac:dyDescent="0.3">
      <c r="A280" s="1">
        <v>45444</v>
      </c>
      <c r="B280" s="2">
        <v>8380.1266095190604</v>
      </c>
      <c r="C280" s="2">
        <v>82.25</v>
      </c>
      <c r="D280" s="2">
        <v>186.04192372940599</v>
      </c>
      <c r="E280" s="2">
        <v>9157.4978927749999</v>
      </c>
      <c r="F280">
        <v>7.583762724878361</v>
      </c>
      <c r="G280">
        <v>0.60975798681185378</v>
      </c>
      <c r="H280">
        <v>1.7147533915279498</v>
      </c>
      <c r="I280">
        <v>0.32446609648480734</v>
      </c>
    </row>
    <row r="281" spans="1:9" x14ac:dyDescent="0.3">
      <c r="A281" s="1">
        <v>45474</v>
      </c>
      <c r="B281" s="2">
        <v>7164.6280352946897</v>
      </c>
      <c r="C281" s="2">
        <v>85.15</v>
      </c>
      <c r="D281" s="2">
        <v>185.934528796145</v>
      </c>
      <c r="E281" s="2">
        <v>8856.5819337826106</v>
      </c>
      <c r="F281">
        <v>-15.670687710675871</v>
      </c>
      <c r="G281">
        <v>3.4651017463216096</v>
      </c>
      <c r="H281">
        <v>-5.7742868139011125E-2</v>
      </c>
      <c r="I281">
        <v>-3.3412081634062321</v>
      </c>
    </row>
    <row r="282" spans="1:9" x14ac:dyDescent="0.3">
      <c r="A282" s="1">
        <v>45505</v>
      </c>
      <c r="B282" s="2">
        <v>6791.9538170482101</v>
      </c>
      <c r="C282" s="2">
        <v>80.36</v>
      </c>
      <c r="D282" s="2">
        <v>181.70516453056899</v>
      </c>
      <c r="E282" s="2">
        <v>8703.6307966363693</v>
      </c>
      <c r="F282">
        <v>-5.3417496431764127</v>
      </c>
      <c r="G282">
        <v>-5.7897867161963674</v>
      </c>
      <c r="H282">
        <v>-2.3009217636992401</v>
      </c>
      <c r="I282">
        <v>-1.7420632379469625</v>
      </c>
    </row>
    <row r="283" spans="1:9" x14ac:dyDescent="0.3">
      <c r="A283" s="1">
        <v>45536</v>
      </c>
      <c r="B283" s="2">
        <v>6421.8256586556199</v>
      </c>
      <c r="C283" s="2">
        <v>74.02</v>
      </c>
      <c r="D283" s="2">
        <v>170.44343779241601</v>
      </c>
      <c r="E283" s="2">
        <v>8923.6849538571405</v>
      </c>
      <c r="F283">
        <v>-5.6036201592483277</v>
      </c>
      <c r="G283">
        <v>-8.2181212988723793</v>
      </c>
      <c r="H283">
        <v>-6.3981899859870062</v>
      </c>
      <c r="I283">
        <v>2.4968701155777255</v>
      </c>
    </row>
    <row r="284" spans="1:9" x14ac:dyDescent="0.3">
      <c r="A284" s="1">
        <v>45566</v>
      </c>
      <c r="B284" s="2">
        <v>6582.8580193610796</v>
      </c>
      <c r="C284" s="2">
        <v>75.63</v>
      </c>
      <c r="D284" s="2">
        <v>177.02385867782499</v>
      </c>
      <c r="E284" s="2">
        <v>8776.4651086739104</v>
      </c>
      <c r="F284">
        <v>2.4766552698436413</v>
      </c>
      <c r="G284">
        <v>2.15177029099282</v>
      </c>
      <c r="H284">
        <v>3.788101974814595</v>
      </c>
      <c r="I284">
        <v>-1.6635253337408056</v>
      </c>
    </row>
    <row r="285" spans="1:9" x14ac:dyDescent="0.3">
      <c r="A285" s="1">
        <v>45597</v>
      </c>
      <c r="B285" s="2">
        <v>7919.32826958636</v>
      </c>
      <c r="C285" s="2">
        <v>74.349999999999994</v>
      </c>
      <c r="D285" s="2">
        <v>177.34299050458799</v>
      </c>
      <c r="E285" s="2">
        <v>7634.7167491666696</v>
      </c>
      <c r="F285">
        <v>18.483738730143614</v>
      </c>
      <c r="G285">
        <v>-1.706935696177406</v>
      </c>
      <c r="H285">
        <v>0.18011386436057167</v>
      </c>
      <c r="I285">
        <v>-13.936788037988407</v>
      </c>
    </row>
    <row r="286" spans="1:9" x14ac:dyDescent="0.3">
      <c r="A286" s="1">
        <v>45627</v>
      </c>
      <c r="B286" s="2">
        <v>10412.185711985299</v>
      </c>
      <c r="C286" s="2">
        <v>73.86</v>
      </c>
      <c r="D286" s="2">
        <v>177.42994832719501</v>
      </c>
      <c r="E286" s="2">
        <v>5809.4990415681796</v>
      </c>
      <c r="F286">
        <v>27.367043553130365</v>
      </c>
      <c r="G286">
        <v>-0.66122634817468895</v>
      </c>
      <c r="H286">
        <v>4.9021678279516215E-2</v>
      </c>
      <c r="I286">
        <v>-27.321149532243826</v>
      </c>
    </row>
    <row r="287" spans="1:9" x14ac:dyDescent="0.3">
      <c r="A287" s="1">
        <v>45658</v>
      </c>
      <c r="B287" s="2">
        <v>10710.3454832771</v>
      </c>
      <c r="C287" s="2">
        <v>79.27</v>
      </c>
      <c r="D287" s="2">
        <v>188.622773700957</v>
      </c>
      <c r="E287" s="2">
        <v>5448.7330953260898</v>
      </c>
      <c r="F287">
        <v>2.8233318633922395</v>
      </c>
      <c r="G287">
        <v>7.0688337424647241</v>
      </c>
      <c r="H287">
        <v>6.1173240533932622</v>
      </c>
      <c r="I287">
        <v>-6.411122158507701</v>
      </c>
    </row>
    <row r="288" spans="1:9" x14ac:dyDescent="0.3">
      <c r="A288" s="1">
        <v>45689</v>
      </c>
      <c r="B288" s="2">
        <v>9792.6642091590693</v>
      </c>
      <c r="C288" s="2">
        <v>75.44</v>
      </c>
      <c r="D288" s="2">
        <v>183.13580241465201</v>
      </c>
      <c r="E288" s="2">
        <v>5261.2079997999999</v>
      </c>
      <c r="F288">
        <v>-8.9576586661233435</v>
      </c>
      <c r="G288">
        <v>-4.9522108523862398</v>
      </c>
      <c r="H288">
        <v>-2.9521146913573242</v>
      </c>
      <c r="I288">
        <v>-3.5022463940076936</v>
      </c>
    </row>
    <row r="289" spans="1:9" x14ac:dyDescent="0.3">
      <c r="A289" s="1">
        <v>45717</v>
      </c>
      <c r="B289" s="2">
        <v>8079.5561276614899</v>
      </c>
      <c r="C289" s="2">
        <v>72.73</v>
      </c>
      <c r="D289" s="2">
        <v>172.76307951510799</v>
      </c>
      <c r="E289" s="2">
        <v>5309.7139373571399</v>
      </c>
      <c r="F289">
        <v>-19.229661895853368</v>
      </c>
      <c r="G289">
        <v>-3.6583684158752661</v>
      </c>
      <c r="H289">
        <v>-5.8306793998695143</v>
      </c>
      <c r="I289">
        <v>0.9177303226258744</v>
      </c>
    </row>
    <row r="290" spans="1:9" x14ac:dyDescent="0.3">
      <c r="A290" s="1">
        <v>45748</v>
      </c>
      <c r="B290" s="2">
        <v>8132.2184917056402</v>
      </c>
      <c r="C290" s="2">
        <v>68.13</v>
      </c>
      <c r="D290" s="2">
        <v>159.45976372562799</v>
      </c>
      <c r="E290" s="2">
        <v>5191.1688651136401</v>
      </c>
      <c r="F290">
        <v>0.64968272153930651</v>
      </c>
      <c r="G290">
        <v>-6.5336309380872715</v>
      </c>
      <c r="H290">
        <v>-8.0129547970228163</v>
      </c>
      <c r="I290">
        <v>-2.2579074686367751</v>
      </c>
    </row>
    <row r="291" spans="1:9" x14ac:dyDescent="0.3">
      <c r="A291" s="1">
        <v>45778</v>
      </c>
      <c r="B291" s="2">
        <v>9000.7873388510307</v>
      </c>
      <c r="C291" s="2">
        <v>64.45</v>
      </c>
      <c r="D291" s="2">
        <v>153.906606948084</v>
      </c>
      <c r="E291" s="2">
        <v>5031.6833710909104</v>
      </c>
      <c r="F291">
        <v>10.147829206037185</v>
      </c>
      <c r="G291">
        <v>-5.5527915400380223</v>
      </c>
      <c r="H291">
        <v>-3.5445655297276764</v>
      </c>
      <c r="I291">
        <v>-3.1204292334601424</v>
      </c>
    </row>
    <row r="292" spans="1:9" x14ac:dyDescent="0.3">
      <c r="A292" s="1">
        <v>45809</v>
      </c>
      <c r="B292" s="2">
        <v>8401.9527312920909</v>
      </c>
      <c r="C292" s="2">
        <v>71.44</v>
      </c>
      <c r="D292" s="2">
        <v>166.78794595450799</v>
      </c>
      <c r="E292" s="2">
        <v>5075.4095039047597</v>
      </c>
      <c r="F292">
        <v>-6.8847908760713104</v>
      </c>
      <c r="G292">
        <v>10.296820718304717</v>
      </c>
      <c r="H292">
        <v>8.0377250793156048</v>
      </c>
      <c r="I292">
        <v>0.8652617752880698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62663-9590-440D-8BE0-A39666BFBA56}">
  <dimension ref="A1:D10"/>
  <sheetViews>
    <sheetView workbookViewId="0">
      <selection activeCell="F12" sqref="F12"/>
    </sheetView>
  </sheetViews>
  <sheetFormatPr baseColWidth="10" defaultRowHeight="14.4" x14ac:dyDescent="0.3"/>
  <cols>
    <col min="1" max="1" width="29.5546875" customWidth="1"/>
  </cols>
  <sheetData>
    <row r="1" spans="1:4" x14ac:dyDescent="0.3">
      <c r="A1" s="8" t="s">
        <v>46</v>
      </c>
      <c r="B1" s="8" t="s">
        <v>33</v>
      </c>
      <c r="C1" s="8" t="s">
        <v>34</v>
      </c>
      <c r="D1" s="8" t="s">
        <v>35</v>
      </c>
    </row>
    <row r="2" spans="1:4" x14ac:dyDescent="0.3">
      <c r="A2" t="s">
        <v>36</v>
      </c>
      <c r="B2">
        <v>290</v>
      </c>
      <c r="C2" s="2">
        <v>-0.14118083778342899</v>
      </c>
      <c r="D2" s="2">
        <v>-0.13570203494542701</v>
      </c>
    </row>
    <row r="3" spans="1:4" x14ac:dyDescent="0.3">
      <c r="A3" t="s">
        <v>37</v>
      </c>
      <c r="B3">
        <v>41</v>
      </c>
      <c r="C3" s="2">
        <v>-0.119686795717989</v>
      </c>
      <c r="D3" s="2">
        <v>-2.68397911795684E-2</v>
      </c>
    </row>
    <row r="4" spans="1:4" x14ac:dyDescent="0.3">
      <c r="A4" t="s">
        <v>38</v>
      </c>
      <c r="B4">
        <v>11</v>
      </c>
      <c r="C4" s="2">
        <v>0.124643676320513</v>
      </c>
      <c r="D4" s="2">
        <v>0.25454545454545402</v>
      </c>
    </row>
    <row r="5" spans="1:4" x14ac:dyDescent="0.3">
      <c r="A5" t="s">
        <v>39</v>
      </c>
      <c r="B5">
        <v>9</v>
      </c>
      <c r="C5" s="2">
        <v>0.115671491431921</v>
      </c>
      <c r="D5" s="2">
        <v>0.21666666666666601</v>
      </c>
    </row>
    <row r="6" spans="1:4" x14ac:dyDescent="0.3">
      <c r="A6" t="s">
        <v>40</v>
      </c>
      <c r="B6">
        <v>6</v>
      </c>
      <c r="C6" s="2">
        <v>-0.74054880819858504</v>
      </c>
      <c r="D6" s="2">
        <v>-0.71428571428571397</v>
      </c>
    </row>
    <row r="7" spans="1:4" x14ac:dyDescent="0.3">
      <c r="A7" t="s">
        <v>41</v>
      </c>
      <c r="B7">
        <v>46</v>
      </c>
      <c r="C7" s="2">
        <v>-1.1869789533490299E-3</v>
      </c>
      <c r="D7" s="2">
        <v>5.4595931036428298E-2</v>
      </c>
    </row>
    <row r="8" spans="1:4" x14ac:dyDescent="0.3">
      <c r="A8" t="s">
        <v>42</v>
      </c>
      <c r="B8">
        <v>10</v>
      </c>
      <c r="C8" s="2">
        <v>-0.22448425222778401</v>
      </c>
      <c r="D8" s="2">
        <v>-0.29878604232636102</v>
      </c>
    </row>
    <row r="9" spans="1:4" x14ac:dyDescent="0.3">
      <c r="A9" t="s">
        <v>43</v>
      </c>
      <c r="B9">
        <v>9</v>
      </c>
      <c r="C9" s="2">
        <v>0.20442594450464399</v>
      </c>
      <c r="D9" s="2">
        <v>0.34309923758984601</v>
      </c>
    </row>
    <row r="10" spans="1:4" x14ac:dyDescent="0.3">
      <c r="A10" s="9" t="s">
        <v>44</v>
      </c>
      <c r="B10" s="9">
        <v>0</v>
      </c>
      <c r="C10" s="10" t="s">
        <v>45</v>
      </c>
      <c r="D10" s="10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7E379-E6EF-44A7-BAFD-06452B510ECD}">
  <dimension ref="A1:B268"/>
  <sheetViews>
    <sheetView tabSelected="1" workbookViewId="0">
      <selection activeCell="G19" sqref="G19"/>
    </sheetView>
  </sheetViews>
  <sheetFormatPr baseColWidth="10" defaultRowHeight="14.4" x14ac:dyDescent="0.3"/>
  <sheetData>
    <row r="1" spans="1:2" x14ac:dyDescent="0.3">
      <c r="A1" t="s">
        <v>47</v>
      </c>
      <c r="B1" t="s">
        <v>48</v>
      </c>
    </row>
    <row r="2" spans="1:2" x14ac:dyDescent="0.3">
      <c r="A2" s="1">
        <v>37712</v>
      </c>
      <c r="B2">
        <v>0.16760096160009999</v>
      </c>
    </row>
    <row r="3" spans="1:2" x14ac:dyDescent="0.3">
      <c r="A3" s="1">
        <v>37742</v>
      </c>
      <c r="B3">
        <v>0.220265818365493</v>
      </c>
    </row>
    <row r="4" spans="1:2" x14ac:dyDescent="0.3">
      <c r="A4" s="1">
        <v>37773</v>
      </c>
      <c r="B4">
        <v>0.18048002706124</v>
      </c>
    </row>
    <row r="5" spans="1:2" x14ac:dyDescent="0.3">
      <c r="A5" s="1">
        <v>37803</v>
      </c>
      <c r="B5">
        <v>0.13072728073055201</v>
      </c>
    </row>
    <row r="6" spans="1:2" x14ac:dyDescent="0.3">
      <c r="A6" s="1">
        <v>37834</v>
      </c>
      <c r="B6">
        <v>0.129945058355355</v>
      </c>
    </row>
    <row r="7" spans="1:2" x14ac:dyDescent="0.3">
      <c r="A7" s="1">
        <v>37865</v>
      </c>
      <c r="B7">
        <v>0.14222117200057199</v>
      </c>
    </row>
    <row r="8" spans="1:2" x14ac:dyDescent="0.3">
      <c r="A8" s="1">
        <v>37895</v>
      </c>
      <c r="B8">
        <v>4.0466195204688797E-2</v>
      </c>
    </row>
    <row r="9" spans="1:2" x14ac:dyDescent="0.3">
      <c r="A9" s="1">
        <v>37926</v>
      </c>
      <c r="B9">
        <v>-2.2536471197376898E-2</v>
      </c>
    </row>
    <row r="10" spans="1:2" x14ac:dyDescent="0.3">
      <c r="A10" s="1">
        <v>37956</v>
      </c>
      <c r="B10">
        <v>-4.06125171166416E-2</v>
      </c>
    </row>
    <row r="11" spans="1:2" x14ac:dyDescent="0.3">
      <c r="A11" s="1">
        <v>37987</v>
      </c>
      <c r="B11">
        <v>-3.12203290001597E-2</v>
      </c>
    </row>
    <row r="12" spans="1:2" x14ac:dyDescent="0.3">
      <c r="A12" s="1">
        <v>38018</v>
      </c>
      <c r="B12">
        <v>-8.4985459724064606E-3</v>
      </c>
    </row>
    <row r="13" spans="1:2" x14ac:dyDescent="0.3">
      <c r="A13" s="1">
        <v>38047</v>
      </c>
      <c r="B13">
        <v>3.8872598103186301E-2</v>
      </c>
    </row>
    <row r="14" spans="1:2" x14ac:dyDescent="0.3">
      <c r="A14" s="1">
        <v>38078</v>
      </c>
      <c r="B14">
        <v>7.6022352691964099E-2</v>
      </c>
    </row>
    <row r="15" spans="1:2" x14ac:dyDescent="0.3">
      <c r="A15" s="1">
        <v>38108</v>
      </c>
      <c r="B15">
        <v>1.5993320435766602E-2</v>
      </c>
    </row>
    <row r="16" spans="1:2" x14ac:dyDescent="0.3">
      <c r="A16" s="1">
        <v>38139</v>
      </c>
      <c r="B16">
        <v>4.0294500234757002E-2</v>
      </c>
    </row>
    <row r="17" spans="1:2" x14ac:dyDescent="0.3">
      <c r="A17" s="1">
        <v>38169</v>
      </c>
      <c r="B17">
        <v>2.04850039629383E-2</v>
      </c>
    </row>
    <row r="18" spans="1:2" x14ac:dyDescent="0.3">
      <c r="A18" s="1">
        <v>38200</v>
      </c>
      <c r="B18">
        <v>1.5805928542494699E-2</v>
      </c>
    </row>
    <row r="19" spans="1:2" x14ac:dyDescent="0.3">
      <c r="A19" s="1">
        <v>38231</v>
      </c>
      <c r="B19">
        <v>-1.51812267746967E-3</v>
      </c>
    </row>
    <row r="20" spans="1:2" x14ac:dyDescent="0.3">
      <c r="A20" s="1">
        <v>38261</v>
      </c>
      <c r="B20">
        <v>6.9575818798509104E-2</v>
      </c>
    </row>
    <row r="21" spans="1:2" x14ac:dyDescent="0.3">
      <c r="A21" s="1">
        <v>38292</v>
      </c>
      <c r="B21">
        <v>0.144590913809993</v>
      </c>
    </row>
    <row r="22" spans="1:2" x14ac:dyDescent="0.3">
      <c r="A22" s="1">
        <v>38322</v>
      </c>
      <c r="B22">
        <v>-5.7393411783888702E-2</v>
      </c>
    </row>
    <row r="23" spans="1:2" x14ac:dyDescent="0.3">
      <c r="A23" s="1">
        <v>38353</v>
      </c>
      <c r="B23">
        <v>-0.13622784007588701</v>
      </c>
    </row>
    <row r="24" spans="1:2" x14ac:dyDescent="0.3">
      <c r="A24" s="1">
        <v>38384</v>
      </c>
      <c r="B24">
        <v>-0.19406956349892501</v>
      </c>
    </row>
    <row r="25" spans="1:2" x14ac:dyDescent="0.3">
      <c r="A25" s="1">
        <v>38412</v>
      </c>
      <c r="B25">
        <v>-0.112286495870525</v>
      </c>
    </row>
    <row r="26" spans="1:2" x14ac:dyDescent="0.3">
      <c r="A26" s="1">
        <v>38443</v>
      </c>
      <c r="B26">
        <v>-8.7873469556148998E-2</v>
      </c>
    </row>
    <row r="27" spans="1:2" x14ac:dyDescent="0.3">
      <c r="A27" s="1">
        <v>38473</v>
      </c>
      <c r="B27">
        <v>-8.6329030708885104E-2</v>
      </c>
    </row>
    <row r="28" spans="1:2" x14ac:dyDescent="0.3">
      <c r="A28" s="1">
        <v>38504</v>
      </c>
      <c r="B28">
        <v>-5.0730442043072997E-2</v>
      </c>
    </row>
    <row r="29" spans="1:2" x14ac:dyDescent="0.3">
      <c r="A29" s="1">
        <v>38534</v>
      </c>
      <c r="B29">
        <v>-7.0278870090822301E-2</v>
      </c>
    </row>
    <row r="30" spans="1:2" x14ac:dyDescent="0.3">
      <c r="A30" s="1">
        <v>38565</v>
      </c>
      <c r="B30">
        <v>-0.101865908276508</v>
      </c>
    </row>
    <row r="31" spans="1:2" x14ac:dyDescent="0.3">
      <c r="A31" s="1">
        <v>38596</v>
      </c>
      <c r="B31">
        <v>-0.12407551300653</v>
      </c>
    </row>
    <row r="32" spans="1:2" x14ac:dyDescent="0.3">
      <c r="A32" s="1">
        <v>38626</v>
      </c>
      <c r="B32">
        <v>-8.3324917957902696E-3</v>
      </c>
    </row>
    <row r="33" spans="1:2" x14ac:dyDescent="0.3">
      <c r="A33" s="1">
        <v>38657</v>
      </c>
      <c r="B33">
        <v>8.7583198198985607E-2</v>
      </c>
    </row>
    <row r="34" spans="1:2" x14ac:dyDescent="0.3">
      <c r="A34" s="1">
        <v>38687</v>
      </c>
      <c r="B34">
        <v>7.1947649144325596E-2</v>
      </c>
    </row>
    <row r="35" spans="1:2" x14ac:dyDescent="0.3">
      <c r="A35" s="1">
        <v>38718</v>
      </c>
      <c r="B35">
        <v>-4.6662132139669597E-2</v>
      </c>
    </row>
    <row r="36" spans="1:2" x14ac:dyDescent="0.3">
      <c r="A36" s="1">
        <v>38749</v>
      </c>
      <c r="B36">
        <v>5.5145069252936399E-2</v>
      </c>
    </row>
    <row r="37" spans="1:2" x14ac:dyDescent="0.3">
      <c r="A37" s="1">
        <v>38777</v>
      </c>
      <c r="B37">
        <v>4.8237393669590498E-2</v>
      </c>
    </row>
    <row r="38" spans="1:2" x14ac:dyDescent="0.3">
      <c r="A38" s="1">
        <v>38808</v>
      </c>
      <c r="B38">
        <v>-2.6708389772753399E-2</v>
      </c>
    </row>
    <row r="39" spans="1:2" x14ac:dyDescent="0.3">
      <c r="A39" s="1">
        <v>38838</v>
      </c>
      <c r="B39">
        <v>-3.80860656729758E-3</v>
      </c>
    </row>
    <row r="40" spans="1:2" x14ac:dyDescent="0.3">
      <c r="A40" s="1">
        <v>38869</v>
      </c>
      <c r="B40">
        <v>7.5338913966103097E-3</v>
      </c>
    </row>
    <row r="41" spans="1:2" x14ac:dyDescent="0.3">
      <c r="A41" s="1">
        <v>38899</v>
      </c>
      <c r="B41">
        <v>-4.5058105482553802E-3</v>
      </c>
    </row>
    <row r="42" spans="1:2" x14ac:dyDescent="0.3">
      <c r="A42" s="1">
        <v>38930</v>
      </c>
      <c r="B42">
        <v>-4.2556599277138701E-2</v>
      </c>
    </row>
    <row r="43" spans="1:2" x14ac:dyDescent="0.3">
      <c r="A43" s="1">
        <v>38961</v>
      </c>
      <c r="B43">
        <v>-9.2085172533503595E-2</v>
      </c>
    </row>
    <row r="44" spans="1:2" x14ac:dyDescent="0.3">
      <c r="A44" s="1">
        <v>38991</v>
      </c>
      <c r="B44">
        <v>-0.23472269301261001</v>
      </c>
    </row>
    <row r="45" spans="1:2" x14ac:dyDescent="0.3">
      <c r="A45" s="1">
        <v>39022</v>
      </c>
      <c r="B45">
        <v>-0.131804497958775</v>
      </c>
    </row>
    <row r="46" spans="1:2" x14ac:dyDescent="0.3">
      <c r="A46" s="1">
        <v>39052</v>
      </c>
      <c r="B46">
        <v>-1.17874595045219E-2</v>
      </c>
    </row>
    <row r="47" spans="1:2" x14ac:dyDescent="0.3">
      <c r="A47" s="1">
        <v>39083</v>
      </c>
      <c r="B47">
        <v>-0.21412540520409501</v>
      </c>
    </row>
    <row r="48" spans="1:2" x14ac:dyDescent="0.3">
      <c r="A48" s="1">
        <v>39114</v>
      </c>
      <c r="B48">
        <v>-0.18254639250388499</v>
      </c>
    </row>
    <row r="49" spans="1:2" x14ac:dyDescent="0.3">
      <c r="A49" s="1">
        <v>39142</v>
      </c>
      <c r="B49">
        <v>-0.23351790323255101</v>
      </c>
    </row>
    <row r="50" spans="1:2" x14ac:dyDescent="0.3">
      <c r="A50" s="1">
        <v>39173</v>
      </c>
      <c r="B50">
        <v>-0.231991792026428</v>
      </c>
    </row>
    <row r="51" spans="1:2" x14ac:dyDescent="0.3">
      <c r="A51" s="1">
        <v>39203</v>
      </c>
      <c r="B51">
        <v>-0.210544243228942</v>
      </c>
    </row>
    <row r="52" spans="1:2" x14ac:dyDescent="0.3">
      <c r="A52" s="1">
        <v>39234</v>
      </c>
      <c r="B52">
        <v>-0.25659795868591301</v>
      </c>
    </row>
    <row r="53" spans="1:2" x14ac:dyDescent="0.3">
      <c r="A53" s="1">
        <v>39264</v>
      </c>
      <c r="B53">
        <v>-0.28401589708729003</v>
      </c>
    </row>
    <row r="54" spans="1:2" x14ac:dyDescent="0.3">
      <c r="A54" s="1">
        <v>39295</v>
      </c>
      <c r="B54">
        <v>-0.25812030028202099</v>
      </c>
    </row>
    <row r="55" spans="1:2" x14ac:dyDescent="0.3">
      <c r="A55" s="1">
        <v>39326</v>
      </c>
      <c r="B55">
        <v>-0.29606542226780402</v>
      </c>
    </row>
    <row r="56" spans="1:2" x14ac:dyDescent="0.3">
      <c r="A56" s="1">
        <v>39356</v>
      </c>
      <c r="B56">
        <v>-0.33185971868889103</v>
      </c>
    </row>
    <row r="57" spans="1:2" x14ac:dyDescent="0.3">
      <c r="A57" s="1">
        <v>39387</v>
      </c>
      <c r="B57">
        <v>-0.41132721000200601</v>
      </c>
    </row>
    <row r="58" spans="1:2" x14ac:dyDescent="0.3">
      <c r="A58" s="1">
        <v>39417</v>
      </c>
      <c r="B58">
        <v>-0.331301889525495</v>
      </c>
    </row>
    <row r="59" spans="1:2" x14ac:dyDescent="0.3">
      <c r="A59" s="1">
        <v>39448</v>
      </c>
      <c r="B59">
        <v>-0.27598548307600002</v>
      </c>
    </row>
    <row r="60" spans="1:2" x14ac:dyDescent="0.3">
      <c r="A60" s="1">
        <v>39479</v>
      </c>
      <c r="B60">
        <v>-0.30053101548691602</v>
      </c>
    </row>
    <row r="61" spans="1:2" x14ac:dyDescent="0.3">
      <c r="A61" s="1">
        <v>39508</v>
      </c>
      <c r="B61">
        <v>-0.337208776299739</v>
      </c>
    </row>
    <row r="62" spans="1:2" x14ac:dyDescent="0.3">
      <c r="A62" s="1">
        <v>39539</v>
      </c>
      <c r="B62">
        <v>-0.34232594949550499</v>
      </c>
    </row>
    <row r="63" spans="1:2" x14ac:dyDescent="0.3">
      <c r="A63" s="1">
        <v>39569</v>
      </c>
      <c r="B63">
        <v>-0.36511847757124599</v>
      </c>
    </row>
    <row r="64" spans="1:2" x14ac:dyDescent="0.3">
      <c r="A64" s="1">
        <v>39600</v>
      </c>
      <c r="B64">
        <v>-0.366468024380668</v>
      </c>
    </row>
    <row r="65" spans="1:2" x14ac:dyDescent="0.3">
      <c r="A65" s="1">
        <v>39630</v>
      </c>
      <c r="B65">
        <v>-0.38214963256369899</v>
      </c>
    </row>
    <row r="66" spans="1:2" x14ac:dyDescent="0.3">
      <c r="A66" s="1">
        <v>39661</v>
      </c>
      <c r="B66">
        <v>-0.36184697869196297</v>
      </c>
    </row>
    <row r="67" spans="1:2" x14ac:dyDescent="0.3">
      <c r="A67" s="1">
        <v>39692</v>
      </c>
      <c r="B67">
        <v>-0.31676587406121898</v>
      </c>
    </row>
    <row r="68" spans="1:2" x14ac:dyDescent="0.3">
      <c r="A68" s="1">
        <v>39722</v>
      </c>
      <c r="B68">
        <v>-0.25390717021675402</v>
      </c>
    </row>
    <row r="69" spans="1:2" x14ac:dyDescent="0.3">
      <c r="A69" s="1">
        <v>39753</v>
      </c>
      <c r="B69">
        <v>-0.26044452876817198</v>
      </c>
    </row>
    <row r="70" spans="1:2" x14ac:dyDescent="0.3">
      <c r="A70" s="1">
        <v>39783</v>
      </c>
      <c r="B70">
        <v>-0.314253265000902</v>
      </c>
    </row>
    <row r="71" spans="1:2" x14ac:dyDescent="0.3">
      <c r="A71" s="1">
        <v>39814</v>
      </c>
      <c r="B71">
        <v>-0.25525135247938802</v>
      </c>
    </row>
    <row r="72" spans="1:2" x14ac:dyDescent="0.3">
      <c r="A72" s="1">
        <v>39845</v>
      </c>
      <c r="B72">
        <v>-0.34380972173906399</v>
      </c>
    </row>
    <row r="73" spans="1:2" x14ac:dyDescent="0.3">
      <c r="A73" s="1">
        <v>39873</v>
      </c>
      <c r="B73">
        <v>-0.41845816642924</v>
      </c>
    </row>
    <row r="74" spans="1:2" x14ac:dyDescent="0.3">
      <c r="A74" s="1">
        <v>39904</v>
      </c>
      <c r="B74">
        <v>-0.46582476771237202</v>
      </c>
    </row>
    <row r="75" spans="1:2" x14ac:dyDescent="0.3">
      <c r="A75" s="1">
        <v>39934</v>
      </c>
      <c r="B75">
        <v>-0.41372537361886103</v>
      </c>
    </row>
    <row r="76" spans="1:2" x14ac:dyDescent="0.3">
      <c r="A76" s="1">
        <v>39965</v>
      </c>
      <c r="B76">
        <v>-0.30583196235690502</v>
      </c>
    </row>
    <row r="77" spans="1:2" x14ac:dyDescent="0.3">
      <c r="A77" s="1">
        <v>39995</v>
      </c>
      <c r="B77">
        <v>-0.33785047229361898</v>
      </c>
    </row>
    <row r="78" spans="1:2" x14ac:dyDescent="0.3">
      <c r="A78" s="1">
        <v>40026</v>
      </c>
      <c r="B78">
        <v>-0.216745130384527</v>
      </c>
    </row>
    <row r="79" spans="1:2" x14ac:dyDescent="0.3">
      <c r="A79" s="1">
        <v>40057</v>
      </c>
      <c r="B79">
        <v>-0.23857389162648701</v>
      </c>
    </row>
    <row r="80" spans="1:2" x14ac:dyDescent="0.3">
      <c r="A80" s="1">
        <v>40087</v>
      </c>
      <c r="B80">
        <v>-0.16648535549479901</v>
      </c>
    </row>
    <row r="81" spans="1:2" x14ac:dyDescent="0.3">
      <c r="A81" s="1">
        <v>40118</v>
      </c>
      <c r="B81">
        <v>-8.1405741871636794E-2</v>
      </c>
    </row>
    <row r="82" spans="1:2" x14ac:dyDescent="0.3">
      <c r="A82" s="1">
        <v>40148</v>
      </c>
      <c r="B82">
        <v>-9.40797406331111E-2</v>
      </c>
    </row>
    <row r="83" spans="1:2" x14ac:dyDescent="0.3">
      <c r="A83" s="1">
        <v>40179</v>
      </c>
      <c r="B83">
        <v>-5.8977924113531803E-2</v>
      </c>
    </row>
    <row r="84" spans="1:2" x14ac:dyDescent="0.3">
      <c r="A84" s="1">
        <v>40210</v>
      </c>
      <c r="B84">
        <v>-4.98140365522717E-2</v>
      </c>
    </row>
    <row r="85" spans="1:2" x14ac:dyDescent="0.3">
      <c r="A85" s="1">
        <v>40238</v>
      </c>
      <c r="B85">
        <v>4.0661708238999103E-2</v>
      </c>
    </row>
    <row r="86" spans="1:2" x14ac:dyDescent="0.3">
      <c r="A86" s="1">
        <v>40269</v>
      </c>
      <c r="B86">
        <v>0.101260943835443</v>
      </c>
    </row>
    <row r="87" spans="1:2" x14ac:dyDescent="0.3">
      <c r="A87" s="1">
        <v>40299</v>
      </c>
      <c r="B87">
        <v>0.15275455387001</v>
      </c>
    </row>
    <row r="88" spans="1:2" x14ac:dyDescent="0.3">
      <c r="A88" s="1">
        <v>40330</v>
      </c>
      <c r="B88">
        <v>0.193138079725725</v>
      </c>
    </row>
    <row r="89" spans="1:2" x14ac:dyDescent="0.3">
      <c r="A89" s="1">
        <v>40360</v>
      </c>
      <c r="B89">
        <v>0.18671461612228099</v>
      </c>
    </row>
    <row r="90" spans="1:2" x14ac:dyDescent="0.3">
      <c r="A90" s="1">
        <v>40391</v>
      </c>
      <c r="B90">
        <v>0.14284899783741001</v>
      </c>
    </row>
    <row r="91" spans="1:2" x14ac:dyDescent="0.3">
      <c r="A91" s="1">
        <v>40422</v>
      </c>
      <c r="B91">
        <v>0.10861141700501099</v>
      </c>
    </row>
    <row r="92" spans="1:2" x14ac:dyDescent="0.3">
      <c r="A92" s="1">
        <v>40452</v>
      </c>
      <c r="B92">
        <v>3.1654835761778098E-2</v>
      </c>
    </row>
    <row r="93" spans="1:2" x14ac:dyDescent="0.3">
      <c r="A93" s="1">
        <v>40483</v>
      </c>
      <c r="B93">
        <v>-3.8155098576998503E-2</v>
      </c>
    </row>
    <row r="94" spans="1:2" x14ac:dyDescent="0.3">
      <c r="A94" s="1">
        <v>40513</v>
      </c>
      <c r="B94">
        <v>-0.19416325071000801</v>
      </c>
    </row>
    <row r="95" spans="1:2" x14ac:dyDescent="0.3">
      <c r="A95" s="1">
        <v>40544</v>
      </c>
      <c r="B95">
        <v>-0.18575904341028199</v>
      </c>
    </row>
    <row r="96" spans="1:2" x14ac:dyDescent="0.3">
      <c r="A96" s="1">
        <v>40575</v>
      </c>
      <c r="B96">
        <v>-0.23108576291271399</v>
      </c>
    </row>
    <row r="97" spans="1:2" x14ac:dyDescent="0.3">
      <c r="A97" s="1">
        <v>40603</v>
      </c>
      <c r="B97">
        <v>-0.25412372096508801</v>
      </c>
    </row>
    <row r="98" spans="1:2" x14ac:dyDescent="0.3">
      <c r="A98" s="1">
        <v>40634</v>
      </c>
      <c r="B98">
        <v>-0.25967205749792999</v>
      </c>
    </row>
    <row r="99" spans="1:2" x14ac:dyDescent="0.3">
      <c r="A99" s="1">
        <v>40664</v>
      </c>
      <c r="B99">
        <v>-0.21225488453638799</v>
      </c>
    </row>
    <row r="100" spans="1:2" x14ac:dyDescent="0.3">
      <c r="A100" s="1">
        <v>40695</v>
      </c>
      <c r="B100">
        <v>-0.258164623445793</v>
      </c>
    </row>
    <row r="101" spans="1:2" x14ac:dyDescent="0.3">
      <c r="A101" s="1">
        <v>40725</v>
      </c>
      <c r="B101">
        <v>-0.23719030697379101</v>
      </c>
    </row>
    <row r="102" spans="1:2" x14ac:dyDescent="0.3">
      <c r="A102" s="1">
        <v>40756</v>
      </c>
      <c r="B102">
        <v>-0.28817056360638299</v>
      </c>
    </row>
    <row r="103" spans="1:2" x14ac:dyDescent="0.3">
      <c r="A103" s="1">
        <v>40787</v>
      </c>
      <c r="B103">
        <v>-0.250305968297515</v>
      </c>
    </row>
    <row r="104" spans="1:2" x14ac:dyDescent="0.3">
      <c r="A104" s="1">
        <v>40817</v>
      </c>
      <c r="B104">
        <v>-0.280852552291666</v>
      </c>
    </row>
    <row r="105" spans="1:2" x14ac:dyDescent="0.3">
      <c r="A105" s="1">
        <v>40848</v>
      </c>
      <c r="B105">
        <v>-0.33081927811934497</v>
      </c>
    </row>
    <row r="106" spans="1:2" x14ac:dyDescent="0.3">
      <c r="A106" s="1">
        <v>40878</v>
      </c>
      <c r="B106">
        <v>-0.264619328560117</v>
      </c>
    </row>
    <row r="107" spans="1:2" x14ac:dyDescent="0.3">
      <c r="A107" s="1">
        <v>40909</v>
      </c>
      <c r="B107">
        <v>-0.31399918257298498</v>
      </c>
    </row>
    <row r="108" spans="1:2" x14ac:dyDescent="0.3">
      <c r="A108" s="1">
        <v>40940</v>
      </c>
      <c r="B108">
        <v>-0.25640059073887</v>
      </c>
    </row>
    <row r="109" spans="1:2" x14ac:dyDescent="0.3">
      <c r="A109" s="1">
        <v>40969</v>
      </c>
      <c r="B109">
        <v>-0.42591688443474501</v>
      </c>
    </row>
    <row r="110" spans="1:2" x14ac:dyDescent="0.3">
      <c r="A110" s="1">
        <v>41000</v>
      </c>
      <c r="B110">
        <v>-0.70434878612009599</v>
      </c>
    </row>
    <row r="111" spans="1:2" x14ac:dyDescent="0.3">
      <c r="A111" s="1">
        <v>41030</v>
      </c>
      <c r="B111">
        <v>-0.630747453223791</v>
      </c>
    </row>
    <row r="112" spans="1:2" x14ac:dyDescent="0.3">
      <c r="A112" s="1">
        <v>41061</v>
      </c>
      <c r="B112">
        <v>-0.69281215261837403</v>
      </c>
    </row>
    <row r="113" spans="1:2" x14ac:dyDescent="0.3">
      <c r="A113" s="1">
        <v>41091</v>
      </c>
      <c r="B113">
        <v>-0.52682011892499803</v>
      </c>
    </row>
    <row r="114" spans="1:2" x14ac:dyDescent="0.3">
      <c r="A114" s="1">
        <v>41122</v>
      </c>
      <c r="B114">
        <v>-0.31925411714271401</v>
      </c>
    </row>
    <row r="115" spans="1:2" x14ac:dyDescent="0.3">
      <c r="A115" s="1">
        <v>41153</v>
      </c>
      <c r="B115">
        <v>-0.32302204205913998</v>
      </c>
    </row>
    <row r="116" spans="1:2" x14ac:dyDescent="0.3">
      <c r="A116" s="1">
        <v>41183</v>
      </c>
      <c r="B116">
        <v>-0.30392471998503101</v>
      </c>
    </row>
    <row r="117" spans="1:2" x14ac:dyDescent="0.3">
      <c r="A117" s="1">
        <v>41214</v>
      </c>
      <c r="B117">
        <v>-0.31867734287373001</v>
      </c>
    </row>
    <row r="118" spans="1:2" x14ac:dyDescent="0.3">
      <c r="A118" s="1">
        <v>41244</v>
      </c>
      <c r="B118">
        <v>-0.26750655378273203</v>
      </c>
    </row>
    <row r="119" spans="1:2" x14ac:dyDescent="0.3">
      <c r="A119" s="1">
        <v>41275</v>
      </c>
      <c r="B119">
        <v>-0.21168666125722199</v>
      </c>
    </row>
    <row r="120" spans="1:2" x14ac:dyDescent="0.3">
      <c r="A120" s="1">
        <v>41306</v>
      </c>
      <c r="B120">
        <v>-0.13261658210888799</v>
      </c>
    </row>
    <row r="121" spans="1:2" x14ac:dyDescent="0.3">
      <c r="A121" s="1">
        <v>41334</v>
      </c>
      <c r="B121">
        <v>-1.1131018149361399E-2</v>
      </c>
    </row>
    <row r="122" spans="1:2" x14ac:dyDescent="0.3">
      <c r="A122" s="1">
        <v>41365</v>
      </c>
      <c r="B122">
        <v>5.9501594831316298E-2</v>
      </c>
    </row>
    <row r="123" spans="1:2" x14ac:dyDescent="0.3">
      <c r="A123" s="1">
        <v>41395</v>
      </c>
      <c r="B123">
        <v>1.70532045079381E-2</v>
      </c>
    </row>
    <row r="124" spans="1:2" x14ac:dyDescent="0.3">
      <c r="A124" s="1">
        <v>41426</v>
      </c>
      <c r="B124">
        <v>1.58213267335609E-2</v>
      </c>
    </row>
    <row r="125" spans="1:2" x14ac:dyDescent="0.3">
      <c r="A125" s="1">
        <v>41456</v>
      </c>
      <c r="B125">
        <v>1.7211832046095998E-2</v>
      </c>
    </row>
    <row r="126" spans="1:2" x14ac:dyDescent="0.3">
      <c r="A126" s="1">
        <v>41487</v>
      </c>
      <c r="B126">
        <v>6.4017699447972004E-3</v>
      </c>
    </row>
    <row r="127" spans="1:2" x14ac:dyDescent="0.3">
      <c r="A127" s="1">
        <v>41518</v>
      </c>
      <c r="B127">
        <v>1.8028101882584999E-2</v>
      </c>
    </row>
    <row r="128" spans="1:2" x14ac:dyDescent="0.3">
      <c r="A128" s="1">
        <v>41548</v>
      </c>
      <c r="B128">
        <v>-1.08467011989558E-2</v>
      </c>
    </row>
    <row r="129" spans="1:2" x14ac:dyDescent="0.3">
      <c r="A129" s="1">
        <v>41579</v>
      </c>
      <c r="B129">
        <v>1.8546721402184999E-3</v>
      </c>
    </row>
    <row r="130" spans="1:2" x14ac:dyDescent="0.3">
      <c r="A130" s="1">
        <v>41609</v>
      </c>
      <c r="B130">
        <v>-4.0034496427836498E-2</v>
      </c>
    </row>
    <row r="131" spans="1:2" x14ac:dyDescent="0.3">
      <c r="A131" s="1">
        <v>41640</v>
      </c>
      <c r="B131">
        <v>9.0711766528078896E-3</v>
      </c>
    </row>
    <row r="132" spans="1:2" x14ac:dyDescent="0.3">
      <c r="A132" s="1">
        <v>41671</v>
      </c>
      <c r="B132">
        <v>0.16473219614170501</v>
      </c>
    </row>
    <row r="133" spans="1:2" x14ac:dyDescent="0.3">
      <c r="A133" s="1">
        <v>41699</v>
      </c>
      <c r="B133">
        <v>0.28309810213848702</v>
      </c>
    </row>
    <row r="134" spans="1:2" x14ac:dyDescent="0.3">
      <c r="A134" s="1">
        <v>41730</v>
      </c>
      <c r="B134">
        <v>0.24980605536748901</v>
      </c>
    </row>
    <row r="135" spans="1:2" x14ac:dyDescent="0.3">
      <c r="A135" s="1">
        <v>41760</v>
      </c>
      <c r="B135">
        <v>0.21307305361335899</v>
      </c>
    </row>
    <row r="136" spans="1:2" x14ac:dyDescent="0.3">
      <c r="A136" s="1">
        <v>41791</v>
      </c>
      <c r="B136">
        <v>0.25639068453082298</v>
      </c>
    </row>
    <row r="137" spans="1:2" x14ac:dyDescent="0.3">
      <c r="A137" s="1">
        <v>41821</v>
      </c>
      <c r="B137">
        <v>0.12762566430942701</v>
      </c>
    </row>
    <row r="138" spans="1:2" x14ac:dyDescent="0.3">
      <c r="A138" s="1">
        <v>41852</v>
      </c>
      <c r="B138">
        <v>-0.14466685080000199</v>
      </c>
    </row>
    <row r="139" spans="1:2" x14ac:dyDescent="0.3">
      <c r="A139" s="1">
        <v>41883</v>
      </c>
      <c r="B139">
        <v>-0.20643025495143</v>
      </c>
    </row>
    <row r="140" spans="1:2" x14ac:dyDescent="0.3">
      <c r="A140" s="1">
        <v>41913</v>
      </c>
      <c r="B140">
        <v>-0.34280524984291799</v>
      </c>
    </row>
    <row r="141" spans="1:2" x14ac:dyDescent="0.3">
      <c r="A141" s="1">
        <v>41944</v>
      </c>
      <c r="B141">
        <v>-0.47288266808069401</v>
      </c>
    </row>
    <row r="142" spans="1:2" x14ac:dyDescent="0.3">
      <c r="A142" s="1">
        <v>41974</v>
      </c>
      <c r="B142">
        <v>-0.65503060986289297</v>
      </c>
    </row>
    <row r="143" spans="1:2" x14ac:dyDescent="0.3">
      <c r="A143" s="1">
        <v>42005</v>
      </c>
      <c r="B143">
        <v>-0.73977667304678496</v>
      </c>
    </row>
    <row r="144" spans="1:2" x14ac:dyDescent="0.3">
      <c r="A144" s="1">
        <v>42036</v>
      </c>
      <c r="B144">
        <v>-0.40246025601255098</v>
      </c>
    </row>
    <row r="145" spans="1:2" x14ac:dyDescent="0.3">
      <c r="A145" s="1">
        <v>42064</v>
      </c>
      <c r="B145">
        <v>-0.42659275458332602</v>
      </c>
    </row>
    <row r="146" spans="1:2" x14ac:dyDescent="0.3">
      <c r="A146" s="1">
        <v>42095</v>
      </c>
      <c r="B146">
        <v>-0.36158474387813</v>
      </c>
    </row>
    <row r="147" spans="1:2" x14ac:dyDescent="0.3">
      <c r="A147" s="1">
        <v>42125</v>
      </c>
      <c r="B147">
        <v>-0.25606707972961301</v>
      </c>
    </row>
    <row r="148" spans="1:2" x14ac:dyDescent="0.3">
      <c r="A148" s="1">
        <v>42156</v>
      </c>
      <c r="B148">
        <v>-0.246439927210586</v>
      </c>
    </row>
    <row r="149" spans="1:2" x14ac:dyDescent="0.3">
      <c r="A149" s="1">
        <v>42186</v>
      </c>
      <c r="B149">
        <v>-0.24921527042676</v>
      </c>
    </row>
    <row r="150" spans="1:2" x14ac:dyDescent="0.3">
      <c r="A150" s="1">
        <v>42217</v>
      </c>
      <c r="B150">
        <v>-0.35292356769085298</v>
      </c>
    </row>
    <row r="151" spans="1:2" x14ac:dyDescent="0.3">
      <c r="A151" s="1">
        <v>42248</v>
      </c>
      <c r="B151">
        <v>-0.231948964492697</v>
      </c>
    </row>
    <row r="152" spans="1:2" x14ac:dyDescent="0.3">
      <c r="A152" s="1">
        <v>42278</v>
      </c>
      <c r="B152">
        <v>-0.148162376000707</v>
      </c>
    </row>
    <row r="153" spans="1:2" x14ac:dyDescent="0.3">
      <c r="A153" s="1">
        <v>42309</v>
      </c>
      <c r="B153">
        <v>-0.17717191346880001</v>
      </c>
    </row>
    <row r="154" spans="1:2" x14ac:dyDescent="0.3">
      <c r="A154" s="1">
        <v>42339</v>
      </c>
      <c r="B154">
        <v>-0.23474306493215799</v>
      </c>
    </row>
    <row r="155" spans="1:2" x14ac:dyDescent="0.3">
      <c r="A155" s="1">
        <v>42370</v>
      </c>
      <c r="B155">
        <v>-0.33540434550783699</v>
      </c>
    </row>
    <row r="156" spans="1:2" x14ac:dyDescent="0.3">
      <c r="A156" s="1">
        <v>42401</v>
      </c>
      <c r="B156">
        <v>-0.22255063108671899</v>
      </c>
    </row>
    <row r="157" spans="1:2" x14ac:dyDescent="0.3">
      <c r="A157" s="1">
        <v>42430</v>
      </c>
      <c r="B157">
        <v>-8.8124465391234794E-2</v>
      </c>
    </row>
    <row r="158" spans="1:2" x14ac:dyDescent="0.3">
      <c r="A158" s="1">
        <v>42461</v>
      </c>
      <c r="B158">
        <v>-3.96365635487375E-2</v>
      </c>
    </row>
    <row r="159" spans="1:2" x14ac:dyDescent="0.3">
      <c r="A159" s="1">
        <v>42491</v>
      </c>
      <c r="B159">
        <v>-2.6016286054947199E-2</v>
      </c>
    </row>
    <row r="160" spans="1:2" x14ac:dyDescent="0.3">
      <c r="A160" s="1">
        <v>42522</v>
      </c>
      <c r="B160">
        <v>-2.6606759582144899E-2</v>
      </c>
    </row>
    <row r="161" spans="1:2" x14ac:dyDescent="0.3">
      <c r="A161" s="1">
        <v>42552</v>
      </c>
      <c r="B161">
        <v>-1.28993540514801E-2</v>
      </c>
    </row>
    <row r="162" spans="1:2" x14ac:dyDescent="0.3">
      <c r="A162" s="1">
        <v>42583</v>
      </c>
      <c r="B162">
        <v>-5.0033643524640001E-2</v>
      </c>
    </row>
    <row r="163" spans="1:2" x14ac:dyDescent="0.3">
      <c r="A163" s="1">
        <v>42614</v>
      </c>
      <c r="B163">
        <v>-8.2317868510386499E-2</v>
      </c>
    </row>
    <row r="164" spans="1:2" x14ac:dyDescent="0.3">
      <c r="A164" s="1">
        <v>42644</v>
      </c>
      <c r="B164">
        <v>-0.156401002468778</v>
      </c>
    </row>
    <row r="165" spans="1:2" x14ac:dyDescent="0.3">
      <c r="A165" s="1">
        <v>42675</v>
      </c>
      <c r="B165">
        <v>-0.112720181028426</v>
      </c>
    </row>
    <row r="166" spans="1:2" x14ac:dyDescent="0.3">
      <c r="A166" s="1">
        <v>42705</v>
      </c>
      <c r="B166">
        <v>-0.23994906200758501</v>
      </c>
    </row>
    <row r="167" spans="1:2" x14ac:dyDescent="0.3">
      <c r="A167" s="1">
        <v>42736</v>
      </c>
      <c r="B167">
        <v>-0.29160081236017099</v>
      </c>
    </row>
    <row r="168" spans="1:2" x14ac:dyDescent="0.3">
      <c r="A168" s="1">
        <v>42767</v>
      </c>
      <c r="B168">
        <v>-0.28700379723270097</v>
      </c>
    </row>
    <row r="169" spans="1:2" x14ac:dyDescent="0.3">
      <c r="A169" s="1">
        <v>42795</v>
      </c>
      <c r="B169">
        <v>-0.26269690074080998</v>
      </c>
    </row>
    <row r="170" spans="1:2" x14ac:dyDescent="0.3">
      <c r="A170" s="1">
        <v>42826</v>
      </c>
      <c r="B170">
        <v>-0.26253919973516499</v>
      </c>
    </row>
    <row r="171" spans="1:2" x14ac:dyDescent="0.3">
      <c r="A171" s="1">
        <v>42856</v>
      </c>
      <c r="B171">
        <v>-0.25486558852044799</v>
      </c>
    </row>
    <row r="172" spans="1:2" x14ac:dyDescent="0.3">
      <c r="A172" s="1">
        <v>42887</v>
      </c>
      <c r="B172">
        <v>-0.23387177498895201</v>
      </c>
    </row>
    <row r="173" spans="1:2" x14ac:dyDescent="0.3">
      <c r="A173" s="1">
        <v>42917</v>
      </c>
      <c r="B173">
        <v>-0.230749632062756</v>
      </c>
    </row>
    <row r="174" spans="1:2" x14ac:dyDescent="0.3">
      <c r="A174" s="1">
        <v>42948</v>
      </c>
      <c r="B174">
        <v>-0.198931953081877</v>
      </c>
    </row>
    <row r="175" spans="1:2" x14ac:dyDescent="0.3">
      <c r="A175" s="1">
        <v>42979</v>
      </c>
      <c r="B175">
        <v>-0.232565384849894</v>
      </c>
    </row>
    <row r="176" spans="1:2" x14ac:dyDescent="0.3">
      <c r="A176" s="1">
        <v>43009</v>
      </c>
      <c r="B176">
        <v>-0.25064343626111302</v>
      </c>
    </row>
    <row r="177" spans="1:2" x14ac:dyDescent="0.3">
      <c r="A177" s="1">
        <v>43040</v>
      </c>
      <c r="B177">
        <v>-0.218696753190042</v>
      </c>
    </row>
    <row r="178" spans="1:2" x14ac:dyDescent="0.3">
      <c r="A178" s="1">
        <v>43070</v>
      </c>
      <c r="B178">
        <v>-7.1824231306633901E-2</v>
      </c>
    </row>
    <row r="179" spans="1:2" x14ac:dyDescent="0.3">
      <c r="A179" s="1">
        <v>43101</v>
      </c>
      <c r="B179">
        <v>0.27664375042880102</v>
      </c>
    </row>
    <row r="180" spans="1:2" x14ac:dyDescent="0.3">
      <c r="A180" s="1">
        <v>43132</v>
      </c>
      <c r="B180">
        <v>0.34660028007442301</v>
      </c>
    </row>
    <row r="181" spans="1:2" x14ac:dyDescent="0.3">
      <c r="A181" s="1">
        <v>43160</v>
      </c>
      <c r="B181">
        <v>0.13443426468132899</v>
      </c>
    </row>
    <row r="182" spans="1:2" x14ac:dyDescent="0.3">
      <c r="A182" s="1">
        <v>43191</v>
      </c>
      <c r="B182">
        <v>-1.8283403778992902E-2</v>
      </c>
    </row>
    <row r="183" spans="1:2" x14ac:dyDescent="0.3">
      <c r="A183" s="1">
        <v>43221</v>
      </c>
      <c r="B183">
        <v>-0.24899252503052299</v>
      </c>
    </row>
    <row r="184" spans="1:2" x14ac:dyDescent="0.3">
      <c r="A184" s="1">
        <v>43252</v>
      </c>
      <c r="B184">
        <v>-0.31364896638173601</v>
      </c>
    </row>
    <row r="185" spans="1:2" x14ac:dyDescent="0.3">
      <c r="A185" s="1">
        <v>43282</v>
      </c>
      <c r="B185">
        <v>-0.26922087077728701</v>
      </c>
    </row>
    <row r="186" spans="1:2" x14ac:dyDescent="0.3">
      <c r="A186" s="1">
        <v>43313</v>
      </c>
      <c r="B186">
        <v>-0.29569219093624899</v>
      </c>
    </row>
    <row r="187" spans="1:2" x14ac:dyDescent="0.3">
      <c r="A187" s="1">
        <v>43344</v>
      </c>
      <c r="B187">
        <v>-0.22073573257607301</v>
      </c>
    </row>
    <row r="188" spans="1:2" x14ac:dyDescent="0.3">
      <c r="A188" s="1">
        <v>43374</v>
      </c>
      <c r="B188">
        <v>-0.18500692748070399</v>
      </c>
    </row>
    <row r="189" spans="1:2" x14ac:dyDescent="0.3">
      <c r="A189" s="1">
        <v>43405</v>
      </c>
      <c r="B189">
        <v>-0.490193945174416</v>
      </c>
    </row>
    <row r="190" spans="1:2" x14ac:dyDescent="0.3">
      <c r="A190" s="1">
        <v>43435</v>
      </c>
      <c r="B190">
        <v>-0.54020619910034895</v>
      </c>
    </row>
    <row r="191" spans="1:2" x14ac:dyDescent="0.3">
      <c r="A191" s="1">
        <v>43466</v>
      </c>
      <c r="B191">
        <v>-0.46383616176888398</v>
      </c>
    </row>
    <row r="192" spans="1:2" x14ac:dyDescent="0.3">
      <c r="A192" s="1">
        <v>43497</v>
      </c>
      <c r="B192">
        <v>-0.38176312609743801</v>
      </c>
    </row>
    <row r="193" spans="1:2" x14ac:dyDescent="0.3">
      <c r="A193" s="1">
        <v>43525</v>
      </c>
      <c r="B193">
        <v>-0.36758428622843897</v>
      </c>
    </row>
    <row r="194" spans="1:2" x14ac:dyDescent="0.3">
      <c r="A194" s="1">
        <v>43556</v>
      </c>
      <c r="B194">
        <v>-0.30756335665942303</v>
      </c>
    </row>
    <row r="195" spans="1:2" x14ac:dyDescent="0.3">
      <c r="A195" s="1">
        <v>43586</v>
      </c>
      <c r="B195">
        <v>-0.30459936790954301</v>
      </c>
    </row>
    <row r="196" spans="1:2" x14ac:dyDescent="0.3">
      <c r="A196" s="1">
        <v>43617</v>
      </c>
      <c r="B196">
        <v>-0.34228402267761099</v>
      </c>
    </row>
    <row r="197" spans="1:2" x14ac:dyDescent="0.3">
      <c r="A197" s="1">
        <v>43647</v>
      </c>
      <c r="B197">
        <v>-0.35210986420687901</v>
      </c>
    </row>
    <row r="198" spans="1:2" x14ac:dyDescent="0.3">
      <c r="A198" s="1">
        <v>43678</v>
      </c>
      <c r="B198">
        <v>-0.37120128587398199</v>
      </c>
    </row>
    <row r="199" spans="1:2" x14ac:dyDescent="0.3">
      <c r="A199" s="1">
        <v>43709</v>
      </c>
      <c r="B199">
        <v>-0.34935220985728499</v>
      </c>
    </row>
    <row r="200" spans="1:2" x14ac:dyDescent="0.3">
      <c r="A200" s="1">
        <v>43739</v>
      </c>
      <c r="B200">
        <v>-0.34944674541256499</v>
      </c>
    </row>
    <row r="201" spans="1:2" x14ac:dyDescent="0.3">
      <c r="A201" s="1">
        <v>43770</v>
      </c>
      <c r="B201">
        <v>-0.28343358406851898</v>
      </c>
    </row>
    <row r="202" spans="1:2" x14ac:dyDescent="0.3">
      <c r="A202" s="1">
        <v>43800</v>
      </c>
      <c r="B202">
        <v>-0.24619563923320301</v>
      </c>
    </row>
    <row r="203" spans="1:2" x14ac:dyDescent="0.3">
      <c r="A203" s="1">
        <v>43831</v>
      </c>
      <c r="B203">
        <v>-0.203794719007896</v>
      </c>
    </row>
    <row r="204" spans="1:2" x14ac:dyDescent="0.3">
      <c r="A204" s="1">
        <v>43862</v>
      </c>
      <c r="B204">
        <v>-0.32209705626753199</v>
      </c>
    </row>
    <row r="205" spans="1:2" x14ac:dyDescent="0.3">
      <c r="A205" s="1">
        <v>43891</v>
      </c>
      <c r="B205">
        <v>-0.24609090815003501</v>
      </c>
    </row>
    <row r="206" spans="1:2" x14ac:dyDescent="0.3">
      <c r="A206" s="1">
        <v>43922</v>
      </c>
      <c r="B206">
        <v>-0.13402236415715199</v>
      </c>
    </row>
    <row r="207" spans="1:2" x14ac:dyDescent="0.3">
      <c r="A207" s="1">
        <v>43952</v>
      </c>
      <c r="B207">
        <v>-0.15243841501353</v>
      </c>
    </row>
    <row r="208" spans="1:2" x14ac:dyDescent="0.3">
      <c r="A208" s="1">
        <v>43983</v>
      </c>
      <c r="B208">
        <v>-0.280389754835636</v>
      </c>
    </row>
    <row r="209" spans="1:2" x14ac:dyDescent="0.3">
      <c r="A209" s="1">
        <v>44013</v>
      </c>
      <c r="B209">
        <v>-0.297542869499133</v>
      </c>
    </row>
    <row r="210" spans="1:2" x14ac:dyDescent="0.3">
      <c r="A210" s="1">
        <v>44044</v>
      </c>
      <c r="B210">
        <v>-0.29357918060328397</v>
      </c>
    </row>
    <row r="211" spans="1:2" x14ac:dyDescent="0.3">
      <c r="A211" s="1">
        <v>44075</v>
      </c>
      <c r="B211">
        <v>-0.20675274386144299</v>
      </c>
    </row>
    <row r="212" spans="1:2" x14ac:dyDescent="0.3">
      <c r="A212" s="1">
        <v>44105</v>
      </c>
      <c r="B212">
        <v>-0.172262752531187</v>
      </c>
    </row>
    <row r="213" spans="1:2" x14ac:dyDescent="0.3">
      <c r="A213" s="1">
        <v>44136</v>
      </c>
      <c r="B213">
        <v>-0.16341060856508899</v>
      </c>
    </row>
    <row r="214" spans="1:2" x14ac:dyDescent="0.3">
      <c r="A214" s="1">
        <v>44166</v>
      </c>
      <c r="B214">
        <v>-0.20307378462508999</v>
      </c>
    </row>
    <row r="215" spans="1:2" x14ac:dyDescent="0.3">
      <c r="A215" s="1">
        <v>44197</v>
      </c>
      <c r="B215">
        <v>-0.237075579203718</v>
      </c>
    </row>
    <row r="216" spans="1:2" x14ac:dyDescent="0.3">
      <c r="A216" s="1">
        <v>44228</v>
      </c>
      <c r="B216">
        <v>-0.28520226469851101</v>
      </c>
    </row>
    <row r="217" spans="1:2" x14ac:dyDescent="0.3">
      <c r="A217" s="1">
        <v>44256</v>
      </c>
      <c r="B217">
        <v>-0.29771700373736998</v>
      </c>
    </row>
    <row r="218" spans="1:2" x14ac:dyDescent="0.3">
      <c r="A218" s="1">
        <v>44287</v>
      </c>
      <c r="B218">
        <v>-0.31326089574759503</v>
      </c>
    </row>
    <row r="219" spans="1:2" x14ac:dyDescent="0.3">
      <c r="A219" s="1">
        <v>44317</v>
      </c>
      <c r="B219">
        <v>-0.32866527769703802</v>
      </c>
    </row>
    <row r="220" spans="1:2" x14ac:dyDescent="0.3">
      <c r="A220" s="1">
        <v>44348</v>
      </c>
      <c r="B220">
        <v>-0.31769684557635602</v>
      </c>
    </row>
    <row r="221" spans="1:2" x14ac:dyDescent="0.3">
      <c r="A221" s="1">
        <v>44378</v>
      </c>
      <c r="B221">
        <v>-0.32505520387134301</v>
      </c>
    </row>
    <row r="222" spans="1:2" x14ac:dyDescent="0.3">
      <c r="A222" s="1">
        <v>44409</v>
      </c>
      <c r="B222">
        <v>-0.313812233753264</v>
      </c>
    </row>
    <row r="223" spans="1:2" x14ac:dyDescent="0.3">
      <c r="A223" s="1">
        <v>44440</v>
      </c>
      <c r="B223">
        <v>-0.328329712975096</v>
      </c>
    </row>
    <row r="224" spans="1:2" x14ac:dyDescent="0.3">
      <c r="A224" s="1">
        <v>44470</v>
      </c>
      <c r="B224">
        <v>-0.33149600722767403</v>
      </c>
    </row>
    <row r="225" spans="1:2" x14ac:dyDescent="0.3">
      <c r="A225" s="1">
        <v>44501</v>
      </c>
      <c r="B225">
        <v>-0.344509619167087</v>
      </c>
    </row>
    <row r="226" spans="1:2" x14ac:dyDescent="0.3">
      <c r="A226" s="1">
        <v>44531</v>
      </c>
      <c r="B226">
        <v>-0.35514914617843502</v>
      </c>
    </row>
    <row r="227" spans="1:2" x14ac:dyDescent="0.3">
      <c r="A227" s="1">
        <v>44562</v>
      </c>
      <c r="B227">
        <v>-0.37889937607222901</v>
      </c>
    </row>
    <row r="228" spans="1:2" x14ac:dyDescent="0.3">
      <c r="A228" s="1">
        <v>44593</v>
      </c>
      <c r="B228">
        <v>-0.36295451877012602</v>
      </c>
    </row>
    <row r="229" spans="1:2" x14ac:dyDescent="0.3">
      <c r="A229" s="1">
        <v>44621</v>
      </c>
      <c r="B229">
        <v>-0.16328736793998799</v>
      </c>
    </row>
    <row r="230" spans="1:2" x14ac:dyDescent="0.3">
      <c r="A230" s="1">
        <v>44652</v>
      </c>
      <c r="B230">
        <v>0.34950524596659399</v>
      </c>
    </row>
    <row r="231" spans="1:2" x14ac:dyDescent="0.3">
      <c r="A231" s="1">
        <v>44682</v>
      </c>
      <c r="B231">
        <v>4.3236874628026799E-2</v>
      </c>
    </row>
    <row r="232" spans="1:2" x14ac:dyDescent="0.3">
      <c r="A232" s="1">
        <v>44713</v>
      </c>
      <c r="B232">
        <v>-0.28915055158342001</v>
      </c>
    </row>
    <row r="233" spans="1:2" x14ac:dyDescent="0.3">
      <c r="A233" s="1">
        <v>44743</v>
      </c>
      <c r="B233">
        <v>-0.302521642437247</v>
      </c>
    </row>
    <row r="234" spans="1:2" x14ac:dyDescent="0.3">
      <c r="A234" s="1">
        <v>44774</v>
      </c>
      <c r="B234">
        <v>-0.29079542404137398</v>
      </c>
    </row>
    <row r="235" spans="1:2" x14ac:dyDescent="0.3">
      <c r="A235" s="1">
        <v>44805</v>
      </c>
      <c r="B235">
        <v>-0.17746204417140901</v>
      </c>
    </row>
    <row r="236" spans="1:2" x14ac:dyDescent="0.3">
      <c r="A236" s="1">
        <v>44835</v>
      </c>
      <c r="B236">
        <v>-0.17786851862529801</v>
      </c>
    </row>
    <row r="237" spans="1:2" x14ac:dyDescent="0.3">
      <c r="A237" s="1">
        <v>44866</v>
      </c>
      <c r="B237">
        <v>-0.148350079596275</v>
      </c>
    </row>
    <row r="238" spans="1:2" x14ac:dyDescent="0.3">
      <c r="A238" s="1">
        <v>44896</v>
      </c>
      <c r="B238">
        <v>-3.7719333942643499E-2</v>
      </c>
    </row>
    <row r="239" spans="1:2" x14ac:dyDescent="0.3">
      <c r="A239" s="1">
        <v>44927</v>
      </c>
      <c r="B239">
        <v>-1.37537056269682E-4</v>
      </c>
    </row>
    <row r="240" spans="1:2" x14ac:dyDescent="0.3">
      <c r="A240" s="1">
        <v>44958</v>
      </c>
      <c r="B240">
        <v>6.2352667529067499E-2</v>
      </c>
    </row>
    <row r="241" spans="1:2" x14ac:dyDescent="0.3">
      <c r="A241" s="1">
        <v>44986</v>
      </c>
      <c r="B241">
        <v>5.0059680564669903E-2</v>
      </c>
    </row>
    <row r="242" spans="1:2" x14ac:dyDescent="0.3">
      <c r="A242" s="1">
        <v>45017</v>
      </c>
      <c r="B242">
        <v>0.10943117161079401</v>
      </c>
    </row>
    <row r="243" spans="1:2" x14ac:dyDescent="0.3">
      <c r="A243" s="1">
        <v>45047</v>
      </c>
      <c r="B243">
        <v>-7.7943506613728397E-2</v>
      </c>
    </row>
    <row r="244" spans="1:2" x14ac:dyDescent="0.3">
      <c r="A244" s="1">
        <v>45078</v>
      </c>
      <c r="B244">
        <v>-9.9785001825465694E-2</v>
      </c>
    </row>
    <row r="245" spans="1:2" x14ac:dyDescent="0.3">
      <c r="A245" s="1">
        <v>45108</v>
      </c>
      <c r="B245">
        <v>3.62797327274407E-3</v>
      </c>
    </row>
    <row r="246" spans="1:2" x14ac:dyDescent="0.3">
      <c r="A246" s="1">
        <v>45139</v>
      </c>
      <c r="B246">
        <v>0.10964285992086099</v>
      </c>
    </row>
    <row r="247" spans="1:2" x14ac:dyDescent="0.3">
      <c r="A247" s="1">
        <v>45170</v>
      </c>
      <c r="B247">
        <v>0.17905198171294701</v>
      </c>
    </row>
    <row r="248" spans="1:2" x14ac:dyDescent="0.3">
      <c r="A248" s="1">
        <v>45200</v>
      </c>
      <c r="B248">
        <v>0.12500961180617201</v>
      </c>
    </row>
    <row r="249" spans="1:2" x14ac:dyDescent="0.3">
      <c r="A249" s="1">
        <v>45231</v>
      </c>
      <c r="B249">
        <v>1.24140008738556E-2</v>
      </c>
    </row>
    <row r="250" spans="1:2" x14ac:dyDescent="0.3">
      <c r="A250" s="1">
        <v>45261</v>
      </c>
      <c r="B250">
        <v>-7.9964669179635697E-2</v>
      </c>
    </row>
    <row r="251" spans="1:2" x14ac:dyDescent="0.3">
      <c r="A251" s="1">
        <v>45292</v>
      </c>
      <c r="B251">
        <v>7.4605574662867501E-3</v>
      </c>
    </row>
    <row r="252" spans="1:2" x14ac:dyDescent="0.3">
      <c r="A252" s="1">
        <v>45323</v>
      </c>
      <c r="B252">
        <v>9.0450035148802801E-2</v>
      </c>
    </row>
    <row r="253" spans="1:2" x14ac:dyDescent="0.3">
      <c r="A253" s="1">
        <v>45352</v>
      </c>
      <c r="B253">
        <v>0.21541173838123001</v>
      </c>
    </row>
    <row r="254" spans="1:2" x14ac:dyDescent="0.3">
      <c r="A254" s="1">
        <v>45383</v>
      </c>
      <c r="B254">
        <v>0.195924492111027</v>
      </c>
    </row>
    <row r="255" spans="1:2" x14ac:dyDescent="0.3">
      <c r="A255" s="1">
        <v>45413</v>
      </c>
      <c r="B255">
        <v>0.23710514483209699</v>
      </c>
    </row>
    <row r="256" spans="1:2" x14ac:dyDescent="0.3">
      <c r="A256" s="1">
        <v>45444</v>
      </c>
      <c r="B256">
        <v>0.32499893883551001</v>
      </c>
    </row>
    <row r="257" spans="1:2" x14ac:dyDescent="0.3">
      <c r="A257" s="1">
        <v>45474</v>
      </c>
      <c r="B257">
        <v>0.27879919563439098</v>
      </c>
    </row>
    <row r="258" spans="1:2" x14ac:dyDescent="0.3">
      <c r="A258" s="1">
        <v>45505</v>
      </c>
      <c r="B258">
        <v>0.228725977613637</v>
      </c>
    </row>
    <row r="259" spans="1:2" x14ac:dyDescent="0.3">
      <c r="A259" s="1">
        <v>45536</v>
      </c>
      <c r="B259">
        <v>0.169356913607806</v>
      </c>
    </row>
    <row r="260" spans="1:2" x14ac:dyDescent="0.3">
      <c r="A260" s="1">
        <v>45566</v>
      </c>
      <c r="B260">
        <v>0.217923108613126</v>
      </c>
    </row>
    <row r="261" spans="1:2" x14ac:dyDescent="0.3">
      <c r="A261" s="1">
        <v>45597</v>
      </c>
      <c r="B261">
        <v>0.21897489621611799</v>
      </c>
    </row>
    <row r="262" spans="1:2" x14ac:dyDescent="0.3">
      <c r="A262" s="1">
        <v>45627</v>
      </c>
      <c r="B262">
        <v>9.9822978431309897E-2</v>
      </c>
    </row>
    <row r="263" spans="1:2" x14ac:dyDescent="0.3">
      <c r="A263" s="1">
        <v>45658</v>
      </c>
      <c r="B263">
        <v>5.8110775260146103E-2</v>
      </c>
    </row>
    <row r="264" spans="1:2" x14ac:dyDescent="0.3">
      <c r="A264" s="1">
        <v>45689</v>
      </c>
      <c r="B264">
        <v>0.11120252704077201</v>
      </c>
    </row>
    <row r="265" spans="1:2" x14ac:dyDescent="0.3">
      <c r="A265" s="1">
        <v>45717</v>
      </c>
      <c r="B265">
        <v>9.3849496735929294E-2</v>
      </c>
    </row>
    <row r="266" spans="1:2" x14ac:dyDescent="0.3">
      <c r="A266" s="1">
        <v>45748</v>
      </c>
      <c r="B266">
        <v>0.19643122990043399</v>
      </c>
    </row>
    <row r="267" spans="1:2" x14ac:dyDescent="0.3">
      <c r="A267" s="1">
        <v>45778</v>
      </c>
      <c r="B267">
        <v>0.19254034814986001</v>
      </c>
    </row>
    <row r="268" spans="1:2" x14ac:dyDescent="0.3">
      <c r="A268" s="1">
        <v>45809</v>
      </c>
      <c r="B268">
        <v>0.11465613058107001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series</vt:lpstr>
      <vt:lpstr>graphs</vt:lpstr>
      <vt:lpstr>definition</vt:lpstr>
      <vt:lpstr>log returns</vt:lpstr>
      <vt:lpstr>corr coeff regimes</vt:lpstr>
      <vt:lpstr>rolling corr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Gilles Dufrénot</dc:creator>
  <cp:lastModifiedBy>Gilles Dufrénot</cp:lastModifiedBy>
  <dcterms:created xsi:type="dcterms:W3CDTF">2025-08-22T09:02:44Z</dcterms:created>
  <dcterms:modified xsi:type="dcterms:W3CDTF">2025-08-22T11:29:06Z</dcterms:modified>
</cp:coreProperties>
</file>