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czang/Documents/papers/Cycle/plots/SX6/"/>
    </mc:Choice>
  </mc:AlternateContent>
  <xr:revisionPtr revIDLastSave="0" documentId="13_ncr:1_{F94230E9-3788-7C42-96BB-4A60489ABD9B}" xr6:coauthVersionLast="47" xr6:coauthVersionMax="47" xr10:uidLastSave="{00000000-0000-0000-0000-000000000000}"/>
  <bookViews>
    <workbookView xWindow="4440" yWindow="880" windowWidth="25800" windowHeight="17440" xr2:uid="{F185789E-92FC-084A-850C-EA573C17A5BD}"/>
  </bookViews>
  <sheets>
    <sheet name="gfp" sheetId="1" r:id="rId1"/>
    <sheet name="mc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" i="1" l="1"/>
  <c r="E5" i="1"/>
  <c r="I5" i="1"/>
  <c r="M5" i="1"/>
  <c r="Q5" i="1"/>
  <c r="U5" i="1"/>
</calcChain>
</file>

<file path=xl/sharedStrings.xml><?xml version="1.0" encoding="utf-8"?>
<sst xmlns="http://schemas.openxmlformats.org/spreadsheetml/2006/main" count="49" uniqueCount="25">
  <si>
    <t>s1 rep 1</t>
  </si>
  <si>
    <t>s1 rep 3</t>
  </si>
  <si>
    <t>s1 rep 2</t>
  </si>
  <si>
    <t>s1 rep 4</t>
  </si>
  <si>
    <t>s2 rep 1</t>
  </si>
  <si>
    <t>s2 rep 2</t>
  </si>
  <si>
    <t>s2 rep 3</t>
  </si>
  <si>
    <t>s2 rep 4</t>
  </si>
  <si>
    <t>s3 rep 1</t>
  </si>
  <si>
    <t>s3 rep 2</t>
  </si>
  <si>
    <t>s3 rep 3</t>
  </si>
  <si>
    <t>s3 rep 4</t>
  </si>
  <si>
    <t>s4 rep 1</t>
  </si>
  <si>
    <t>s4 rep 2</t>
  </si>
  <si>
    <t>s4 rep 3</t>
  </si>
  <si>
    <t>s4 rep 4</t>
  </si>
  <si>
    <t>s5 rep 1</t>
  </si>
  <si>
    <t>s5 rep 2</t>
  </si>
  <si>
    <t>s5 rep 3</t>
  </si>
  <si>
    <t>s5 rep 4</t>
  </si>
  <si>
    <t>s6 rep 1</t>
  </si>
  <si>
    <t>s6 rep 2</t>
  </si>
  <si>
    <t>s6 rep 3</t>
  </si>
  <si>
    <t>s6 rep 4</t>
  </si>
  <si>
    <t xml:space="preserve">sum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</si>
</sst>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" fontId="0" fillId="0" borderId="0" xfId="0" applyNumberFormat="1"/>
    <xf numFmtId="0" fontId="2" fillId="0" borderId="0" xfId="0" applyFont="1"/>
    <xf numFmtId="16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B641C-D31C-524D-A60A-2E12C6E6C44E}">
  <dimension ref="A1:X25"/>
  <sheetViews>
    <sheetView tabSelected="1" workbookViewId="0">
      <selection activeCell="D16" sqref="D16"/>
    </sheetView>
  </sheetViews>
  <sheetFormatPr baseColWidth="10" defaultRowHeight="16" x14ac:dyDescent="0.2"/>
  <sheetData>
    <row r="1" spans="1:24" x14ac:dyDescent="0.2">
      <c r="A1" s="1" t="s">
        <v>0</v>
      </c>
      <c r="B1" t="s">
        <v>2</v>
      </c>
      <c r="C1" t="s">
        <v>1</v>
      </c>
      <c r="D1" t="s">
        <v>3</v>
      </c>
      <c r="E1" s="1" t="s">
        <v>4</v>
      </c>
      <c r="F1" t="s">
        <v>5</v>
      </c>
      <c r="G1" t="s">
        <v>6</v>
      </c>
      <c r="H1" t="s">
        <v>7</v>
      </c>
      <c r="I1" s="1" t="s">
        <v>8</v>
      </c>
      <c r="J1" t="s">
        <v>9</v>
      </c>
      <c r="K1" t="s">
        <v>10</v>
      </c>
      <c r="L1" t="s">
        <v>11</v>
      </c>
      <c r="M1" s="1" t="s">
        <v>12</v>
      </c>
      <c r="N1" t="s">
        <v>13</v>
      </c>
      <c r="O1" t="s">
        <v>14</v>
      </c>
      <c r="P1" t="s">
        <v>15</v>
      </c>
      <c r="Q1" s="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2">
      <c r="A2">
        <v>332</v>
      </c>
      <c r="B2">
        <v>306</v>
      </c>
      <c r="C2">
        <v>228</v>
      </c>
      <c r="D2">
        <v>451</v>
      </c>
      <c r="E2">
        <v>268</v>
      </c>
      <c r="F2">
        <v>244</v>
      </c>
      <c r="G2">
        <v>227</v>
      </c>
      <c r="H2">
        <v>256</v>
      </c>
      <c r="I2">
        <v>280</v>
      </c>
      <c r="J2">
        <v>243</v>
      </c>
      <c r="K2">
        <v>323</v>
      </c>
      <c r="L2">
        <v>256</v>
      </c>
      <c r="M2">
        <v>260</v>
      </c>
      <c r="N2">
        <v>193</v>
      </c>
      <c r="O2">
        <v>469</v>
      </c>
      <c r="P2">
        <v>248</v>
      </c>
      <c r="Q2">
        <v>304</v>
      </c>
      <c r="R2">
        <v>345</v>
      </c>
      <c r="S2">
        <v>549</v>
      </c>
      <c r="T2">
        <v>667</v>
      </c>
      <c r="U2">
        <v>255</v>
      </c>
      <c r="V2">
        <v>209</v>
      </c>
      <c r="W2">
        <v>202</v>
      </c>
      <c r="X2">
        <v>94</v>
      </c>
    </row>
    <row r="4" spans="1:24" x14ac:dyDescent="0.2">
      <c r="A4" t="s">
        <v>24</v>
      </c>
    </row>
    <row r="5" spans="1:24" x14ac:dyDescent="0.2">
      <c r="A5">
        <f>SUM(A2:D2)</f>
        <v>1317</v>
      </c>
      <c r="E5">
        <f t="shared" ref="A5:I5" si="0">SUM(E2:H2)</f>
        <v>995</v>
      </c>
      <c r="I5">
        <f t="shared" si="0"/>
        <v>1102</v>
      </c>
      <c r="M5">
        <f t="shared" ref="K5:X5" si="1">SUM(M2:P2)</f>
        <v>1170</v>
      </c>
      <c r="Q5">
        <f t="shared" si="1"/>
        <v>1865</v>
      </c>
      <c r="U5">
        <f t="shared" si="1"/>
        <v>760</v>
      </c>
    </row>
    <row r="12" spans="1:24" x14ac:dyDescent="0.2"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</row>
    <row r="19" spans="2:6" x14ac:dyDescent="0.2">
      <c r="B19" s="3"/>
      <c r="C19" s="3"/>
      <c r="D19" s="3"/>
      <c r="E19" s="3"/>
      <c r="F19" s="3"/>
    </row>
    <row r="24" spans="2:6" x14ac:dyDescent="0.2">
      <c r="B24" s="4"/>
      <c r="C24" s="4"/>
      <c r="D24" s="4"/>
      <c r="E24" s="4"/>
      <c r="F24" s="4"/>
    </row>
    <row r="25" spans="2:6" x14ac:dyDescent="0.2">
      <c r="B25" s="4"/>
      <c r="C25" s="4"/>
      <c r="D25" s="4"/>
      <c r="E25" s="4"/>
      <c r="F25" s="4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D6853-2B52-EA4B-88B4-A858BB7C8853}">
  <dimension ref="A1:X2"/>
  <sheetViews>
    <sheetView workbookViewId="0">
      <selection activeCell="G17" sqref="G17"/>
    </sheetView>
  </sheetViews>
  <sheetFormatPr baseColWidth="10" defaultRowHeight="16" x14ac:dyDescent="0.2"/>
  <sheetData>
    <row r="1" spans="1:24" x14ac:dyDescent="0.2">
      <c r="A1" s="1" t="s">
        <v>0</v>
      </c>
      <c r="B1" t="s">
        <v>2</v>
      </c>
      <c r="C1" t="s">
        <v>1</v>
      </c>
      <c r="D1" t="s">
        <v>3</v>
      </c>
      <c r="E1" s="1" t="s">
        <v>4</v>
      </c>
      <c r="F1" t="s">
        <v>5</v>
      </c>
      <c r="G1" t="s">
        <v>6</v>
      </c>
      <c r="H1" t="s">
        <v>7</v>
      </c>
      <c r="I1" s="1" t="s">
        <v>8</v>
      </c>
      <c r="J1" t="s">
        <v>9</v>
      </c>
      <c r="K1" t="s">
        <v>10</v>
      </c>
      <c r="L1" t="s">
        <v>11</v>
      </c>
      <c r="M1" s="1" t="s">
        <v>12</v>
      </c>
      <c r="N1" t="s">
        <v>13</v>
      </c>
      <c r="O1" t="s">
        <v>14</v>
      </c>
      <c r="P1" t="s">
        <v>15</v>
      </c>
      <c r="Q1" s="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2">
      <c r="A2">
        <v>139</v>
      </c>
      <c r="B2">
        <v>157</v>
      </c>
      <c r="C2">
        <v>89</v>
      </c>
      <c r="D2">
        <v>208</v>
      </c>
      <c r="E2">
        <v>180</v>
      </c>
      <c r="F2">
        <v>154</v>
      </c>
      <c r="G2">
        <v>137</v>
      </c>
      <c r="H2">
        <v>197</v>
      </c>
      <c r="I2">
        <v>97</v>
      </c>
      <c r="J2">
        <v>91</v>
      </c>
      <c r="K2">
        <v>111</v>
      </c>
      <c r="L2">
        <v>102</v>
      </c>
      <c r="M2">
        <v>4</v>
      </c>
      <c r="N2">
        <v>3</v>
      </c>
      <c r="O2">
        <v>2</v>
      </c>
      <c r="P2">
        <v>4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gfp</vt:lpstr>
      <vt:lpstr>mc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Antoine LEVRIER</dc:creator>
  <cp:lastModifiedBy>Antoine LEVRIER</cp:lastModifiedBy>
  <dcterms:created xsi:type="dcterms:W3CDTF">2024-10-17T21:21:38Z</dcterms:created>
  <dcterms:modified xsi:type="dcterms:W3CDTF">2024-12-18T22:07:43Z</dcterms:modified>
</cp:coreProperties>
</file>