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71398fe08694b1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Vikto\Downloads\"/>
    </mc:Choice>
  </mc:AlternateContent>
  <xr:revisionPtr revIDLastSave="0" documentId="13_ncr:1_{9A447284-A714-4937-8CC6-984A610209F7}" xr6:coauthVersionLast="47" xr6:coauthVersionMax="47" xr10:uidLastSave="{00000000-0000-0000-0000-000000000000}"/>
  <bookViews>
    <workbookView xWindow="-120" yWindow="-120" windowWidth="38640" windowHeight="21240" xr2:uid="{5351CB88-5507-4843-B5D9-14EA059299EF}"/>
  </bookViews>
  <sheets>
    <sheet name="Teilnehmer" sheetId="8" r:id="rId1"/>
    <sheet name="Prioritäten" sheetId="7" r:id="rId2"/>
    <sheet name="Matchings" sheetId="6" r:id="rId3"/>
    <sheet name="Kriterien" sheetId="3" state="hidden" r:id="rId4"/>
    <sheet name="Mailtext" sheetId="5" r:id="rId5"/>
    <sheet name="Anhänge" sheetId="2" r:id="rId6"/>
    <sheet name="adminvalues" sheetId="1" state="hidden" r:id="rId7"/>
  </sheets>
  <functionGroups builtInGroupCount="19"/>
  <definedNames>
    <definedName name="anmeldungIdentifier">adminvalues!$B$5</definedName>
    <definedName name="canceledMatchFound">adminvalues!$B$3</definedName>
    <definedName name="destfolder">adminvalues!$B$7</definedName>
    <definedName name="destfolderStud">adminvalues!$B$8</definedName>
    <definedName name="nextId">adminvalues!$B$2</definedName>
    <definedName name="PunkteMinimum">adminvalues!$B$1</definedName>
    <definedName name="sourcefolder">adminvalues!$B$6</definedName>
    <definedName name="sourcemail">adminvalues!$B$4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<sst xmlns="http://schemas.openxmlformats.org/spreadsheetml/2006/main" count="321" uniqueCount="171">
  <si>
    <t>PunkteMinimum</t>
  </si>
  <si>
    <t>nextId</t>
  </si>
  <si>
    <t>canceledMatchFound</t>
  </si>
  <si>
    <t>sourcemail</t>
  </si>
  <si>
    <t>plone@rz.uni-kiel.de</t>
  </si>
  <si>
    <t>(##Anmeldung#Lernenvernetzt##)</t>
  </si>
  <si>
    <t>anmeldungIdentifier</t>
  </si>
  <si>
    <t>C:\Attachements\#Anleitung Lernbegleitung über Fairmeeting.pdf</t>
  </si>
  <si>
    <t>C:\Attachements\#Dokumentationsleitfaden.pdf</t>
  </si>
  <si>
    <t>C:\Attachements\#Hinweise für das erste Teamgespräch.pdf</t>
  </si>
  <si>
    <t>C:\Attachements\#LV Informationsbrief an Schulen.pdf</t>
  </si>
  <si>
    <t>C:\Attachements\#LV Informationsbrief für Erziehungsberechtigte.pdf</t>
  </si>
  <si>
    <t>C:\Attachements\Stundenplan_Vorlage.docx</t>
  </si>
  <si>
    <t>C:\Attachements\Unterrichtstagebuch_Vorlage.docx</t>
  </si>
  <si>
    <t>Herzlichen Glückwunsch – Sie sind gematched im Rahmen von #LernenVernetzt</t>
  </si>
  <si>
    <t>&lt;ul&gt;</t>
  </si>
  <si>
    <t>&lt;/ul&gt;</t>
  </si>
  <si>
    <t>Name</t>
  </si>
  <si>
    <t>Aktiv</t>
  </si>
  <si>
    <t>beide</t>
  </si>
  <si>
    <t>nur Lehrkräfte</t>
  </si>
  <si>
    <t>nur Studs</t>
  </si>
  <si>
    <t>keiner</t>
  </si>
  <si>
    <t>Position</t>
  </si>
  <si>
    <t>Einlesetyp</t>
  </si>
  <si>
    <t>Keyword</t>
  </si>
  <si>
    <t>default</t>
  </si>
  <si>
    <t>Id</t>
  </si>
  <si>
    <t>skript</t>
  </si>
  <si>
    <t>nextId()</t>
  </si>
  <si>
    <t>Lehrkraft</t>
  </si>
  <si>
    <t>auftauchen</t>
  </si>
  <si>
    <t>(Lehrkraft)</t>
  </si>
  <si>
    <t>offen</t>
  </si>
  <si>
    <t>after</t>
  </si>
  <si>
    <t>Wie viele Studierende benötigen Sie zur Unterstützung?</t>
  </si>
  <si>
    <t>max Stellen</t>
  </si>
  <si>
    <t>Vorname</t>
  </si>
  <si>
    <t>Nachname</t>
  </si>
  <si>
    <t>Mail</t>
  </si>
  <si>
    <t>E-Mail</t>
  </si>
  <si>
    <t>Matrikelnummer</t>
  </si>
  <si>
    <t>Schule</t>
  </si>
  <si>
    <t>Anmeldedatum</t>
  </si>
  <si>
    <t>MA</t>
  </si>
  <si>
    <t>(MA)</t>
  </si>
  <si>
    <t>Biologie</t>
  </si>
  <si>
    <t>(F1)</t>
  </si>
  <si>
    <t>Chemie</t>
  </si>
  <si>
    <t>(F2)</t>
  </si>
  <si>
    <t>Dänisch</t>
  </si>
  <si>
    <t>(F3)</t>
  </si>
  <si>
    <t>Darstellendes Spiel</t>
  </si>
  <si>
    <t>(F4)</t>
  </si>
  <si>
    <t>Deutsch</t>
  </si>
  <si>
    <t>(F5)</t>
  </si>
  <si>
    <t>Deutsch als Zweitsprache</t>
  </si>
  <si>
    <t>(F6)</t>
  </si>
  <si>
    <t>Englisch</t>
  </si>
  <si>
    <t>(F7)</t>
  </si>
  <si>
    <t>Französisch</t>
  </si>
  <si>
    <t>(F8)</t>
  </si>
  <si>
    <t>Friesisch</t>
  </si>
  <si>
    <t>(F9)</t>
  </si>
  <si>
    <t>Geographie</t>
  </si>
  <si>
    <t>(F10)</t>
  </si>
  <si>
    <t>Geschichte</t>
  </si>
  <si>
    <t>(F11)</t>
  </si>
  <si>
    <t>Griechisch</t>
  </si>
  <si>
    <t>(F12)</t>
  </si>
  <si>
    <t>Informatik</t>
  </si>
  <si>
    <t>(F13)</t>
  </si>
  <si>
    <t>Italienisch</t>
  </si>
  <si>
    <t>(F14)</t>
  </si>
  <si>
    <t>Kunst</t>
  </si>
  <si>
    <t>(F15)</t>
  </si>
  <si>
    <t>Latein</t>
  </si>
  <si>
    <t>(F16)</t>
  </si>
  <si>
    <t>Mathematik</t>
  </si>
  <si>
    <t>(F17)</t>
  </si>
  <si>
    <t>Musik</t>
  </si>
  <si>
    <t>(F18)</t>
  </si>
  <si>
    <t>Naturwissenschaften</t>
  </si>
  <si>
    <t>(F19)</t>
  </si>
  <si>
    <t>Niederdeutsch</t>
  </si>
  <si>
    <t>(F20)</t>
  </si>
  <si>
    <t>Philosophie</t>
  </si>
  <si>
    <t>(F21)</t>
  </si>
  <si>
    <t>Physik</t>
  </si>
  <si>
    <t>(F22)</t>
  </si>
  <si>
    <t>Religion (ev.)</t>
  </si>
  <si>
    <t>(F23)</t>
  </si>
  <si>
    <t>Religion (kath.)</t>
  </si>
  <si>
    <t>(F24)</t>
  </si>
  <si>
    <t>Russisch</t>
  </si>
  <si>
    <t>(F25)</t>
  </si>
  <si>
    <t>Spanisch</t>
  </si>
  <si>
    <t>(F26)</t>
  </si>
  <si>
    <t>Sport</t>
  </si>
  <si>
    <t>(F27)</t>
  </si>
  <si>
    <t>Technik</t>
  </si>
  <si>
    <t>(F28)</t>
  </si>
  <si>
    <t>Textillehre</t>
  </si>
  <si>
    <t>(F29)</t>
  </si>
  <si>
    <t>Verbraucherbildung</t>
  </si>
  <si>
    <t>(F30)</t>
  </si>
  <si>
    <t>Weltkunde</t>
  </si>
  <si>
    <t>(F31)</t>
  </si>
  <si>
    <t>Wirtschaft/Politik</t>
  </si>
  <si>
    <t>(F32)</t>
  </si>
  <si>
    <t>digitale Lernbegleitung</t>
  </si>
  <si>
    <t>(A1)</t>
  </si>
  <si>
    <t>Materialerstellung</t>
  </si>
  <si>
    <t>(A2)</t>
  </si>
  <si>
    <t>Feedback geben</t>
  </si>
  <si>
    <t>(A3)</t>
  </si>
  <si>
    <t>Plattformbetreuung</t>
  </si>
  <si>
    <t>(A4)</t>
  </si>
  <si>
    <t>Unterstützung Online-Lehre</t>
  </si>
  <si>
    <t>(A5)</t>
  </si>
  <si>
    <t>Informatik-Themen</t>
  </si>
  <si>
    <t>(A6)</t>
  </si>
  <si>
    <t>Stud</t>
  </si>
  <si>
    <t>Punkte</t>
  </si>
  <si>
    <t>Einladung erstellt</t>
  </si>
  <si>
    <t>vorzeitig beendet</t>
  </si>
  <si>
    <t>lernenvernetzt@gmail.com\Posteingang</t>
  </si>
  <si>
    <t>MailCreationTime()</t>
  </si>
  <si>
    <t>getNow()</t>
  </si>
  <si>
    <t>sourcefolder</t>
  </si>
  <si>
    <t>&lt;gelöscht&gt;</t>
  </si>
  <si>
    <t>bei Löschung</t>
  </si>
  <si>
    <t>löschbar</t>
  </si>
  <si>
    <t>Typ</t>
  </si>
  <si>
    <t>SYSTEM</t>
  </si>
  <si>
    <t>PERS</t>
  </si>
  <si>
    <t>KRIT</t>
  </si>
  <si>
    <t>FRAGTEAM</t>
  </si>
  <si>
    <t>FRAGMAX</t>
  </si>
  <si>
    <t>destfolderTeacher</t>
  </si>
  <si>
    <t>destfolderStud</t>
  </si>
  <si>
    <t>lernenvernetzt@gmail.com\Angemeldet\Stud</t>
  </si>
  <si>
    <t>Name Stud</t>
  </si>
  <si>
    <t>Name Lehrkraft</t>
  </si>
  <si>
    <t>Herzlichen Glüchwunsch NAMETEACHER und NAMESTUD,&lt;br&gt;&lt;br&gt;</t>
  </si>
  <si>
    <t>Sie wurden im Rahmen von #LernenVernetzt zu einem Tandem gematched!&lt;br&gt;</t>
  </si>
  <si>
    <t>Bitte nehmen sie Kontakt zueinander auf. Nutzen Sie dafür die E-mails:&lt;br&gt;</t>
  </si>
  <si>
    <t>&lt;a href="mailto:MAILTEACHER" style="color: rgb(17, 85, 204);" target="_blank"&gt;MAILTEACHER&lt;/a&gt; von NAMETEACHER und&lt;br&gt;</t>
  </si>
  <si>
    <t>&lt;a href="mailto:MAILSTUD" style="color: rgb(17, 85, 204);" target="_blank"&gt;MAILSTUD&lt;/a&gt; von NAMESTUD.&lt;br&gt;</t>
  </si>
  <si>
    <t xml:space="preserve">    &lt;li&gt;der &lt;em&gt;Dokumentationsleitfaden&lt;/em&gt;enthält weitere Infos für Studierende zu #LernenVernetzt,&lt;/li&gt;</t>
  </si>
  <si>
    <t>Im Anhang finden Sie weitere hilfreiche Dokumente für die Zusammenarbeit:</t>
  </si>
  <si>
    <t xml:space="preserve">    &lt;li&gt;die &lt;em&gt;Stundenplan_Vorlage&lt;/em&gt;dient ebenfalls für Studierende zur Planung der Zusammenarbeit mit der Lehrkraft,&lt;/li&gt;</t>
  </si>
  <si>
    <t xml:space="preserve">    &lt;li&gt;das &lt;em&gt;Unterrichtstagebuch&amp;nbsp;&lt;/em&gt;dient der Dokumentation der geleisteten Arbeit für Studierende im Rahmen von #LernenVernetzt,&lt;/li&gt;</t>
  </si>
  <si>
    <t xml:space="preserve">    &lt;li&gt;sollten an der Schule keine Videokonferenzräume vorhanden sein, können Sie das datenschutzkonforme Tool &lt;em&gt;fairmeeting&amp;nbsp;&lt;/em&gt;nutzen, eine Anleitung dazu finden Sie im Anhang,&lt;/li&gt;</t>
  </si>
  <si>
    <t xml:space="preserve">    &lt;li&gt;sollten Sie weitere Informationen für die &lt;em&gt;Schule&amp;nbsp;&lt;/em&gt;oder die &lt;u&gt;Erziehungsberechtigten&amp;nbsp;&lt;/u&gt;der Schüler*innen über #LernenVernetzt benötigen, nehmen Sie dafür gerne die jeweiligen Dokumente aus dem Anhang.&lt;/li&gt;</t>
  </si>
  <si>
    <t>Homepage: &lt;a href="https://www.zfl.uni-kiel.de/go/lernenvernetzt" rel="noopener noreferrer" target="_blank"&gt;&lt;span style="font-size: 12px; font-family: Arial, Helvetica, sans-serif;"&gt;https://www.zfl.uni-kiel.de/go/lernenvernetzt&lt;/a&gt;&lt;/span&gt;</t>
  </si>
  <si>
    <t>E-Mail: &lt;a href="mailto:lernenvernetzt@zfl.uni-kiel.de"&gt;lernenvernetzt@zfl.uni-kiel.de&lt;/a&gt;&lt;br&gt;</t>
  </si>
  <si>
    <t>Leibnizstr. 3, 24118 Kiel&lt;br&gt;</t>
  </si>
  <si>
    <t>Christian-Albrechts-Universität zu Kiel&lt;br&gt;</t>
  </si>
  <si>
    <t>Zentrum für Lehrerbildung&lt;br&gt;</t>
  </si>
  <si>
    <t>#LernenVernetzt&lt;br&gt;</t>
  </si>
  <si>
    <t>&lt;span style="font-size: 12px;"&gt;------------&lt;br&gt;</t>
  </si>
  <si>
    <t>Ihr #LernenVernetzt-Team&lt;br&gt;&lt;br&gt;</t>
  </si>
  <si>
    <t>Wir wünschen Ihnen eine gute Zusammenarbeit und freuen uns auf den Austausch mit Ihnen.&lt;br&gt;</t>
  </si>
  <si>
    <t>Den Link zum &lt;strong&gt;digitalen Lehrer*innenzimmer&lt;/strong&gt; für nächste erhalten Sie in einer gesonderten Mail. Dies findet immer Mittwochs von 16:15 bis 17:45 Uhr statt.&lt;br&gt;</t>
  </si>
  <si>
    <t>Bei dieser neuartigen Zusammenarbeit könnten bei Ihnen natürlich noch Fragen offenbleiben, die Sie gerne mit den #LernenVernetzt-Kolleginnen Melanie Korn oder Dr. Maike Martensen besprechen können. Die Kontaktdaten finden Sie hier: &lt;a href="https://www.zfl.uni-kiel.de/de/workshops/beratung" rel="noopener noreferrer" target="_blank"&gt;https://www.zfl.uni-kiel.de/de/workshops/beratung&lt;/a&gt;&lt;br&gt;</t>
  </si>
  <si>
    <t>&lt;strong&gt;Wenn noch Fragen offen sind&lt;/strong&gt;&lt;br&gt;</t>
  </si>
  <si>
    <t>Nachdem die Zusammenarbeit zwischen Ihnen begonnen hat, laden wir Sie nach ca. 2 Wochen zu einem &lt;strong&gt;virtuellen Reflexionscaf&amp;eacute;&lt;/strong&gt; (ca. 1,5 Stunden) ein, um zu erfahren, wie es Ihnen bisher in der Zusammenarbeit ergangen ist, welche (Weiterbildungs-)Wünsche und Bedarfe Sie haben, und um Ihnen einen Erfahrungsaustausch mit anderen Tandems zu ermöglichen.&lt;br&gt;</t>
  </si>
  <si>
    <t>Für das &lt;strong&gt;erste Gesäch&lt;/strong&gt;, indem sie ihre Wünsche, Bedarfe und Kenntnise austauschen können, haben wir ihnen das Dokument &amp;quot;&lt;em&gt;Hinweise für das erste Teamgespräch&lt;/em&gt;&amp;quot; angehängt. Prüfen Sie gemeinsam, ob ihre inhaltlichen und zeitlichen Vorstellungen zusammenpassen und Sie sich vorstellen können zukünftig&lt;br&gt; zusammen zu arbeiten. Sollte das nicht der Fall sein, geben Sie uns bitte einen Hinweis, damit wir Sie wieder für ein neues Matching freigeben.&lt;br&gt;</t>
  </si>
  <si>
    <t>lernenvernetzt@gmail.com\Angemeldet\Teach</t>
  </si>
  <si>
    <t>S                  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</si>
</sst>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auto="1"/>
      </diagonal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vertical="top" textRotation="90"/>
    </xf>
    <xf numFmtId="0" fontId="0" fillId="0" borderId="0" xfId="0" applyAlignment="1">
      <alignment vertical="top"/>
    </xf>
    <xf numFmtId="0" fontId="3" fillId="0" borderId="0" xfId="0" applyFont="1"/>
    <xf numFmtId="0" fontId="2" fillId="0" borderId="0" xfId="0" applyFont="1" applyAlignment="1">
      <alignment vertical="top" textRotation="90"/>
    </xf>
    <xf numFmtId="0" fontId="4" fillId="0" borderId="0" xfId="0" applyFont="1" applyAlignment="1">
      <alignment vertical="top" textRotation="90"/>
    </xf>
    <xf numFmtId="0" fontId="3" fillId="0" borderId="0" xfId="0" applyFont="1" applyAlignment="1">
      <alignment vertical="top" textRotation="90"/>
    </xf>
    <xf numFmtId="0" fontId="6" fillId="0" borderId="1" xfId="0" applyFont="1" applyBorder="1"/>
    <xf numFmtId="22" fontId="0" fillId="0" borderId="0" xfId="0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4" fillId="0" borderId="0" xfId="0" applyFont="1" applyAlignment="1">
      <alignment vertical="top"/>
    </xf>
    <xf numFmtId="0" fontId="3" fillId="0" borderId="0" xfId="0" applyFont="1" applyAlignment="1">
      <alignment vertical="top"/>
    </xf>
    <xf numFmtId="22" fontId="3" fillId="0" borderId="0" xfId="0" applyNumberFormat="1" applyFont="1"/>
    <xf numFmtId="0" fontId="0" fillId="0" borderId="0" xfId="0" applyAlignment="1">
      <alignment wrapText="1"/>
    </xf>
    <xf numFmtId="0" fontId="3" fillId="0" borderId="0" xfId="0" applyNumberFormat="1" applyFont="1"/>
  </cellXfs>
  <cellStyles count="1">
    <cellStyle name="Standard" xfId="0" builtinId="0"/>
  </cellStyles>
  <dxfs count="58">
    <dxf>
      <fill>
        <patternFill>
          <bgColor theme="9" tint="0.39994506668294322"/>
        </patternFill>
      </fill>
    </dxf>
    <dxf>
      <alignment horizontal="general" vertical="top" textRotation="0" wrapText="0" indent="0" justifyLastLine="0" shrinkToFit="0" readingOrder="0"/>
    </dxf>
    <dxf>
      <alignment horizontal="general" vertical="top" textRotation="9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9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BA2838-E2BA-41C6-96A2-08169A81CA77}" name="TeilnehmerTable" displayName="TeilnehmerTable" ref="A1:AW2" insertRow="1" totalsRowShown="0" headerRowDxfId="57" dataDxfId="56">
  <autoFilter ref="A1:AW2" xr:uid="{34BA2838-E2BA-41C6-96A2-08169A81CA77}"/>
  <sortState xmlns:xlrd2="http://schemas.microsoft.com/office/spreadsheetml/2017/richdata2" ref="A2:AW2">
    <sortCondition descending="1" ref="E1:E2"/>
  </sortState>
  <tableColumns count="49">
    <tableColumn id="1" xr3:uid="{68313D09-5449-45A3-ADD8-78E8FED217E9}" name="Id" dataDxfId="55"/>
    <tableColumn id="2" xr3:uid="{AA8ADEEB-6BB6-454E-9648-367BA378B646}" name="Lehrkraft" dataDxfId="54"/>
    <tableColumn id="3" xr3:uid="{42222D33-F91C-455B-91D2-A1BEDCD0BC1B}" name="offen" dataDxfId="53"/>
    <tableColumn id="4" xr3:uid="{2014DA9C-E3B3-4589-9D2C-634143EF18EA}" name="max Stellen" dataDxfId="52"/>
    <tableColumn id="5" xr3:uid="{D7DEB91B-C254-47FB-A6CA-0BB25FCE43A8}" name="Anmeldedatum" dataDxfId="51"/>
    <tableColumn id="6" xr3:uid="{68201B7A-89B1-4A3D-8FAB-CF66ECA746E0}" name="Vorname" dataDxfId="50"/>
    <tableColumn id="7" xr3:uid="{2B1E8B0E-3CE4-4C65-926F-1C1A5E706A22}" name="Nachname" dataDxfId="49"/>
    <tableColumn id="8" xr3:uid="{BCD4CCA4-DB1F-420A-A27D-5D029969D4ED}" name="Mail" dataDxfId="48"/>
    <tableColumn id="9" xr3:uid="{A4A744F1-0B7E-41E8-9080-0C03262FF7A3}" name="Matrikelnummer" dataDxfId="47"/>
    <tableColumn id="10" xr3:uid="{31255A1D-4D9E-4EF4-BF0C-C58F066E9EBD}" name="Schule" dataDxfId="46"/>
    <tableColumn id="11" xr3:uid="{0846C7F2-F446-4BB1-846C-53BB918A3EB3}" name="MA" dataDxfId="45"/>
    <tableColumn id="12" xr3:uid="{0D3E8EE5-245D-4B75-A631-781912051411}" name="Biologie" dataDxfId="44"/>
    <tableColumn id="13" xr3:uid="{F6048949-8D6C-4028-AEBA-A3E5CCEAEC81}" name="Chemie" dataDxfId="43"/>
    <tableColumn id="14" xr3:uid="{EA7F6D84-0BEB-474C-A4CD-F61AB522D659}" name="Dänisch" dataDxfId="42"/>
    <tableColumn id="15" xr3:uid="{024E4C58-DCFA-4085-931F-E8F7612C1F08}" name="Darstellendes Spiel" dataDxfId="41"/>
    <tableColumn id="16" xr3:uid="{AE293BCB-A010-44B6-A2D4-4E8B09D5F9DD}" name="Deutsch" dataDxfId="40"/>
    <tableColumn id="17" xr3:uid="{0AB9789D-264A-40EB-934E-692EA282B10C}" name="Deutsch als Zweitsprache" dataDxfId="39"/>
    <tableColumn id="18" xr3:uid="{992CC611-7C36-47DB-8D73-348C92CD6375}" name="Englisch" dataDxfId="38"/>
    <tableColumn id="19" xr3:uid="{0449F6FD-070D-4F89-AF50-2B70AF889788}" name="Französisch" dataDxfId="37"/>
    <tableColumn id="20" xr3:uid="{C81C02AC-CC69-44A2-8E2C-8CEDA0820B18}" name="Friesisch" dataDxfId="36"/>
    <tableColumn id="21" xr3:uid="{F3747147-C94A-4BD8-B2E2-35C148DE925F}" name="Geographie" dataDxfId="35"/>
    <tableColumn id="22" xr3:uid="{FF1AAB0D-14EE-45C3-ACFD-74632A4394E9}" name="Geschichte" dataDxfId="34"/>
    <tableColumn id="23" xr3:uid="{AD37DED5-AE65-4DE3-AB42-1B7A598586F9}" name="Griechisch" dataDxfId="33"/>
    <tableColumn id="24" xr3:uid="{E44F0C57-0320-4D15-94B5-A1CE9E63FE95}" name="Informatik" dataDxfId="32"/>
    <tableColumn id="25" xr3:uid="{9E860DC1-C2CC-428A-B9C0-1D4CBA4E4982}" name="Italienisch" dataDxfId="31"/>
    <tableColumn id="26" xr3:uid="{B7E0C8E7-29D6-422C-8556-01B56F077754}" name="Kunst" dataDxfId="30"/>
    <tableColumn id="27" xr3:uid="{007C6B12-2EDE-4EA6-A58F-6CEC2FA41FC7}" name="Latein" dataDxfId="29"/>
    <tableColumn id="28" xr3:uid="{627639D9-3489-420C-B2CB-9956817B421B}" name="Mathematik" dataDxfId="28"/>
    <tableColumn id="29" xr3:uid="{8DAED753-02ED-4CFD-B140-D903DC3BA510}" name="Musik" dataDxfId="27"/>
    <tableColumn id="30" xr3:uid="{EC94231D-D81A-4CE9-AF83-EE02115C7307}" name="Naturwissenschaften" dataDxfId="26"/>
    <tableColumn id="31" xr3:uid="{76F4784A-86A6-4B12-98AE-2D48B4489A23}" name="Niederdeutsch" dataDxfId="25"/>
    <tableColumn id="32" xr3:uid="{0D77269E-516A-4938-BF34-AB294202569B}" name="Philosophie" dataDxfId="24"/>
    <tableColumn id="33" xr3:uid="{40D31A00-49DA-428A-8C51-84417D233CB6}" name="Physik" dataDxfId="23"/>
    <tableColumn id="34" xr3:uid="{152C53BE-107A-42BB-AD03-D3841B88F430}" name="Religion (ev.)" dataDxfId="22"/>
    <tableColumn id="35" xr3:uid="{EFFD9F55-9F5E-4110-9C6A-674FB7678E6E}" name="Religion (kath.)" dataDxfId="21"/>
    <tableColumn id="36" xr3:uid="{068EB963-7133-4DD3-A5E4-300F02E61656}" name="Russisch" dataDxfId="20"/>
    <tableColumn id="37" xr3:uid="{0C99D260-6107-4963-9AE0-0BD5E8277C03}" name="Spanisch" dataDxfId="19"/>
    <tableColumn id="38" xr3:uid="{56225262-A33B-49A1-B7FB-20664010363D}" name="Sport" dataDxfId="18"/>
    <tableColumn id="39" xr3:uid="{4703F559-94F5-40C6-B316-9F78CD3DE446}" name="Technik" dataDxfId="17"/>
    <tableColumn id="40" xr3:uid="{581FB591-5B58-47D7-99B7-CEE5AE79806F}" name="Textillehre" dataDxfId="16"/>
    <tableColumn id="41" xr3:uid="{C8825B40-5D57-420E-BDD7-DC01C988F75B}" name="Verbraucherbildung" dataDxfId="15"/>
    <tableColumn id="42" xr3:uid="{AFC0E2AC-E9A8-45A8-A2DF-D6212B1BD08E}" name="Weltkunde" dataDxfId="14"/>
    <tableColumn id="43" xr3:uid="{EC0F44EF-D70A-4662-A558-9F09FDA63D6E}" name="Wirtschaft/Politik" dataDxfId="13"/>
    <tableColumn id="44" xr3:uid="{8610B680-24B9-4019-A488-01994FF9EF89}" name="digitale Lernbegleitung" dataDxfId="12"/>
    <tableColumn id="45" xr3:uid="{49786CB6-FF51-4BBB-8107-5BBCE7F31FCB}" name="Materialerstellung" dataDxfId="11"/>
    <tableColumn id="46" xr3:uid="{D038BD13-FCBF-40CE-91A4-E9B84E4669CC}" name="Feedback geben" dataDxfId="10"/>
    <tableColumn id="47" xr3:uid="{5743A549-875C-4272-9BFD-0653B15FCA6D}" name="Plattformbetreuung" dataDxfId="9"/>
    <tableColumn id="48" xr3:uid="{CA11CC4F-7184-4982-A8FF-45B2CAE28C51}" name="Unterstützung Online-Lehre" dataDxfId="8"/>
    <tableColumn id="49" xr3:uid="{BF291556-B353-49AA-A2E9-F79F9DC9E984}" name="Informatik-Themen" dataDxfId="7"/>
  </tableColumns>
  <tableStyleInfo name="TableStyleMedium2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D2A3D1-B1B0-455C-945A-97D2DCD214DA}" name="MatchingTable" displayName="MatchingTable" ref="A1:G2" insertRow="1" totalsRowShown="0" headerRowDxfId="6">
  <autoFilter ref="A1:G2" xr:uid="{71D2A3D1-B1B0-455C-945A-97D2DCD214DA}"/>
  <tableColumns count="7">
    <tableColumn id="1" xr3:uid="{0F729608-F603-484C-8018-C2491BF08377}" name="Stud"/>
    <tableColumn id="2" xr3:uid="{AA0FDF32-7AD4-498F-A773-B3D7C2E49146}" name="Lehrkraft"/>
    <tableColumn id="5" xr3:uid="{062D0B85-F435-4FB7-9863-B401ADFC2A8D}" name="Punkte" dataDxfId="5"/>
    <tableColumn id="3" xr3:uid="{1A2780C9-D4B5-4D20-A70C-7F247426C3DB}" name="Einladung erstellt"/>
    <tableColumn id="4" xr3:uid="{C55020E5-C332-4455-902D-808D028BA550}" name="vorzeitig beendet"/>
    <tableColumn id="6" xr3:uid="{485460E1-C7B6-4055-B39D-7419C16B343C}" name="Name Stud" dataDxfId="4">
      <calculatedColumnFormula>_xlfn.XLOOKUP(MatchingTable[[#This Row],[Stud]],TeilnehmerTable[Id],TeilnehmerTable[Vorname]) &amp; " " &amp;_xlfn.XLOOKUP(MatchingTable[[#This Row],[Stud]],TeilnehmerTable[Id],TeilnehmerTable[Nachname])</calculatedColumnFormula>
    </tableColumn>
    <tableColumn id="7" xr3:uid="{725E7802-B7C4-48FC-857A-D3413D82DC5F}" name="Name Lehrkraft" dataDxfId="3">
      <calculatedColumnFormula>_xlfn.XLOOKUP(MatchingTable[[#This Row],[Lehrkraft]],TeilnehmerTable[Id],TeilnehmerTable[Vorname]) &amp; " " &amp;_xlfn.XLOOKUP(MatchingTable[[#This Row],[Lehrkraft]],TeilnehmerTable[Id],TeilnehmerTable[Nachname])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614DBF-6A97-4702-9BDA-AD865ED82B6C}" name="KriterienTable" displayName="KriterienTable" ref="A1:M50" totalsRowShown="0" headerRowDxfId="2">
  <autoFilter ref="A1:M50" xr:uid="{37614DBF-6A97-4702-9BDA-AD865ED82B6C}"/>
  <tableColumns count="13">
    <tableColumn id="1" xr3:uid="{5055FE61-B139-492C-A411-7D26143EB380}" name="Name"/>
    <tableColumn id="2" xr3:uid="{D45A526E-EDF0-4E34-8A29-2DCCF8032709}" name="Aktiv" dataDxfId="1"/>
    <tableColumn id="3" xr3:uid="{A909BB6C-45E8-4882-985D-70DEE2FB10B6}" name="beide"/>
    <tableColumn id="4" xr3:uid="{949F06F8-A213-4825-848D-AAEBA9D09610}" name="nur Lehrkräfte"/>
    <tableColumn id="5" xr3:uid="{A26388B5-9936-40D9-92E6-3CB33460C09F}" name="nur Studs"/>
    <tableColumn id="6" xr3:uid="{CD16F3DB-9303-4729-B363-969213920854}" name="keiner"/>
    <tableColumn id="7" xr3:uid="{371329DA-BED5-4D61-BB12-15D6A83026F4}" name="Position"/>
    <tableColumn id="8" xr3:uid="{7296E682-4701-4A48-B648-3CF218A6E5F3}" name="Einlesetyp"/>
    <tableColumn id="9" xr3:uid="{29D69F4E-EDD9-4C03-809C-4F22345CFC6D}" name="Keyword"/>
    <tableColumn id="11" xr3:uid="{464B1D71-0BB9-421F-9B6F-4B86E003AC88}" name="default"/>
    <tableColumn id="10" xr3:uid="{D2E09984-94B5-4C61-930A-C2F793FC554C}" name="bei Löschung"/>
    <tableColumn id="12" xr3:uid="{D5D8503A-F951-4DBE-B75D-A046E6280D52}" name="Typ"/>
    <tableColumn id="13" xr3:uid="{7307CF27-6983-4C4E-857D-24A4FFF73875}" name="löschb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B464B-8A71-4271-89AD-E0B0612A81F0}">
  <sheetPr codeName="Teilnehmer"/>
  <dimension ref="A1:BC18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T14" sqref="T14"/>
    </sheetView>
  </sheetViews>
  <sheetFormatPr baseColWidth="10" defaultRowHeight="15" x14ac:dyDescent="0.25"/>
  <cols>
    <col min="1" max="1" width="5" bestFit="1" customWidth="1"/>
    <col min="2" max="4" width="3.7109375" bestFit="1" customWidth="1"/>
    <col min="5" max="7" width="18.85546875" customWidth="1"/>
    <col min="8" max="8" width="31.7109375" bestFit="1" customWidth="1"/>
    <col min="9" max="9" width="18.85546875" customWidth="1"/>
    <col min="10" max="10" width="27.28515625" bestFit="1" customWidth="1"/>
    <col min="11" max="49" width="3.28515625" bestFit="1" customWidth="1"/>
  </cols>
  <sheetData>
    <row r="1" spans="1:49" ht="138" x14ac:dyDescent="0.25">
      <c r="A1" s="3" t="s">
        <v>27</v>
      </c>
      <c r="B1" s="3" t="s">
        <v>30</v>
      </c>
      <c r="C1" s="3" t="s">
        <v>33</v>
      </c>
      <c r="D1" s="3" t="s">
        <v>36</v>
      </c>
      <c r="E1" s="3" t="s">
        <v>43</v>
      </c>
      <c r="F1" s="3" t="s">
        <v>37</v>
      </c>
      <c r="G1" s="3" t="s">
        <v>38</v>
      </c>
      <c r="H1" s="3" t="s">
        <v>39</v>
      </c>
      <c r="I1" s="3" t="s">
        <v>41</v>
      </c>
      <c r="J1" s="3" t="s">
        <v>42</v>
      </c>
      <c r="K1" s="6" t="s">
        <v>44</v>
      </c>
      <c r="L1" s="7" t="s">
        <v>46</v>
      </c>
      <c r="M1" s="7" t="s">
        <v>48</v>
      </c>
      <c r="N1" s="7" t="s">
        <v>50</v>
      </c>
      <c r="O1" s="8" t="s">
        <v>52</v>
      </c>
      <c r="P1" s="7" t="s">
        <v>54</v>
      </c>
      <c r="Q1" s="7" t="s">
        <v>56</v>
      </c>
      <c r="R1" s="7" t="s">
        <v>58</v>
      </c>
      <c r="S1" s="7" t="s">
        <v>60</v>
      </c>
      <c r="T1" s="7" t="s">
        <v>62</v>
      </c>
      <c r="U1" s="7" t="s">
        <v>64</v>
      </c>
      <c r="V1" s="7" t="s">
        <v>66</v>
      </c>
      <c r="W1" s="8" t="s">
        <v>68</v>
      </c>
      <c r="X1" s="7" t="s">
        <v>70</v>
      </c>
      <c r="Y1" s="7" t="s">
        <v>72</v>
      </c>
      <c r="Z1" s="7" t="s">
        <v>74</v>
      </c>
      <c r="AA1" s="7" t="s">
        <v>76</v>
      </c>
      <c r="AB1" s="7" t="s">
        <v>78</v>
      </c>
      <c r="AC1" s="7" t="s">
        <v>80</v>
      </c>
      <c r="AD1" s="7" t="s">
        <v>82</v>
      </c>
      <c r="AE1" s="7" t="s">
        <v>84</v>
      </c>
      <c r="AF1" s="7" t="s">
        <v>86</v>
      </c>
      <c r="AG1" s="8" t="s">
        <v>88</v>
      </c>
      <c r="AH1" s="8" t="s">
        <v>90</v>
      </c>
      <c r="AI1" s="8" t="s">
        <v>92</v>
      </c>
      <c r="AJ1" s="8" t="s">
        <v>94</v>
      </c>
      <c r="AK1" s="7" t="s">
        <v>96</v>
      </c>
      <c r="AL1" s="7" t="s">
        <v>98</v>
      </c>
      <c r="AM1" s="7" t="s">
        <v>100</v>
      </c>
      <c r="AN1" s="7" t="s">
        <v>102</v>
      </c>
      <c r="AO1" s="7" t="s">
        <v>104</v>
      </c>
      <c r="AP1" s="7" t="s">
        <v>106</v>
      </c>
      <c r="AQ1" s="7" t="s">
        <v>108</v>
      </c>
      <c r="AR1" s="7" t="s">
        <v>110</v>
      </c>
      <c r="AS1" s="7" t="s">
        <v>112</v>
      </c>
      <c r="AT1" s="7" t="s">
        <v>114</v>
      </c>
      <c r="AU1" s="7" t="s">
        <v>116</v>
      </c>
      <c r="AV1" s="7" t="s">
        <v>118</v>
      </c>
      <c r="AW1" s="7" t="s">
        <v>120</v>
      </c>
    </row>
    <row r="2" spans="1:49" x14ac:dyDescent="0.25">
      <c r="A2" s="4"/>
      <c r="B2" s="4"/>
      <c r="C2" s="4"/>
      <c r="D2" s="4"/>
      <c r="E2" s="10"/>
      <c r="F2" s="4"/>
      <c r="G2" s="4"/>
      <c r="H2" s="4"/>
      <c r="I2" s="4"/>
      <c r="J2" s="4"/>
      <c r="K2" s="11"/>
      <c r="L2" s="12"/>
      <c r="M2" s="12"/>
      <c r="N2" s="12"/>
      <c r="O2" s="13"/>
      <c r="P2" s="12"/>
      <c r="Q2" s="12"/>
      <c r="R2" s="12"/>
      <c r="S2" s="12"/>
      <c r="T2" s="12"/>
      <c r="U2" s="12"/>
      <c r="V2" s="12"/>
      <c r="W2" s="13"/>
      <c r="X2" s="12"/>
      <c r="Y2" s="12"/>
      <c r="Z2" s="12"/>
      <c r="AA2" s="12"/>
      <c r="AB2" s="12"/>
      <c r="AC2" s="12"/>
      <c r="AD2" s="12"/>
      <c r="AE2" s="12"/>
      <c r="AF2" s="12"/>
      <c r="AG2" s="13"/>
      <c r="AH2" s="13"/>
      <c r="AI2" s="13"/>
      <c r="AJ2" s="13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</row>
    <row r="18" spans="55:55" x14ac:dyDescent="0.25">
      <c r="BC18" s="15"/>
    </row>
  </sheetData>
  <sheetProtection sheet="1" objects="1" scenarios="1" sort="0" autoFilter="0"/>
  <phoneticPr fontId="5" type="noConversion"/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3B97F-91F8-4264-A588-3A5CBD8FC399}">
  <sheetPr codeName="Prioritäten"/>
  <dimension ref="A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RowHeight="15" x14ac:dyDescent="0.25"/>
  <cols>
    <col min="1" max="1" width="14.28515625" customWidth="1"/>
  </cols>
  <sheetData>
    <row r="1" spans="1:1" ht="18.75" x14ac:dyDescent="0.3">
      <c r="A1" s="9" t="s">
        <v>170</v>
      </c>
    </row>
  </sheetData>
  <conditionalFormatting sqref="B2:XFD1048576">
    <cfRule type="cellIs" dxfId="0" priority="1" operator="greaterThanOrEqual">
      <formula>PunkteMinimum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19E6-27F5-4F6B-85C1-9C77B3A0D390}">
  <sheetPr codeName="Matchings"/>
  <dimension ref="A1:G2"/>
  <sheetViews>
    <sheetView workbookViewId="0">
      <pane ySplit="1" topLeftCell="A2" activePane="bottomLeft" state="frozen"/>
      <selection pane="bottomLeft" activeCell="G13" sqref="G13"/>
    </sheetView>
  </sheetViews>
  <sheetFormatPr baseColWidth="10" defaultRowHeight="15" x14ac:dyDescent="0.25"/>
  <cols>
    <col min="1" max="1" width="7.42578125" bestFit="1" customWidth="1"/>
    <col min="3" max="3" width="9.5703125" bestFit="1" customWidth="1"/>
    <col min="4" max="5" width="19.28515625" bestFit="1" customWidth="1"/>
    <col min="6" max="6" width="25.140625" customWidth="1"/>
    <col min="7" max="7" width="27.85546875" customWidth="1"/>
  </cols>
  <sheetData>
    <row r="1" spans="1:7" x14ac:dyDescent="0.25">
      <c r="A1" s="5" t="s">
        <v>122</v>
      </c>
      <c r="B1" s="5" t="s">
        <v>30</v>
      </c>
      <c r="C1" s="5" t="s">
        <v>123</v>
      </c>
      <c r="D1" s="5" t="s">
        <v>124</v>
      </c>
      <c r="E1" s="5" t="s">
        <v>125</v>
      </c>
      <c r="F1" s="5" t="s">
        <v>142</v>
      </c>
      <c r="G1" s="5" t="s">
        <v>143</v>
      </c>
    </row>
    <row r="2" spans="1:7" x14ac:dyDescent="0.25">
      <c r="A2" s="5"/>
      <c r="B2" s="5"/>
      <c r="C2" s="5"/>
      <c r="D2" s="5"/>
      <c r="E2" s="14"/>
      <c r="F2" s="16"/>
      <c r="G2" s="16"/>
    </row>
  </sheetData>
  <sheetProtection sort="0" autoFilter="0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8471E-904F-454E-B292-772351C9EDEC}">
  <sheetPr codeName="Kriterien"/>
  <dimension ref="A1:M50"/>
  <sheetViews>
    <sheetView workbookViewId="0">
      <pane ySplit="1" topLeftCell="A2" activePane="bottomLeft" state="frozen"/>
      <selection pane="bottomLeft" activeCell="R13" sqref="R13"/>
    </sheetView>
  </sheetViews>
  <sheetFormatPr baseColWidth="10" defaultRowHeight="15" x14ac:dyDescent="0.25"/>
  <cols>
    <col min="1" max="1" width="26" bestFit="1" customWidth="1"/>
    <col min="2" max="2" width="7.5703125" bestFit="1" customWidth="1"/>
    <col min="3" max="3" width="3.7109375" bestFit="1" customWidth="1"/>
    <col min="4" max="4" width="5.7109375" bestFit="1" customWidth="1"/>
    <col min="5" max="6" width="3.7109375" bestFit="1" customWidth="1"/>
    <col min="8" max="8" width="11" bestFit="1" customWidth="1"/>
    <col min="9" max="9" width="51.7109375" bestFit="1" customWidth="1"/>
    <col min="10" max="10" width="9.42578125" bestFit="1" customWidth="1"/>
  </cols>
  <sheetData>
    <row r="1" spans="1:13" ht="89.25" customHeight="1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3" t="s">
        <v>22</v>
      </c>
      <c r="G1" s="3" t="s">
        <v>23</v>
      </c>
      <c r="H1" s="3" t="s">
        <v>24</v>
      </c>
      <c r="I1" s="3" t="s">
        <v>25</v>
      </c>
      <c r="J1" s="3" t="s">
        <v>26</v>
      </c>
      <c r="K1" s="3" t="s">
        <v>131</v>
      </c>
      <c r="L1" s="3" t="s">
        <v>133</v>
      </c>
      <c r="M1" s="3" t="s">
        <v>132</v>
      </c>
    </row>
    <row r="2" spans="1:13" x14ac:dyDescent="0.25">
      <c r="A2" s="4" t="s">
        <v>27</v>
      </c>
      <c r="B2" s="4" t="b">
        <v>0</v>
      </c>
      <c r="C2" s="4">
        <v>0</v>
      </c>
      <c r="D2" s="4">
        <v>0</v>
      </c>
      <c r="E2" s="4">
        <v>0</v>
      </c>
      <c r="F2" s="4">
        <v>0</v>
      </c>
      <c r="G2" s="4">
        <v>1</v>
      </c>
      <c r="H2" s="4" t="s">
        <v>28</v>
      </c>
      <c r="I2" s="4" t="s">
        <v>29</v>
      </c>
      <c r="J2" s="4" t="s">
        <v>29</v>
      </c>
      <c r="L2" t="s">
        <v>134</v>
      </c>
      <c r="M2" t="b">
        <v>0</v>
      </c>
    </row>
    <row r="3" spans="1:13" x14ac:dyDescent="0.25">
      <c r="A3" s="4" t="s">
        <v>30</v>
      </c>
      <c r="B3" s="4" t="b">
        <v>0</v>
      </c>
      <c r="C3" s="4">
        <v>0</v>
      </c>
      <c r="D3" s="4">
        <v>0</v>
      </c>
      <c r="E3" s="4">
        <v>0</v>
      </c>
      <c r="F3" s="4">
        <v>0</v>
      </c>
      <c r="G3" s="4">
        <v>2</v>
      </c>
      <c r="H3" s="4" t="s">
        <v>31</v>
      </c>
      <c r="I3" s="4" t="s">
        <v>32</v>
      </c>
      <c r="J3">
        <v>0</v>
      </c>
      <c r="L3" t="s">
        <v>137</v>
      </c>
      <c r="M3" t="b">
        <v>0</v>
      </c>
    </row>
    <row r="4" spans="1:13" x14ac:dyDescent="0.25">
      <c r="A4" s="4" t="s">
        <v>33</v>
      </c>
      <c r="B4" s="4" t="b">
        <v>0</v>
      </c>
      <c r="C4" s="4">
        <v>0</v>
      </c>
      <c r="D4" s="4">
        <v>0</v>
      </c>
      <c r="E4" s="4">
        <v>0</v>
      </c>
      <c r="F4" s="4">
        <v>0</v>
      </c>
      <c r="G4" s="4">
        <v>3</v>
      </c>
      <c r="H4" s="4" t="s">
        <v>34</v>
      </c>
      <c r="I4" s="4" t="s">
        <v>35</v>
      </c>
      <c r="J4">
        <v>1</v>
      </c>
      <c r="L4" t="s">
        <v>134</v>
      </c>
      <c r="M4" t="b">
        <v>0</v>
      </c>
    </row>
    <row r="5" spans="1:13" x14ac:dyDescent="0.25">
      <c r="A5" s="4" t="s">
        <v>36</v>
      </c>
      <c r="B5" s="4" t="b">
        <v>0</v>
      </c>
      <c r="C5" s="4">
        <v>0</v>
      </c>
      <c r="D5" s="4">
        <v>0</v>
      </c>
      <c r="E5" s="4">
        <v>0</v>
      </c>
      <c r="F5" s="4">
        <v>0</v>
      </c>
      <c r="G5" s="4">
        <v>4</v>
      </c>
      <c r="H5" s="4" t="s">
        <v>34</v>
      </c>
      <c r="I5" s="4" t="s">
        <v>35</v>
      </c>
      <c r="J5">
        <v>1</v>
      </c>
      <c r="K5">
        <v>0</v>
      </c>
      <c r="L5" t="s">
        <v>138</v>
      </c>
      <c r="M5" t="b">
        <v>0</v>
      </c>
    </row>
    <row r="6" spans="1:13" x14ac:dyDescent="0.25">
      <c r="A6" s="4" t="s">
        <v>43</v>
      </c>
      <c r="B6" s="4" t="b">
        <v>0</v>
      </c>
      <c r="C6" s="4">
        <v>0</v>
      </c>
      <c r="D6" s="4">
        <v>0</v>
      </c>
      <c r="E6" s="4">
        <v>0</v>
      </c>
      <c r="F6" s="4">
        <v>0</v>
      </c>
      <c r="G6" s="4">
        <v>5</v>
      </c>
      <c r="H6" s="4" t="s">
        <v>28</v>
      </c>
      <c r="I6" s="4" t="s">
        <v>127</v>
      </c>
      <c r="J6" t="s">
        <v>128</v>
      </c>
      <c r="L6" t="s">
        <v>134</v>
      </c>
      <c r="M6" t="b">
        <v>0</v>
      </c>
    </row>
    <row r="7" spans="1:13" x14ac:dyDescent="0.25">
      <c r="A7" s="4" t="s">
        <v>37</v>
      </c>
      <c r="B7" s="4" t="b">
        <v>0</v>
      </c>
      <c r="C7" s="4">
        <v>0</v>
      </c>
      <c r="D7" s="4">
        <v>0</v>
      </c>
      <c r="E7" s="4">
        <v>0</v>
      </c>
      <c r="F7" s="4">
        <v>0</v>
      </c>
      <c r="G7" s="4">
        <v>6</v>
      </c>
      <c r="H7" s="4" t="s">
        <v>34</v>
      </c>
      <c r="I7" s="4" t="s">
        <v>37</v>
      </c>
      <c r="K7" t="s">
        <v>130</v>
      </c>
      <c r="L7" t="s">
        <v>135</v>
      </c>
      <c r="M7" t="b">
        <v>0</v>
      </c>
    </row>
    <row r="8" spans="1:13" x14ac:dyDescent="0.25">
      <c r="A8" s="4" t="s">
        <v>38</v>
      </c>
      <c r="B8" s="4" t="b">
        <v>0</v>
      </c>
      <c r="C8" s="4">
        <v>0</v>
      </c>
      <c r="D8" s="4">
        <v>0</v>
      </c>
      <c r="E8" s="4">
        <v>0</v>
      </c>
      <c r="F8" s="4">
        <v>0</v>
      </c>
      <c r="G8" s="4">
        <v>7</v>
      </c>
      <c r="H8" s="4" t="s">
        <v>34</v>
      </c>
      <c r="I8" s="4" t="s">
        <v>38</v>
      </c>
      <c r="K8" t="s">
        <v>130</v>
      </c>
      <c r="L8" t="s">
        <v>135</v>
      </c>
      <c r="M8" t="b">
        <v>0</v>
      </c>
    </row>
    <row r="9" spans="1:13" x14ac:dyDescent="0.25">
      <c r="A9" s="4" t="s">
        <v>39</v>
      </c>
      <c r="B9" s="4" t="b">
        <v>0</v>
      </c>
      <c r="C9" s="4">
        <v>0</v>
      </c>
      <c r="D9" s="4">
        <v>0</v>
      </c>
      <c r="E9" s="4">
        <v>0</v>
      </c>
      <c r="F9" s="4">
        <v>0</v>
      </c>
      <c r="G9" s="4">
        <v>8</v>
      </c>
      <c r="H9" s="4" t="s">
        <v>34</v>
      </c>
      <c r="I9" s="4" t="s">
        <v>40</v>
      </c>
      <c r="K9" t="s">
        <v>130</v>
      </c>
      <c r="L9" t="s">
        <v>135</v>
      </c>
      <c r="M9" t="b">
        <v>0</v>
      </c>
    </row>
    <row r="10" spans="1:13" x14ac:dyDescent="0.25">
      <c r="A10" s="4" t="s">
        <v>41</v>
      </c>
      <c r="B10" s="4" t="b">
        <v>0</v>
      </c>
      <c r="C10" s="4">
        <v>0</v>
      </c>
      <c r="D10" s="4">
        <v>0</v>
      </c>
      <c r="E10" s="4">
        <v>0</v>
      </c>
      <c r="F10" s="4">
        <v>0</v>
      </c>
      <c r="G10" s="4">
        <v>9</v>
      </c>
      <c r="H10" s="4" t="s">
        <v>34</v>
      </c>
      <c r="I10" s="4" t="s">
        <v>41</v>
      </c>
      <c r="K10" t="s">
        <v>130</v>
      </c>
      <c r="L10" t="s">
        <v>135</v>
      </c>
      <c r="M10" t="b">
        <v>1</v>
      </c>
    </row>
    <row r="11" spans="1:13" x14ac:dyDescent="0.25">
      <c r="A11" s="4" t="s">
        <v>42</v>
      </c>
      <c r="B11" s="4" t="b">
        <v>0</v>
      </c>
      <c r="C11" s="4">
        <v>0</v>
      </c>
      <c r="D11" s="4">
        <v>0</v>
      </c>
      <c r="E11" s="4">
        <v>0</v>
      </c>
      <c r="F11" s="4">
        <v>0</v>
      </c>
      <c r="G11" s="4">
        <v>10</v>
      </c>
      <c r="H11" s="4" t="s">
        <v>34</v>
      </c>
      <c r="I11" s="4" t="s">
        <v>42</v>
      </c>
      <c r="K11" t="s">
        <v>130</v>
      </c>
      <c r="L11" t="s">
        <v>135</v>
      </c>
      <c r="M11" t="b">
        <v>1</v>
      </c>
    </row>
    <row r="12" spans="1:13" x14ac:dyDescent="0.25">
      <c r="A12" t="s">
        <v>44</v>
      </c>
      <c r="B12" s="4" t="b">
        <v>1</v>
      </c>
      <c r="C12">
        <v>0</v>
      </c>
      <c r="D12">
        <v>-1000</v>
      </c>
      <c r="E12">
        <v>0</v>
      </c>
      <c r="F12">
        <v>0</v>
      </c>
      <c r="G12">
        <v>11</v>
      </c>
      <c r="H12" t="s">
        <v>31</v>
      </c>
      <c r="I12" t="s">
        <v>45</v>
      </c>
      <c r="J12">
        <v>0</v>
      </c>
      <c r="L12" t="s">
        <v>136</v>
      </c>
      <c r="M12" t="b">
        <v>1</v>
      </c>
    </row>
    <row r="13" spans="1:13" x14ac:dyDescent="0.25">
      <c r="A13" t="s">
        <v>46</v>
      </c>
      <c r="B13" s="4" t="b">
        <v>1</v>
      </c>
      <c r="C13">
        <v>10</v>
      </c>
      <c r="D13">
        <v>0</v>
      </c>
      <c r="E13">
        <v>0</v>
      </c>
      <c r="F13">
        <v>0</v>
      </c>
      <c r="G13">
        <v>12</v>
      </c>
      <c r="H13" t="s">
        <v>31</v>
      </c>
      <c r="I13" t="s">
        <v>47</v>
      </c>
      <c r="J13">
        <v>0</v>
      </c>
      <c r="L13" t="s">
        <v>136</v>
      </c>
      <c r="M13" t="b">
        <v>1</v>
      </c>
    </row>
    <row r="14" spans="1:13" x14ac:dyDescent="0.25">
      <c r="A14" t="s">
        <v>48</v>
      </c>
      <c r="B14" s="4" t="b">
        <v>1</v>
      </c>
      <c r="C14">
        <v>10</v>
      </c>
      <c r="D14">
        <v>0</v>
      </c>
      <c r="E14">
        <v>0</v>
      </c>
      <c r="F14">
        <v>0</v>
      </c>
      <c r="G14">
        <v>13</v>
      </c>
      <c r="H14" t="s">
        <v>31</v>
      </c>
      <c r="I14" t="s">
        <v>49</v>
      </c>
      <c r="J14">
        <v>0</v>
      </c>
      <c r="L14" t="s">
        <v>136</v>
      </c>
      <c r="M14" t="b">
        <v>1</v>
      </c>
    </row>
    <row r="15" spans="1:13" x14ac:dyDescent="0.25">
      <c r="A15" t="s">
        <v>50</v>
      </c>
      <c r="B15" s="4" t="b">
        <v>1</v>
      </c>
      <c r="C15">
        <v>10</v>
      </c>
      <c r="D15">
        <v>0</v>
      </c>
      <c r="E15">
        <v>0</v>
      </c>
      <c r="F15">
        <v>0</v>
      </c>
      <c r="G15">
        <v>14</v>
      </c>
      <c r="H15" t="s">
        <v>31</v>
      </c>
      <c r="I15" t="s">
        <v>51</v>
      </c>
      <c r="J15">
        <v>0</v>
      </c>
      <c r="L15" t="s">
        <v>136</v>
      </c>
      <c r="M15" t="b">
        <v>1</v>
      </c>
    </row>
    <row r="16" spans="1:13" x14ac:dyDescent="0.25">
      <c r="A16" t="s">
        <v>52</v>
      </c>
      <c r="B16" s="4" t="b">
        <v>1</v>
      </c>
      <c r="C16">
        <v>10</v>
      </c>
      <c r="D16">
        <v>0</v>
      </c>
      <c r="E16">
        <v>0</v>
      </c>
      <c r="F16">
        <v>0</v>
      </c>
      <c r="G16">
        <v>15</v>
      </c>
      <c r="H16" t="s">
        <v>31</v>
      </c>
      <c r="I16" t="s">
        <v>53</v>
      </c>
      <c r="J16">
        <v>0</v>
      </c>
      <c r="L16" t="s">
        <v>136</v>
      </c>
      <c r="M16" t="b">
        <v>1</v>
      </c>
    </row>
    <row r="17" spans="1:13" x14ac:dyDescent="0.25">
      <c r="A17" t="s">
        <v>54</v>
      </c>
      <c r="B17" s="4" t="b">
        <v>1</v>
      </c>
      <c r="C17">
        <v>10</v>
      </c>
      <c r="D17">
        <v>0</v>
      </c>
      <c r="E17">
        <v>0</v>
      </c>
      <c r="F17">
        <v>0</v>
      </c>
      <c r="G17">
        <v>16</v>
      </c>
      <c r="H17" t="s">
        <v>31</v>
      </c>
      <c r="I17" t="s">
        <v>55</v>
      </c>
      <c r="J17">
        <v>0</v>
      </c>
      <c r="L17" t="s">
        <v>136</v>
      </c>
      <c r="M17" t="b">
        <v>1</v>
      </c>
    </row>
    <row r="18" spans="1:13" x14ac:dyDescent="0.25">
      <c r="A18" t="s">
        <v>56</v>
      </c>
      <c r="B18" s="4" t="b">
        <v>1</v>
      </c>
      <c r="C18">
        <v>10</v>
      </c>
      <c r="D18">
        <v>0</v>
      </c>
      <c r="E18">
        <v>0</v>
      </c>
      <c r="F18">
        <v>0</v>
      </c>
      <c r="G18">
        <v>17</v>
      </c>
      <c r="H18" t="s">
        <v>31</v>
      </c>
      <c r="I18" t="s">
        <v>57</v>
      </c>
      <c r="J18">
        <v>0</v>
      </c>
      <c r="L18" t="s">
        <v>136</v>
      </c>
      <c r="M18" t="b">
        <v>1</v>
      </c>
    </row>
    <row r="19" spans="1:13" x14ac:dyDescent="0.25">
      <c r="A19" t="s">
        <v>58</v>
      </c>
      <c r="B19" s="4" t="b">
        <v>1</v>
      </c>
      <c r="C19">
        <v>10</v>
      </c>
      <c r="D19">
        <v>0</v>
      </c>
      <c r="E19">
        <v>0</v>
      </c>
      <c r="F19">
        <v>0</v>
      </c>
      <c r="G19">
        <v>18</v>
      </c>
      <c r="H19" t="s">
        <v>31</v>
      </c>
      <c r="I19" t="s">
        <v>59</v>
      </c>
      <c r="J19">
        <v>0</v>
      </c>
      <c r="L19" t="s">
        <v>136</v>
      </c>
      <c r="M19" t="b">
        <v>1</v>
      </c>
    </row>
    <row r="20" spans="1:13" x14ac:dyDescent="0.25">
      <c r="A20" t="s">
        <v>60</v>
      </c>
      <c r="B20" s="4" t="b">
        <v>1</v>
      </c>
      <c r="C20">
        <v>10</v>
      </c>
      <c r="D20">
        <v>0</v>
      </c>
      <c r="E20">
        <v>0</v>
      </c>
      <c r="F20">
        <v>0</v>
      </c>
      <c r="G20">
        <v>19</v>
      </c>
      <c r="H20" t="s">
        <v>31</v>
      </c>
      <c r="I20" t="s">
        <v>61</v>
      </c>
      <c r="J20">
        <v>0</v>
      </c>
      <c r="L20" t="s">
        <v>136</v>
      </c>
      <c r="M20" t="b">
        <v>1</v>
      </c>
    </row>
    <row r="21" spans="1:13" x14ac:dyDescent="0.25">
      <c r="A21" t="s">
        <v>62</v>
      </c>
      <c r="B21" s="4" t="b">
        <v>1</v>
      </c>
      <c r="C21">
        <v>10</v>
      </c>
      <c r="D21">
        <v>0</v>
      </c>
      <c r="E21">
        <v>0</v>
      </c>
      <c r="F21">
        <v>0</v>
      </c>
      <c r="G21">
        <v>20</v>
      </c>
      <c r="H21" t="s">
        <v>31</v>
      </c>
      <c r="I21" t="s">
        <v>63</v>
      </c>
      <c r="J21">
        <v>0</v>
      </c>
      <c r="L21" t="s">
        <v>136</v>
      </c>
      <c r="M21" t="b">
        <v>1</v>
      </c>
    </row>
    <row r="22" spans="1:13" x14ac:dyDescent="0.25">
      <c r="A22" t="s">
        <v>64</v>
      </c>
      <c r="B22" s="4" t="b">
        <v>1</v>
      </c>
      <c r="C22">
        <v>10</v>
      </c>
      <c r="D22">
        <v>0</v>
      </c>
      <c r="E22">
        <v>0</v>
      </c>
      <c r="F22">
        <v>0</v>
      </c>
      <c r="G22">
        <v>21</v>
      </c>
      <c r="H22" t="s">
        <v>31</v>
      </c>
      <c r="I22" t="s">
        <v>65</v>
      </c>
      <c r="J22">
        <v>0</v>
      </c>
      <c r="L22" t="s">
        <v>136</v>
      </c>
      <c r="M22" t="b">
        <v>1</v>
      </c>
    </row>
    <row r="23" spans="1:13" x14ac:dyDescent="0.25">
      <c r="A23" t="s">
        <v>66</v>
      </c>
      <c r="B23" s="4" t="b">
        <v>1</v>
      </c>
      <c r="C23">
        <v>10</v>
      </c>
      <c r="D23">
        <v>0</v>
      </c>
      <c r="E23">
        <v>0</v>
      </c>
      <c r="F23">
        <v>0</v>
      </c>
      <c r="G23">
        <v>22</v>
      </c>
      <c r="H23" t="s">
        <v>31</v>
      </c>
      <c r="I23" t="s">
        <v>67</v>
      </c>
      <c r="J23">
        <v>0</v>
      </c>
      <c r="L23" t="s">
        <v>136</v>
      </c>
      <c r="M23" t="b">
        <v>1</v>
      </c>
    </row>
    <row r="24" spans="1:13" x14ac:dyDescent="0.25">
      <c r="A24" t="s">
        <v>68</v>
      </c>
      <c r="B24" s="4" t="b">
        <v>1</v>
      </c>
      <c r="C24">
        <v>10</v>
      </c>
      <c r="D24">
        <v>0</v>
      </c>
      <c r="E24">
        <v>0</v>
      </c>
      <c r="F24">
        <v>0</v>
      </c>
      <c r="G24">
        <v>23</v>
      </c>
      <c r="H24" t="s">
        <v>31</v>
      </c>
      <c r="I24" t="s">
        <v>69</v>
      </c>
      <c r="J24">
        <v>0</v>
      </c>
      <c r="L24" t="s">
        <v>136</v>
      </c>
      <c r="M24" t="b">
        <v>1</v>
      </c>
    </row>
    <row r="25" spans="1:13" x14ac:dyDescent="0.25">
      <c r="A25" t="s">
        <v>70</v>
      </c>
      <c r="B25" s="4" t="b">
        <v>1</v>
      </c>
      <c r="C25">
        <v>10</v>
      </c>
      <c r="D25">
        <v>0</v>
      </c>
      <c r="E25">
        <v>0</v>
      </c>
      <c r="F25">
        <v>0</v>
      </c>
      <c r="G25">
        <v>24</v>
      </c>
      <c r="H25" t="s">
        <v>31</v>
      </c>
      <c r="I25" t="s">
        <v>71</v>
      </c>
      <c r="J25">
        <v>0</v>
      </c>
      <c r="L25" t="s">
        <v>136</v>
      </c>
      <c r="M25" t="b">
        <v>1</v>
      </c>
    </row>
    <row r="26" spans="1:13" x14ac:dyDescent="0.25">
      <c r="A26" t="s">
        <v>72</v>
      </c>
      <c r="B26" s="4" t="b">
        <v>1</v>
      </c>
      <c r="C26">
        <v>10</v>
      </c>
      <c r="D26">
        <v>0</v>
      </c>
      <c r="E26">
        <v>0</v>
      </c>
      <c r="F26">
        <v>0</v>
      </c>
      <c r="G26">
        <v>25</v>
      </c>
      <c r="H26" t="s">
        <v>31</v>
      </c>
      <c r="I26" t="s">
        <v>73</v>
      </c>
      <c r="J26">
        <v>0</v>
      </c>
      <c r="L26" t="s">
        <v>136</v>
      </c>
      <c r="M26" t="b">
        <v>1</v>
      </c>
    </row>
    <row r="27" spans="1:13" x14ac:dyDescent="0.25">
      <c r="A27" t="s">
        <v>74</v>
      </c>
      <c r="B27" s="4" t="b">
        <v>0</v>
      </c>
      <c r="C27">
        <v>10</v>
      </c>
      <c r="D27">
        <v>0</v>
      </c>
      <c r="E27">
        <v>0</v>
      </c>
      <c r="F27">
        <v>0</v>
      </c>
      <c r="G27">
        <v>26</v>
      </c>
      <c r="H27" t="s">
        <v>31</v>
      </c>
      <c r="I27" t="s">
        <v>75</v>
      </c>
      <c r="J27">
        <v>0</v>
      </c>
      <c r="L27" t="s">
        <v>136</v>
      </c>
      <c r="M27" t="b">
        <v>1</v>
      </c>
    </row>
    <row r="28" spans="1:13" x14ac:dyDescent="0.25">
      <c r="A28" t="s">
        <v>76</v>
      </c>
      <c r="B28" s="4" t="b">
        <v>1</v>
      </c>
      <c r="C28">
        <v>10</v>
      </c>
      <c r="D28">
        <v>0</v>
      </c>
      <c r="E28">
        <v>0</v>
      </c>
      <c r="F28">
        <v>0</v>
      </c>
      <c r="G28">
        <v>27</v>
      </c>
      <c r="H28" t="s">
        <v>31</v>
      </c>
      <c r="I28" t="s">
        <v>77</v>
      </c>
      <c r="J28">
        <v>0</v>
      </c>
      <c r="L28" t="s">
        <v>136</v>
      </c>
      <c r="M28" t="b">
        <v>1</v>
      </c>
    </row>
    <row r="29" spans="1:13" x14ac:dyDescent="0.25">
      <c r="A29" t="s">
        <v>78</v>
      </c>
      <c r="B29" s="4" t="b">
        <v>1</v>
      </c>
      <c r="C29">
        <v>10</v>
      </c>
      <c r="D29">
        <v>0</v>
      </c>
      <c r="E29">
        <v>0</v>
      </c>
      <c r="F29">
        <v>0</v>
      </c>
      <c r="G29">
        <v>28</v>
      </c>
      <c r="H29" t="s">
        <v>31</v>
      </c>
      <c r="I29" t="s">
        <v>79</v>
      </c>
      <c r="J29">
        <v>0</v>
      </c>
      <c r="L29" t="s">
        <v>136</v>
      </c>
      <c r="M29" t="b">
        <v>1</v>
      </c>
    </row>
    <row r="30" spans="1:13" x14ac:dyDescent="0.25">
      <c r="A30" t="s">
        <v>80</v>
      </c>
      <c r="B30" s="4" t="b">
        <v>1</v>
      </c>
      <c r="C30">
        <v>10</v>
      </c>
      <c r="D30">
        <v>0</v>
      </c>
      <c r="E30">
        <v>0</v>
      </c>
      <c r="F30">
        <v>0</v>
      </c>
      <c r="G30">
        <v>29</v>
      </c>
      <c r="H30" t="s">
        <v>31</v>
      </c>
      <c r="I30" t="s">
        <v>81</v>
      </c>
      <c r="J30">
        <v>0</v>
      </c>
      <c r="L30" t="s">
        <v>136</v>
      </c>
      <c r="M30" t="b">
        <v>1</v>
      </c>
    </row>
    <row r="31" spans="1:13" x14ac:dyDescent="0.25">
      <c r="A31" t="s">
        <v>82</v>
      </c>
      <c r="B31" s="4" t="b">
        <v>1</v>
      </c>
      <c r="C31">
        <v>10</v>
      </c>
      <c r="D31">
        <v>0</v>
      </c>
      <c r="E31">
        <v>0</v>
      </c>
      <c r="F31">
        <v>0</v>
      </c>
      <c r="G31">
        <v>30</v>
      </c>
      <c r="H31" t="s">
        <v>31</v>
      </c>
      <c r="I31" t="s">
        <v>83</v>
      </c>
      <c r="J31">
        <v>0</v>
      </c>
      <c r="L31" t="s">
        <v>136</v>
      </c>
      <c r="M31" t="b">
        <v>1</v>
      </c>
    </row>
    <row r="32" spans="1:13" x14ac:dyDescent="0.25">
      <c r="A32" t="s">
        <v>84</v>
      </c>
      <c r="B32" s="4" t="b">
        <v>1</v>
      </c>
      <c r="C32">
        <v>10</v>
      </c>
      <c r="D32">
        <v>0</v>
      </c>
      <c r="E32">
        <v>0</v>
      </c>
      <c r="F32">
        <v>0</v>
      </c>
      <c r="G32">
        <v>31</v>
      </c>
      <c r="H32" t="s">
        <v>31</v>
      </c>
      <c r="I32" t="s">
        <v>85</v>
      </c>
      <c r="J32">
        <v>0</v>
      </c>
      <c r="L32" t="s">
        <v>136</v>
      </c>
      <c r="M32" t="b">
        <v>1</v>
      </c>
    </row>
    <row r="33" spans="1:13" x14ac:dyDescent="0.25">
      <c r="A33" t="s">
        <v>86</v>
      </c>
      <c r="B33" s="4" t="b">
        <v>1</v>
      </c>
      <c r="C33">
        <v>10</v>
      </c>
      <c r="D33">
        <v>0</v>
      </c>
      <c r="E33">
        <v>0</v>
      </c>
      <c r="F33">
        <v>0</v>
      </c>
      <c r="G33">
        <v>32</v>
      </c>
      <c r="H33" t="s">
        <v>31</v>
      </c>
      <c r="I33" t="s">
        <v>87</v>
      </c>
      <c r="J33">
        <v>0</v>
      </c>
      <c r="L33" t="s">
        <v>136</v>
      </c>
      <c r="M33" t="b">
        <v>1</v>
      </c>
    </row>
    <row r="34" spans="1:13" x14ac:dyDescent="0.25">
      <c r="A34" t="s">
        <v>88</v>
      </c>
      <c r="B34" s="4" t="b">
        <v>1</v>
      </c>
      <c r="C34">
        <v>10</v>
      </c>
      <c r="D34">
        <v>0</v>
      </c>
      <c r="E34">
        <v>0</v>
      </c>
      <c r="F34">
        <v>0</v>
      </c>
      <c r="G34">
        <v>33</v>
      </c>
      <c r="H34" t="s">
        <v>31</v>
      </c>
      <c r="I34" t="s">
        <v>89</v>
      </c>
      <c r="J34">
        <v>0</v>
      </c>
      <c r="L34" t="s">
        <v>136</v>
      </c>
      <c r="M34" t="b">
        <v>1</v>
      </c>
    </row>
    <row r="35" spans="1:13" x14ac:dyDescent="0.25">
      <c r="A35" t="s">
        <v>90</v>
      </c>
      <c r="B35" s="4" t="b">
        <v>1</v>
      </c>
      <c r="C35">
        <v>10</v>
      </c>
      <c r="D35">
        <v>0</v>
      </c>
      <c r="E35">
        <v>0</v>
      </c>
      <c r="F35">
        <v>0</v>
      </c>
      <c r="G35">
        <v>34</v>
      </c>
      <c r="H35" t="s">
        <v>31</v>
      </c>
      <c r="I35" t="s">
        <v>91</v>
      </c>
      <c r="J35">
        <v>0</v>
      </c>
      <c r="L35" t="s">
        <v>136</v>
      </c>
      <c r="M35" t="b">
        <v>1</v>
      </c>
    </row>
    <row r="36" spans="1:13" x14ac:dyDescent="0.25">
      <c r="A36" t="s">
        <v>92</v>
      </c>
      <c r="B36" s="4" t="b">
        <v>1</v>
      </c>
      <c r="C36">
        <v>10</v>
      </c>
      <c r="D36">
        <v>0</v>
      </c>
      <c r="E36">
        <v>0</v>
      </c>
      <c r="F36">
        <v>0</v>
      </c>
      <c r="G36">
        <v>35</v>
      </c>
      <c r="H36" t="s">
        <v>31</v>
      </c>
      <c r="I36" t="s">
        <v>93</v>
      </c>
      <c r="J36">
        <v>0</v>
      </c>
      <c r="L36" t="s">
        <v>136</v>
      </c>
      <c r="M36" t="b">
        <v>1</v>
      </c>
    </row>
    <row r="37" spans="1:13" x14ac:dyDescent="0.25">
      <c r="A37" t="s">
        <v>94</v>
      </c>
      <c r="B37" s="4" t="b">
        <v>1</v>
      </c>
      <c r="C37">
        <v>10</v>
      </c>
      <c r="D37">
        <v>0</v>
      </c>
      <c r="E37">
        <v>0</v>
      </c>
      <c r="F37">
        <v>0</v>
      </c>
      <c r="G37">
        <v>36</v>
      </c>
      <c r="H37" t="s">
        <v>31</v>
      </c>
      <c r="I37" t="s">
        <v>95</v>
      </c>
      <c r="J37">
        <v>0</v>
      </c>
      <c r="L37" t="s">
        <v>136</v>
      </c>
      <c r="M37" t="b">
        <v>1</v>
      </c>
    </row>
    <row r="38" spans="1:13" x14ac:dyDescent="0.25">
      <c r="A38" t="s">
        <v>96</v>
      </c>
      <c r="B38" s="4" t="b">
        <v>1</v>
      </c>
      <c r="C38">
        <v>10</v>
      </c>
      <c r="D38">
        <v>0</v>
      </c>
      <c r="E38">
        <v>0</v>
      </c>
      <c r="F38">
        <v>0</v>
      </c>
      <c r="G38">
        <v>37</v>
      </c>
      <c r="H38" t="s">
        <v>31</v>
      </c>
      <c r="I38" t="s">
        <v>97</v>
      </c>
      <c r="J38">
        <v>0</v>
      </c>
      <c r="L38" t="s">
        <v>136</v>
      </c>
      <c r="M38" t="b">
        <v>1</v>
      </c>
    </row>
    <row r="39" spans="1:13" x14ac:dyDescent="0.25">
      <c r="A39" t="s">
        <v>98</v>
      </c>
      <c r="B39" s="4" t="b">
        <v>1</v>
      </c>
      <c r="C39">
        <v>10</v>
      </c>
      <c r="D39">
        <v>0</v>
      </c>
      <c r="E39">
        <v>0</v>
      </c>
      <c r="F39">
        <v>0</v>
      </c>
      <c r="G39">
        <v>38</v>
      </c>
      <c r="H39" t="s">
        <v>31</v>
      </c>
      <c r="I39" t="s">
        <v>99</v>
      </c>
      <c r="J39">
        <v>0</v>
      </c>
      <c r="L39" t="s">
        <v>136</v>
      </c>
      <c r="M39" t="b">
        <v>1</v>
      </c>
    </row>
    <row r="40" spans="1:13" x14ac:dyDescent="0.25">
      <c r="A40" t="s">
        <v>100</v>
      </c>
      <c r="B40" s="4" t="b">
        <v>1</v>
      </c>
      <c r="C40">
        <v>10</v>
      </c>
      <c r="D40">
        <v>0</v>
      </c>
      <c r="E40">
        <v>0</v>
      </c>
      <c r="F40">
        <v>0</v>
      </c>
      <c r="G40">
        <v>39</v>
      </c>
      <c r="H40" t="s">
        <v>31</v>
      </c>
      <c r="I40" t="s">
        <v>101</v>
      </c>
      <c r="J40">
        <v>0</v>
      </c>
      <c r="L40" t="s">
        <v>136</v>
      </c>
      <c r="M40" t="b">
        <v>1</v>
      </c>
    </row>
    <row r="41" spans="1:13" x14ac:dyDescent="0.25">
      <c r="A41" t="s">
        <v>102</v>
      </c>
      <c r="B41" s="4" t="b">
        <v>1</v>
      </c>
      <c r="C41">
        <v>10</v>
      </c>
      <c r="D41">
        <v>0</v>
      </c>
      <c r="E41">
        <v>0</v>
      </c>
      <c r="F41">
        <v>0</v>
      </c>
      <c r="G41">
        <v>40</v>
      </c>
      <c r="H41" t="s">
        <v>31</v>
      </c>
      <c r="I41" t="s">
        <v>103</v>
      </c>
      <c r="J41">
        <v>0</v>
      </c>
      <c r="L41" t="s">
        <v>136</v>
      </c>
      <c r="M41" t="b">
        <v>1</v>
      </c>
    </row>
    <row r="42" spans="1:13" x14ac:dyDescent="0.25">
      <c r="A42" t="s">
        <v>104</v>
      </c>
      <c r="B42" s="4" t="b">
        <v>1</v>
      </c>
      <c r="C42">
        <v>10</v>
      </c>
      <c r="D42">
        <v>0</v>
      </c>
      <c r="E42">
        <v>0</v>
      </c>
      <c r="F42">
        <v>0</v>
      </c>
      <c r="G42">
        <v>41</v>
      </c>
      <c r="H42" t="s">
        <v>31</v>
      </c>
      <c r="I42" t="s">
        <v>105</v>
      </c>
      <c r="J42">
        <v>0</v>
      </c>
      <c r="L42" t="s">
        <v>136</v>
      </c>
      <c r="M42" t="b">
        <v>1</v>
      </c>
    </row>
    <row r="43" spans="1:13" x14ac:dyDescent="0.25">
      <c r="A43" t="s">
        <v>106</v>
      </c>
      <c r="B43" s="4" t="b">
        <v>1</v>
      </c>
      <c r="C43">
        <v>10</v>
      </c>
      <c r="D43">
        <v>0</v>
      </c>
      <c r="E43">
        <v>0</v>
      </c>
      <c r="F43">
        <v>0</v>
      </c>
      <c r="G43">
        <v>42</v>
      </c>
      <c r="H43" t="s">
        <v>31</v>
      </c>
      <c r="I43" t="s">
        <v>107</v>
      </c>
      <c r="J43">
        <v>0</v>
      </c>
      <c r="L43" t="s">
        <v>136</v>
      </c>
      <c r="M43" t="b">
        <v>1</v>
      </c>
    </row>
    <row r="44" spans="1:13" x14ac:dyDescent="0.25">
      <c r="A44" t="s">
        <v>108</v>
      </c>
      <c r="B44" s="4" t="b">
        <v>1</v>
      </c>
      <c r="C44">
        <v>10</v>
      </c>
      <c r="D44">
        <v>0</v>
      </c>
      <c r="E44">
        <v>0</v>
      </c>
      <c r="F44">
        <v>0</v>
      </c>
      <c r="G44">
        <v>43</v>
      </c>
      <c r="H44" t="s">
        <v>31</v>
      </c>
      <c r="I44" t="s">
        <v>109</v>
      </c>
      <c r="J44">
        <v>0</v>
      </c>
      <c r="L44" t="s">
        <v>136</v>
      </c>
      <c r="M44" t="b">
        <v>1</v>
      </c>
    </row>
    <row r="45" spans="1:13" x14ac:dyDescent="0.25">
      <c r="A45" t="s">
        <v>110</v>
      </c>
      <c r="B45" s="4" t="b">
        <v>1</v>
      </c>
      <c r="C45">
        <v>1</v>
      </c>
      <c r="D45">
        <v>0</v>
      </c>
      <c r="E45">
        <v>0</v>
      </c>
      <c r="F45">
        <v>0</v>
      </c>
      <c r="G45">
        <v>44</v>
      </c>
      <c r="H45" t="s">
        <v>31</v>
      </c>
      <c r="I45" t="s">
        <v>111</v>
      </c>
      <c r="J45">
        <v>0</v>
      </c>
      <c r="L45" t="s">
        <v>136</v>
      </c>
      <c r="M45" t="b">
        <v>1</v>
      </c>
    </row>
    <row r="46" spans="1:13" x14ac:dyDescent="0.25">
      <c r="A46" t="s">
        <v>112</v>
      </c>
      <c r="B46" s="4" t="b">
        <v>1</v>
      </c>
      <c r="C46">
        <v>1</v>
      </c>
      <c r="D46">
        <v>0</v>
      </c>
      <c r="E46">
        <v>0</v>
      </c>
      <c r="F46">
        <v>0</v>
      </c>
      <c r="G46">
        <v>45</v>
      </c>
      <c r="H46" t="s">
        <v>31</v>
      </c>
      <c r="I46" t="s">
        <v>113</v>
      </c>
      <c r="J46">
        <v>0</v>
      </c>
      <c r="L46" t="s">
        <v>136</v>
      </c>
      <c r="M46" t="b">
        <v>1</v>
      </c>
    </row>
    <row r="47" spans="1:13" x14ac:dyDescent="0.25">
      <c r="A47" t="s">
        <v>114</v>
      </c>
      <c r="B47" s="4" t="b">
        <v>1</v>
      </c>
      <c r="C47">
        <v>1</v>
      </c>
      <c r="D47">
        <v>0</v>
      </c>
      <c r="E47">
        <v>0</v>
      </c>
      <c r="F47">
        <v>0</v>
      </c>
      <c r="G47">
        <v>46</v>
      </c>
      <c r="H47" t="s">
        <v>31</v>
      </c>
      <c r="I47" t="s">
        <v>115</v>
      </c>
      <c r="J47">
        <v>0</v>
      </c>
      <c r="L47" t="s">
        <v>136</v>
      </c>
      <c r="M47" t="b">
        <v>1</v>
      </c>
    </row>
    <row r="48" spans="1:13" x14ac:dyDescent="0.25">
      <c r="A48" t="s">
        <v>116</v>
      </c>
      <c r="B48" s="4" t="b">
        <v>1</v>
      </c>
      <c r="C48">
        <v>1</v>
      </c>
      <c r="D48">
        <v>0</v>
      </c>
      <c r="E48">
        <v>0</v>
      </c>
      <c r="F48">
        <v>0</v>
      </c>
      <c r="G48">
        <v>47</v>
      </c>
      <c r="H48" t="s">
        <v>31</v>
      </c>
      <c r="I48" t="s">
        <v>117</v>
      </c>
      <c r="J48">
        <v>0</v>
      </c>
      <c r="L48" t="s">
        <v>136</v>
      </c>
      <c r="M48" t="b">
        <v>1</v>
      </c>
    </row>
    <row r="49" spans="1:13" x14ac:dyDescent="0.25">
      <c r="A49" t="s">
        <v>118</v>
      </c>
      <c r="B49" s="4" t="b">
        <v>1</v>
      </c>
      <c r="C49">
        <v>1</v>
      </c>
      <c r="D49">
        <v>0</v>
      </c>
      <c r="E49">
        <v>0</v>
      </c>
      <c r="F49">
        <v>0</v>
      </c>
      <c r="G49">
        <v>48</v>
      </c>
      <c r="H49" t="s">
        <v>31</v>
      </c>
      <c r="I49" t="s">
        <v>119</v>
      </c>
      <c r="J49">
        <v>0</v>
      </c>
      <c r="L49" t="s">
        <v>136</v>
      </c>
      <c r="M49" t="b">
        <v>1</v>
      </c>
    </row>
    <row r="50" spans="1:13" x14ac:dyDescent="0.25">
      <c r="A50" t="s">
        <v>120</v>
      </c>
      <c r="B50" s="4" t="b">
        <v>1</v>
      </c>
      <c r="C50">
        <v>1</v>
      </c>
      <c r="D50">
        <v>0</v>
      </c>
      <c r="E50">
        <v>0</v>
      </c>
      <c r="F50">
        <v>0</v>
      </c>
      <c r="G50">
        <v>49</v>
      </c>
      <c r="H50" t="s">
        <v>31</v>
      </c>
      <c r="I50" t="s">
        <v>121</v>
      </c>
      <c r="J50">
        <v>0</v>
      </c>
      <c r="L50" t="s">
        <v>136</v>
      </c>
      <c r="M50" t="b"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096FD-3E8E-48F8-9891-B4C2321F78C9}">
  <sheetPr codeName="Mailtext"/>
  <dimension ref="A1:A28"/>
  <sheetViews>
    <sheetView workbookViewId="0">
      <selection activeCell="A5" sqref="A5"/>
    </sheetView>
  </sheetViews>
  <sheetFormatPr baseColWidth="10" defaultRowHeight="15" x14ac:dyDescent="0.25"/>
  <cols>
    <col min="1" max="1" width="255.7109375" bestFit="1" customWidth="1"/>
  </cols>
  <sheetData>
    <row r="1" spans="1:1" x14ac:dyDescent="0.25">
      <c r="A1" s="1" t="s">
        <v>14</v>
      </c>
    </row>
    <row r="2" spans="1:1" x14ac:dyDescent="0.25">
      <c r="A2" s="2" t="s">
        <v>144</v>
      </c>
    </row>
    <row r="3" spans="1:1" x14ac:dyDescent="0.25">
      <c r="A3" s="2" t="s">
        <v>145</v>
      </c>
    </row>
    <row r="4" spans="1:1" x14ac:dyDescent="0.25">
      <c r="A4" s="2" t="s">
        <v>146</v>
      </c>
    </row>
    <row r="5" spans="1:1" x14ac:dyDescent="0.25">
      <c r="A5" s="2" t="s">
        <v>147</v>
      </c>
    </row>
    <row r="6" spans="1:1" x14ac:dyDescent="0.25">
      <c r="A6" s="2" t="s">
        <v>148</v>
      </c>
    </row>
    <row r="7" spans="1:1" x14ac:dyDescent="0.25">
      <c r="A7" s="2" t="s">
        <v>168</v>
      </c>
    </row>
    <row r="8" spans="1:1" x14ac:dyDescent="0.25">
      <c r="A8" s="2" t="s">
        <v>167</v>
      </c>
    </row>
    <row r="9" spans="1:1" x14ac:dyDescent="0.25">
      <c r="A9" s="2" t="s">
        <v>150</v>
      </c>
    </row>
    <row r="10" spans="1:1" x14ac:dyDescent="0.25">
      <c r="A10" s="2" t="s">
        <v>15</v>
      </c>
    </row>
    <row r="11" spans="1:1" x14ac:dyDescent="0.25">
      <c r="A11" s="2" t="s">
        <v>149</v>
      </c>
    </row>
    <row r="12" spans="1:1" x14ac:dyDescent="0.25">
      <c r="A12" s="2" t="s">
        <v>151</v>
      </c>
    </row>
    <row r="13" spans="1:1" x14ac:dyDescent="0.25">
      <c r="A13" s="2" t="s">
        <v>152</v>
      </c>
    </row>
    <row r="14" spans="1:1" x14ac:dyDescent="0.25">
      <c r="A14" s="2" t="s">
        <v>153</v>
      </c>
    </row>
    <row r="15" spans="1:1" x14ac:dyDescent="0.25">
      <c r="A15" t="s">
        <v>154</v>
      </c>
    </row>
    <row r="16" spans="1:1" x14ac:dyDescent="0.25">
      <c r="A16" t="s">
        <v>16</v>
      </c>
    </row>
    <row r="17" spans="1:1" x14ac:dyDescent="0.25">
      <c r="A17" t="s">
        <v>166</v>
      </c>
    </row>
    <row r="18" spans="1:1" x14ac:dyDescent="0.25">
      <c r="A18" t="s">
        <v>165</v>
      </c>
    </row>
    <row r="19" spans="1:1" x14ac:dyDescent="0.25">
      <c r="A19" t="s">
        <v>164</v>
      </c>
    </row>
    <row r="20" spans="1:1" x14ac:dyDescent="0.25">
      <c r="A20" t="s">
        <v>163</v>
      </c>
    </row>
    <row r="21" spans="1:1" x14ac:dyDescent="0.25">
      <c r="A21" t="s">
        <v>162</v>
      </c>
    </row>
    <row r="22" spans="1:1" x14ac:dyDescent="0.25">
      <c r="A22" t="s">
        <v>161</v>
      </c>
    </row>
    <row r="23" spans="1:1" x14ac:dyDescent="0.25">
      <c r="A23" t="s">
        <v>160</v>
      </c>
    </row>
    <row r="24" spans="1:1" x14ac:dyDescent="0.25">
      <c r="A24" t="s">
        <v>159</v>
      </c>
    </row>
    <row r="25" spans="1:1" x14ac:dyDescent="0.25">
      <c r="A25" t="s">
        <v>158</v>
      </c>
    </row>
    <row r="26" spans="1:1" x14ac:dyDescent="0.25">
      <c r="A26" t="s">
        <v>157</v>
      </c>
    </row>
    <row r="27" spans="1:1" x14ac:dyDescent="0.25">
      <c r="A27" t="s">
        <v>156</v>
      </c>
    </row>
    <row r="28" spans="1:1" x14ac:dyDescent="0.25">
      <c r="A28" t="s">
        <v>155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989D-8DD7-48D4-B210-18F029866B46}">
  <sheetPr codeName="Anhänge"/>
  <dimension ref="A1:A7"/>
  <sheetViews>
    <sheetView workbookViewId="0"/>
  </sheetViews>
  <sheetFormatPr baseColWidth="10" defaultRowHeight="15" x14ac:dyDescent="0.25"/>
  <cols>
    <col min="1" max="1" width="117.42578125" customWidth="1"/>
  </cols>
  <sheetData>
    <row r="1" spans="1:1" x14ac:dyDescent="0.25">
      <c r="A1" t="s">
        <v>7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10</v>
      </c>
    </row>
    <row r="5" spans="1:1" x14ac:dyDescent="0.25">
      <c r="A5" t="s">
        <v>11</v>
      </c>
    </row>
    <row r="6" spans="1:1" x14ac:dyDescent="0.25">
      <c r="A6" t="s">
        <v>12</v>
      </c>
    </row>
    <row r="7" spans="1:1" x14ac:dyDescent="0.25">
      <c r="A7" t="s">
        <v>13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6C8D9-40DC-414C-A4D1-77C4CFBBAF1D}">
  <sheetPr codeName="adminvalues"/>
  <dimension ref="A1:B8"/>
  <sheetViews>
    <sheetView workbookViewId="0">
      <selection activeCell="B8" sqref="B8"/>
    </sheetView>
  </sheetViews>
  <sheetFormatPr baseColWidth="10" defaultRowHeight="15" x14ac:dyDescent="0.25"/>
  <cols>
    <col min="1" max="1" width="20" bestFit="1" customWidth="1"/>
    <col min="2" max="2" width="37.85546875" bestFit="1" customWidth="1"/>
  </cols>
  <sheetData>
    <row r="1" spans="1:2" x14ac:dyDescent="0.25">
      <c r="A1" t="s">
        <v>0</v>
      </c>
      <c r="B1">
        <v>10</v>
      </c>
    </row>
    <row r="2" spans="1:2" x14ac:dyDescent="0.25">
      <c r="A2" t="s">
        <v>1</v>
      </c>
      <c r="B2">
        <v>1</v>
      </c>
    </row>
    <row r="3" spans="1:2" x14ac:dyDescent="0.25">
      <c r="A3" t="s">
        <v>2</v>
      </c>
      <c r="B3">
        <v>-10000</v>
      </c>
    </row>
    <row r="4" spans="1:2" x14ac:dyDescent="0.25">
      <c r="A4" t="s">
        <v>3</v>
      </c>
      <c r="B4" t="s">
        <v>4</v>
      </c>
    </row>
    <row r="5" spans="1:2" x14ac:dyDescent="0.25">
      <c r="A5" t="s">
        <v>6</v>
      </c>
      <c r="B5" t="s">
        <v>5</v>
      </c>
    </row>
    <row r="6" spans="1:2" x14ac:dyDescent="0.25">
      <c r="A6" t="s">
        <v>129</v>
      </c>
      <c r="B6" t="s">
        <v>126</v>
      </c>
    </row>
    <row r="7" spans="1:2" x14ac:dyDescent="0.25">
      <c r="A7" t="s">
        <v>139</v>
      </c>
      <c r="B7" t="s">
        <v>169</v>
      </c>
    </row>
    <row r="8" spans="1:2" x14ac:dyDescent="0.25">
      <c r="A8" t="s">
        <v>140</v>
      </c>
      <c r="B8" t="s">
        <v>141</v>
      </c>
    </row>
  </sheetData>
  <pageMargins left="0.7" right="0.7" top="0.78740157499999996" bottom="0.78740157499999996" header="0.3" footer="0.3"/>
</worksheet>
</file>

<file path=customUI/_rels/customUI14.xml.rels><?xml version="1.0" encoding="UTF-8" standalone="yes"?>
<Relationships xmlns="http://schemas.openxmlformats.org/package/2006/relationships"><Relationship Id="minmatch" Type="http://schemas.openxmlformats.org/officeDocument/2006/relationships/image" Target="images/minmatch.png"/><Relationship Id="removematch" Type="http://schemas.openxmlformats.org/officeDocument/2006/relationships/image" Target="images/removematch.png"/><Relationship Id="group" Type="http://schemas.openxmlformats.org/officeDocument/2006/relationships/image" Target="images/group.png"/><Relationship Id="paperclip" Type="http://schemas.openxmlformats.org/officeDocument/2006/relationships/image" Target="images/paperclip.png"/><Relationship Id="mailsetting" Type="http://schemas.openxmlformats.org/officeDocument/2006/relationships/image" Target="images/mailsetting.png"/><Relationship Id="addmatch" Type="http://schemas.openxmlformats.org/officeDocument/2006/relationships/image" Target="images/addmatch.png"/><Relationship Id="thumbs_up" Type="http://schemas.openxmlformats.org/officeDocument/2006/relationships/image" Target="images/thumbs_up.png"/><Relationship Id="file" Type="http://schemas.openxmlformats.org/officeDocument/2006/relationships/image" Target="images/file.png"/><Relationship Id="help" Type="http://schemas.openxmlformats.org/officeDocument/2006/relationships/image" Target="images/help.png"/><Relationship Id="datafield" Type="http://schemas.openxmlformats.org/officeDocument/2006/relationships/image" Target="images/datafield.png"/></Relationships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="tab1" label="Matching Tool" insertBeforeMso="TabHome">
        <group id="grp_tables" label="Übersicht">
          <button id="btn_showTeilnehmer" label="Teilnehmer" size="large" onAction="btn_showTeilnehmer" image="group" supertip="Zeige alle Teilnehmer*innen."/>
          <button id="btn_showPriorities" label="Prioritäten" size="large" onAction="btn_showPrioritäten" imageMso="ViewsPivotTableView" supertip="Zeige die Prioritäten der Teilnehmer*innen."/>
          <button id="btn_showMatchings" label="Matchings" size="large" onAction="btn_showMatchings" imageMso="ShapeStar" supertip="Zeige die bisherigen Matchings."/>
        </group>
        <group id="grp_users" label="Teilnehmer">
          <button id="btn_newUser" label="Neu" size="normal" onAction="btn_newUser" imageMso="SourceControlAddObjects" supertip="Füge neue Teilnehmer*in hinzu."/>
          <button id="btn_editUser" label="Bearbeiten" size="normal" onAction="btn_editUser" imageMso="ReviewTrackChanges" supertip="Bearbeite die Daten einer ausgewählten Teilnehmer*in."/>
          <button id="btn_deleteUser" label="Entfernen" size="normal" onAction="btn_deleteUser" imageMso="CoverPageRemove" supertip="Wähle eine Teilnehmer*in aus und lösche die persönlichen Daten und setze die verfügbaren Stellen auf Null."/>
        </group>
        <group id="grp_main" label="Workflow">
          <button id="btn_openOutlook" label="Outlook öffnen" size="large" onAction="btn_openOutlook" imageMso="MicrosoftOutlook" supertip="Öffne Outlook."/>
          <button id="btn_loadFromMail" label="neue Teilnehmer aus Mail laden" size="large" onAction="btn_loadFromMail" imageMso="FillDown" supertip="Lade neue Teilnehmer*innen per Mail."/>
          <button id="btn_findMatchings" label="Matches finden" size="large" onAction="btn_findMatchings" imageMso="QueryBuilder" supertip="Finde die bestmöglichen Matches."/>
          <button id="btn_sendMails" label="Mails erstellen" size="large" onAction="btn_sendMails" imageMso="NewMailMessage" supertip="Erstelle E-mails für neue Matches."/>
        </group>
        <group id="grp_matching" label="Matching">
          <button id="btn_addMatching" label="Matching hinzufügen" size="normal" onAction="btn_addMatching" image="addmatch" supertip="Füge ein manuell ein Match hinzu."/>
          <button id="btn_endMatching" label="Matching vorzeitig beenden" size="normal" onAction="btn_endMatching" image="removematch" supertip="Beendet ein Match vorzeitig, sodass die Kapazitäten bei den Teilnehmer*innen wieder zur Verfügung stehen."/>
          <button id="btn_minpoints" label="Minimale Punktzahl einstellen" size="normal" onAction="btn_minpoints" image="minmatch" supertip="Stelle die Minimalpunktzahl ein, damit ein Match zustande kommt."/>
        </group>
        <group id="grp_datafields" label="Datenfelder">
          <button id="btn_deleteKriterium" label="Datenfeld hinzufügen/bearbeiten/löschen" size="large" onAction="btn_deleteKriterium" image="datafield" supertip="Lege neue Datenfelder an und entferne oder bearbeite bestehende."/>
        </group>
        <group id="grp_mail" label="Mail Einstellungen">
          <button id="btn_mailtext" label="Antwortmailtext zeigen" size="large" onAction="btn_mailtext" image="file" supertip="Zeigt den Mailtext an. Die erste Zeile ist der Betreff."/>
          <button id="btn_anhänge" label="Anhänge zeigen" size="normal" onAction="btn_anhänge" image="paperclip" supertip="Zeigt den Speicherort der Anhänge an."/>
          <button id="btn_checkAnhänge" label="Anhänge prüfen" size="normal" onAction="btn_checkAnhänge" image="thumbs_up" supertip="Prüft, ob alle Anhänge am Speicherort gefunden werden."/>
          <button id="btn_mailEinstellungen" label="Registrierung konfigurieren" size="normal" onAction="btn_mailEinstellungen" image="mailsetting" supertip="Lade neue Teilnehmer per Mail."/>
        </group>
        <group id="grp_help" label="Hilfe">
          <button id="btn_gethelp" label="Hilfevideo" size="large" onAction="btn_help" image="help" supertip="Sieh dir das Hilfevideo an."/>
          <button idMso="SheetProtect" size="large"/>
        </group>
      </tab>
      <!--
	    	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<tab idMso="TabDraw" visible="false" />
            -->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8</vt:i4>
      </vt:variant>
    </vt:vector>
  </HeadingPairs>
  <TitlesOfParts>
    <vt:vector size="15" baseType="lpstr">
      <vt:lpstr>Teilnehmer</vt:lpstr>
      <vt:lpstr>Prioritäten</vt:lpstr>
      <vt:lpstr>Matchings</vt:lpstr>
      <vt:lpstr>Kriterien</vt:lpstr>
      <vt:lpstr>Mailtext</vt:lpstr>
      <vt:lpstr>Anhänge</vt:lpstr>
      <vt:lpstr>adminvalues</vt:lpstr>
      <vt:lpstr>anmeldungIdentifier</vt:lpstr>
      <vt:lpstr>canceledMatchFound</vt:lpstr>
      <vt:lpstr>destfolder</vt:lpstr>
      <vt:lpstr>destfolderStud</vt:lpstr>
      <vt:lpstr>nextId</vt:lpstr>
      <vt:lpstr>PunkteMinimum</vt:lpstr>
      <vt:lpstr>sourcefolder</vt:lpstr>
      <vt:lpstr>sourcemail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</dc:creator>
  <cp:lastModifiedBy>Vikto</cp:lastModifiedBy>
  <dcterms:created xsi:type="dcterms:W3CDTF">2021-08-21T09:23:15Z</dcterms:created>
  <dcterms:modified xsi:type="dcterms:W3CDTF">2021-12-14T08:45:39Z</dcterms:modified>
</cp:coreProperties>
</file>