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gQDdcC+h4RWhnQzJglSDK8PKXGjMrzDrL/4pp8/zZNE="/>
    </ext>
  </extLst>
</workbook>
</file>

<file path=xl/sharedStrings.xml><?xml version="1.0" encoding="utf-8"?>
<sst xmlns="http://schemas.openxmlformats.org/spreadsheetml/2006/main" count="1092" uniqueCount="138">
  <si>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</si>
  <si>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</si>
  <si>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</si>
  <si>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</si>
  <si>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</si>
  <si>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</si>
  <si>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</si>
  <si>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</si>
  <si>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</si>
  <si>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</si>
  <si>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</si>
  <si>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</si>
  <si>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</si>
  <si>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</si>
  <si>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</si>
  <si>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</si>
  <si>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</si>
  <si>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</si>
  <si>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</si>
  <si>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</si>
  <si>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</si>
  <si>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</si>
  <si>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</si>
  <si>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</si>
  <si>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</si>
  <si>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</si>
  <si>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AS121</t>
  </si>
  <si>
    <t>Calculus and Analytical Geometry</t>
  </si>
  <si>
    <t xml:space="preserve"> </t>
  </si>
  <si>
    <t xml:space="preserve">ü </t>
  </si>
  <si>
    <t>ü</t>
  </si>
  <si>
    <t>AS123</t>
  </si>
  <si>
    <t>Discrete Mathematical Structures</t>
  </si>
  <si>
    <t>CS101</t>
  </si>
  <si>
    <t>IT For Managers</t>
  </si>
  <si>
    <t>CS102</t>
  </si>
  <si>
    <t>Programming Fundamental</t>
  </si>
  <si>
    <t>EGL113</t>
  </si>
  <si>
    <t>English Writing Skills</t>
  </si>
  <si>
    <t>AS222</t>
  </si>
  <si>
    <t>Linear Algebra</t>
  </si>
  <si>
    <t>CS103</t>
  </si>
  <si>
    <t>Object Oriented Programming</t>
  </si>
  <si>
    <t>CS261</t>
  </si>
  <si>
    <t>Database Management System</t>
  </si>
  <si>
    <t>EGL104</t>
  </si>
  <si>
    <t>Oral &amp;amp; Presentation Skills</t>
  </si>
  <si>
    <t>MAT202</t>
  </si>
  <si>
    <t>Statistics</t>
  </si>
  <si>
    <t>AS223</t>
  </si>
  <si>
    <t>Differential Equations</t>
  </si>
  <si>
    <t>CS201</t>
  </si>
  <si>
    <t>Data Structures and Algorithms</t>
  </si>
  <si>
    <t>CS281</t>
  </si>
  <si>
    <t>Digital Logic and Design</t>
  </si>
  <si>
    <t>CS341</t>
  </si>
  <si>
    <t>Information Security</t>
  </si>
  <si>
    <t>CS401</t>
  </si>
  <si>
    <t>Artificial Intelligence</t>
  </si>
  <si>
    <t>CS111</t>
  </si>
  <si>
    <t>Introduction to Data Science</t>
  </si>
  <si>
    <t>CS282</t>
  </si>
  <si>
    <t>Computer Organization and Assembly Language</t>
  </si>
  <si>
    <t>CS304</t>
  </si>
  <si>
    <t>Design &amp;amp; Analysis of Algorithms</t>
  </si>
  <si>
    <t>CSC351</t>
  </si>
  <si>
    <t>Computer Networks</t>
  </si>
  <si>
    <t>MAT302</t>
  </si>
  <si>
    <t>Advance Statistics</t>
  </si>
  <si>
    <t>CS311</t>
  </si>
  <si>
    <t>Operating Systems</t>
  </si>
  <si>
    <t>CS451</t>
  </si>
  <si>
    <t>Data Warehousing &amp;amp; Mining</t>
  </si>
  <si>
    <t>CS536</t>
  </si>
  <si>
    <t>Data Mining</t>
  </si>
  <si>
    <t>MGT111</t>
  </si>
  <si>
    <t>Basic of Research Methods</t>
  </si>
  <si>
    <t>ELC1</t>
  </si>
  <si>
    <t xml:space="preserve">Elective I </t>
  </si>
  <si>
    <t>ELC2</t>
  </si>
  <si>
    <t>Elective II</t>
  </si>
  <si>
    <t>CS308</t>
  </si>
  <si>
    <t>Data Visualization</t>
  </si>
  <si>
    <t>CS410</t>
  </si>
  <si>
    <t>Big Data Analytics</t>
  </si>
  <si>
    <t>CS459</t>
  </si>
  <si>
    <t>Distributed Computing</t>
  </si>
  <si>
    <t>ELC4</t>
  </si>
  <si>
    <t>Elective IV</t>
  </si>
  <si>
    <t>MGT102</t>
  </si>
  <si>
    <t>Information &amp;amp; Business Management</t>
  </si>
  <si>
    <t>ELC3</t>
  </si>
  <si>
    <t>Elective III</t>
  </si>
  <si>
    <t>CS251</t>
  </si>
  <si>
    <t>Software Engineering I</t>
  </si>
  <si>
    <t>CS498</t>
  </si>
  <si>
    <t xml:space="preserve">Final Year  Project (Project Proposal) </t>
  </si>
  <si>
    <t>IS</t>
  </si>
  <si>
    <t>Islamic Studies</t>
  </si>
  <si>
    <t>LNG111</t>
  </si>
  <si>
    <t>Foreign Language I</t>
  </si>
  <si>
    <t>EGL211</t>
  </si>
  <si>
    <t>Technical Report Writing</t>
  </si>
  <si>
    <t>CS440</t>
  </si>
  <si>
    <t>Professional Ethics</t>
  </si>
  <si>
    <t>CS499</t>
  </si>
  <si>
    <t>Final Year  Project (Project Implementation)</t>
  </si>
  <si>
    <t>MGT412</t>
  </si>
  <si>
    <t>Entrepreneurship</t>
  </si>
  <si>
    <t>PS</t>
  </si>
  <si>
    <t>Pakistan Studies</t>
  </si>
  <si>
    <t xml:space="preserve">List of POs </t>
  </si>
  <si>
    <t xml:space="preserve">Attempts of each PO in Courses Scheme </t>
  </si>
  <si>
    <t xml:space="preserve">Percentage (%) of each PO Attempted </t>
  </si>
  <si>
    <t>Semester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</si>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</sst>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8.0"/>
      <color theme="1"/>
      <name val="Calibri"/>
    </font>
    <font>
      <b/>
      <sz val="11.0"/>
      <color theme="1"/>
      <name val="Calibri"/>
    </font>
    <font/>
    <font>
      <sz val="8.0"/>
      <color theme="1"/>
      <name val="Calibri"/>
    </font>
    <font>
      <sz val="8.0"/>
      <color theme="1"/>
      <name val="Noto Sans Symbols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2" fontId="4" numFmtId="0" xfId="0" applyAlignment="1" applyBorder="1" applyFont="1">
      <alignment shrinkToFit="0" vertical="center" wrapText="1"/>
    </xf>
    <xf borderId="7" fillId="6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7" fillId="3" fontId="6" numFmtId="0" xfId="0" applyBorder="1" applyFont="1"/>
    <xf borderId="7" fillId="4" fontId="5" numFmtId="0" xfId="0" applyAlignment="1" applyBorder="1" applyFont="1">
      <alignment horizontal="center" shrinkToFit="0" wrapText="1"/>
    </xf>
    <xf borderId="7" fillId="4" fontId="6" numFmtId="0" xfId="0" applyBorder="1" applyFont="1"/>
    <xf borderId="7" fillId="3" fontId="5" numFmtId="0" xfId="0" applyAlignment="1" applyBorder="1" applyFont="1">
      <alignment horizontal="center" shrinkToFit="0" vertical="bottom" wrapText="1"/>
    </xf>
    <xf borderId="9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9" fillId="8" fontId="4" numFmtId="0" xfId="0" applyAlignment="1" applyBorder="1" applyFill="1" applyFont="1">
      <alignment horizontal="center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7" fillId="8" fontId="4" numFmtId="2" xfId="0" applyAlignment="1" applyBorder="1" applyFont="1" applyNumberFormat="1">
      <alignment horizontal="center" shrinkToFit="0" vertical="center" wrapText="1"/>
    </xf>
    <xf borderId="7" fillId="7" fontId="4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9" fillId="6" fontId="4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0</xdr:row>
      <xdr:rowOff>-9525</xdr:rowOff>
    </xdr:from>
    <xdr:ext cx="133350" cy="38100"/>
    <xdr:sp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-9525</xdr:rowOff>
    </xdr:from>
    <xdr:ext cx="133350" cy="38100"/>
    <xdr:sp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12.14"/>
    <col customWidth="1" min="4" max="4" width="37.0"/>
    <col customWidth="1" min="5" max="22" width="6.14"/>
    <col customWidth="1" min="23" max="23" width="24.0"/>
    <col customWidth="1" min="24" max="29" width="8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/>
      <c r="K1" s="5" t="s">
        <v>5</v>
      </c>
      <c r="L1" s="3"/>
      <c r="M1" s="3"/>
      <c r="N1" s="3"/>
      <c r="O1" s="3"/>
      <c r="P1" s="3"/>
      <c r="Q1" s="4"/>
      <c r="R1" s="6" t="s">
        <v>6</v>
      </c>
      <c r="S1" s="3"/>
      <c r="T1" s="3"/>
      <c r="U1" s="3"/>
      <c r="V1" s="4"/>
      <c r="W1" s="1" t="s">
        <v>7</v>
      </c>
    </row>
    <row r="2" ht="14.2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7"/>
    </row>
    <row r="3" ht="12.0" customHeight="1">
      <c r="A3" s="9">
        <v>1.0</v>
      </c>
      <c r="B3" s="9">
        <v>1.0</v>
      </c>
      <c r="C3" s="10" t="s">
        <v>26</v>
      </c>
      <c r="D3" s="10" t="s">
        <v>27</v>
      </c>
      <c r="E3" s="11"/>
      <c r="F3" s="11"/>
      <c r="G3" s="11" t="s">
        <v>28</v>
      </c>
      <c r="H3" s="11" t="s">
        <v>28</v>
      </c>
      <c r="I3" s="11" t="s">
        <v>28</v>
      </c>
      <c r="J3" s="11" t="s">
        <v>28</v>
      </c>
      <c r="K3" s="12" t="s">
        <v>28</v>
      </c>
      <c r="L3" s="12" t="s">
        <v>28</v>
      </c>
      <c r="M3" s="12" t="s">
        <v>28</v>
      </c>
      <c r="N3" s="12" t="s">
        <v>28</v>
      </c>
      <c r="O3" s="12" t="s">
        <v>28</v>
      </c>
      <c r="P3" s="12" t="s">
        <v>28</v>
      </c>
      <c r="Q3" s="12"/>
      <c r="R3" s="13" t="s">
        <v>29</v>
      </c>
      <c r="S3" s="13" t="s">
        <v>30</v>
      </c>
      <c r="T3" s="13"/>
      <c r="U3" s="13"/>
      <c r="V3" s="13"/>
      <c r="W3" s="9">
        <f>SUMPRODUCT(LEN(G3:V3)-LEN(SUBSTITUTE(G3:V3,"ü","")))</f>
        <v>2</v>
      </c>
    </row>
    <row r="4" ht="12.0" customHeight="1">
      <c r="A4" s="14">
        <v>2.0</v>
      </c>
      <c r="B4" s="14">
        <v>1.0</v>
      </c>
      <c r="C4" s="15" t="s">
        <v>31</v>
      </c>
      <c r="D4" s="15" t="s">
        <v>32</v>
      </c>
      <c r="E4" s="11"/>
      <c r="F4" s="11" t="s">
        <v>28</v>
      </c>
      <c r="G4" s="11" t="s">
        <v>28</v>
      </c>
      <c r="H4" s="11" t="s">
        <v>28</v>
      </c>
      <c r="I4" s="11" t="s">
        <v>28</v>
      </c>
      <c r="J4" s="11"/>
      <c r="K4" s="16"/>
      <c r="L4" s="12"/>
      <c r="M4" s="12"/>
      <c r="N4" s="12"/>
      <c r="O4" s="12"/>
      <c r="P4" s="12" t="s">
        <v>28</v>
      </c>
      <c r="Q4" s="12"/>
      <c r="R4" s="13"/>
      <c r="S4" s="13" t="s">
        <v>29</v>
      </c>
      <c r="T4" s="13" t="s">
        <v>28</v>
      </c>
      <c r="U4" s="13" t="s">
        <v>29</v>
      </c>
      <c r="V4" s="13" t="s">
        <v>29</v>
      </c>
      <c r="W4" s="9">
        <f t="shared" ref="W4:W7" si="1">SUMPRODUCT(LEN(E4:V4)-LEN(SUBSTITUTE(E4:V4,"ü","")))</f>
        <v>3</v>
      </c>
    </row>
    <row r="5" ht="12.0" customHeight="1">
      <c r="A5" s="9">
        <v>3.0</v>
      </c>
      <c r="B5" s="9">
        <v>1.0</v>
      </c>
      <c r="C5" s="10" t="s">
        <v>33</v>
      </c>
      <c r="D5" s="10" t="s">
        <v>34</v>
      </c>
      <c r="E5" s="11" t="s">
        <v>29</v>
      </c>
      <c r="F5" s="11" t="s">
        <v>28</v>
      </c>
      <c r="G5" s="11" t="s">
        <v>29</v>
      </c>
      <c r="H5" s="11" t="s">
        <v>29</v>
      </c>
      <c r="I5" s="11" t="s">
        <v>28</v>
      </c>
      <c r="J5" s="11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12" t="s">
        <v>28</v>
      </c>
      <c r="Q5" s="12"/>
      <c r="R5" s="13"/>
      <c r="S5" s="13"/>
      <c r="T5" s="13"/>
      <c r="U5" s="13"/>
      <c r="V5" s="13"/>
      <c r="W5" s="9">
        <f t="shared" si="1"/>
        <v>3</v>
      </c>
    </row>
    <row r="6" ht="12.0" customHeight="1">
      <c r="A6" s="14">
        <v>4.0</v>
      </c>
      <c r="B6" s="14">
        <v>1.0</v>
      </c>
      <c r="C6" s="15" t="s">
        <v>35</v>
      </c>
      <c r="D6" s="15" t="s">
        <v>36</v>
      </c>
      <c r="E6" s="11"/>
      <c r="F6" s="11" t="s">
        <v>29</v>
      </c>
      <c r="G6" s="11"/>
      <c r="H6" s="11" t="s">
        <v>29</v>
      </c>
      <c r="I6" s="11" t="s">
        <v>29</v>
      </c>
      <c r="J6" s="11"/>
      <c r="K6" s="17" t="s">
        <v>28</v>
      </c>
      <c r="L6" s="12" t="s">
        <v>28</v>
      </c>
      <c r="M6" s="12" t="s">
        <v>28</v>
      </c>
      <c r="N6" s="12"/>
      <c r="O6" s="12"/>
      <c r="P6" s="12"/>
      <c r="Q6" s="12"/>
      <c r="R6" s="13"/>
      <c r="S6" s="13"/>
      <c r="T6" s="13"/>
      <c r="U6" s="13"/>
      <c r="V6" s="13"/>
      <c r="W6" s="9">
        <f t="shared" si="1"/>
        <v>3</v>
      </c>
    </row>
    <row r="7" ht="12.0" customHeight="1">
      <c r="A7" s="9">
        <v>5.0</v>
      </c>
      <c r="B7" s="9">
        <v>1.0</v>
      </c>
      <c r="C7" s="10" t="s">
        <v>37</v>
      </c>
      <c r="D7" s="10" t="s">
        <v>38</v>
      </c>
      <c r="E7" s="11" t="s">
        <v>28</v>
      </c>
      <c r="F7" s="11" t="s">
        <v>28</v>
      </c>
      <c r="G7" s="11"/>
      <c r="H7" s="11"/>
      <c r="I7" s="11" t="s">
        <v>28</v>
      </c>
      <c r="J7" s="11" t="s">
        <v>28</v>
      </c>
      <c r="K7" s="17" t="s">
        <v>28</v>
      </c>
      <c r="L7" s="12" t="s">
        <v>28</v>
      </c>
      <c r="M7" s="12" t="s">
        <v>28</v>
      </c>
      <c r="N7" s="12" t="s">
        <v>28</v>
      </c>
      <c r="O7" s="12" t="s">
        <v>28</v>
      </c>
      <c r="P7" s="12" t="s">
        <v>28</v>
      </c>
      <c r="Q7" s="12"/>
      <c r="R7" s="13"/>
      <c r="S7" s="13" t="s">
        <v>29</v>
      </c>
      <c r="T7" s="13" t="s">
        <v>29</v>
      </c>
      <c r="U7" s="13"/>
      <c r="V7" s="13"/>
      <c r="W7" s="9">
        <f t="shared" si="1"/>
        <v>2</v>
      </c>
    </row>
    <row r="8" ht="12.0" customHeight="1">
      <c r="A8" s="14">
        <v>6.0</v>
      </c>
      <c r="B8" s="14">
        <v>2.0</v>
      </c>
      <c r="C8" s="15" t="s">
        <v>39</v>
      </c>
      <c r="D8" s="15" t="s">
        <v>40</v>
      </c>
      <c r="E8" s="11"/>
      <c r="F8" s="11"/>
      <c r="G8" s="11"/>
      <c r="H8" s="11" t="s">
        <v>28</v>
      </c>
      <c r="I8" s="11" t="s">
        <v>28</v>
      </c>
      <c r="J8" s="11" t="s">
        <v>28</v>
      </c>
      <c r="K8" s="17" t="s">
        <v>28</v>
      </c>
      <c r="L8" s="12" t="s">
        <v>28</v>
      </c>
      <c r="M8" s="12"/>
      <c r="N8" s="12" t="s">
        <v>28</v>
      </c>
      <c r="O8" s="12" t="s">
        <v>28</v>
      </c>
      <c r="P8" s="12" t="s">
        <v>28</v>
      </c>
      <c r="Q8" s="12"/>
      <c r="R8" s="13" t="s">
        <v>29</v>
      </c>
      <c r="S8" s="13" t="s">
        <v>28</v>
      </c>
      <c r="T8" s="13" t="s">
        <v>29</v>
      </c>
      <c r="U8" s="13"/>
      <c r="V8" s="13"/>
      <c r="W8" s="9">
        <f>SUMPRODUCT(LEN(H8:V8)-LEN(SUBSTITUTE(H8:V8,"ü","")))</f>
        <v>2</v>
      </c>
    </row>
    <row r="9" ht="12.0" customHeight="1">
      <c r="A9" s="9">
        <v>7.0</v>
      </c>
      <c r="B9" s="9">
        <v>2.0</v>
      </c>
      <c r="C9" s="10" t="s">
        <v>41</v>
      </c>
      <c r="D9" s="10" t="s">
        <v>42</v>
      </c>
      <c r="E9" s="11"/>
      <c r="F9" s="11" t="s">
        <v>29</v>
      </c>
      <c r="G9" s="11" t="s">
        <v>28</v>
      </c>
      <c r="H9" s="11" t="s">
        <v>28</v>
      </c>
      <c r="I9" s="11" t="s">
        <v>29</v>
      </c>
      <c r="J9" s="11" t="s">
        <v>28</v>
      </c>
      <c r="K9" s="12" t="s">
        <v>28</v>
      </c>
      <c r="L9" s="12" t="s">
        <v>28</v>
      </c>
      <c r="M9" s="12"/>
      <c r="N9" s="12"/>
      <c r="O9" s="12"/>
      <c r="P9" s="12"/>
      <c r="Q9" s="12"/>
      <c r="R9" s="13"/>
      <c r="S9" s="13"/>
      <c r="T9" s="13"/>
      <c r="U9" s="13"/>
      <c r="V9" s="13"/>
      <c r="W9" s="9">
        <f t="shared" ref="W9:W16" si="2">SUMPRODUCT(LEN(E9:V9)-LEN(SUBSTITUTE(E9:V9,"ü","")))</f>
        <v>2</v>
      </c>
    </row>
    <row r="10" ht="12.0" customHeight="1">
      <c r="A10" s="14">
        <v>8.0</v>
      </c>
      <c r="B10" s="14">
        <v>2.0</v>
      </c>
      <c r="C10" s="15" t="s">
        <v>43</v>
      </c>
      <c r="D10" s="15" t="s">
        <v>44</v>
      </c>
      <c r="E10" s="11"/>
      <c r="F10" s="11" t="s">
        <v>29</v>
      </c>
      <c r="G10" s="11" t="s">
        <v>29</v>
      </c>
      <c r="H10" s="11"/>
      <c r="I10" s="11" t="s">
        <v>29</v>
      </c>
      <c r="J10" s="11"/>
      <c r="K10" s="17"/>
      <c r="L10" s="17"/>
      <c r="M10" s="17"/>
      <c r="N10" s="17"/>
      <c r="O10" s="17"/>
      <c r="P10" s="17"/>
      <c r="Q10" s="17"/>
      <c r="R10" s="13"/>
      <c r="S10" s="13"/>
      <c r="T10" s="13"/>
      <c r="U10" s="13"/>
      <c r="V10" s="13"/>
      <c r="W10" s="9">
        <f t="shared" si="2"/>
        <v>3</v>
      </c>
    </row>
    <row r="11" ht="12.0" customHeight="1">
      <c r="A11" s="9">
        <v>9.0</v>
      </c>
      <c r="B11" s="9">
        <v>2.0</v>
      </c>
      <c r="C11" s="10" t="s">
        <v>45</v>
      </c>
      <c r="D11" s="10" t="s">
        <v>46</v>
      </c>
      <c r="E11" s="11"/>
      <c r="F11" s="11"/>
      <c r="G11" s="11"/>
      <c r="H11" s="11"/>
      <c r="I11" s="11"/>
      <c r="J11" s="11"/>
      <c r="K11" s="17"/>
      <c r="L11" s="17"/>
      <c r="M11" s="17"/>
      <c r="N11" s="17"/>
      <c r="O11" s="17"/>
      <c r="P11" s="17"/>
      <c r="Q11" s="17"/>
      <c r="R11" s="13" t="s">
        <v>29</v>
      </c>
      <c r="S11" s="13" t="s">
        <v>29</v>
      </c>
      <c r="T11" s="13" t="s">
        <v>29</v>
      </c>
      <c r="U11" s="13"/>
      <c r="V11" s="13"/>
      <c r="W11" s="9">
        <f t="shared" si="2"/>
        <v>3</v>
      </c>
    </row>
    <row r="12" ht="12.0" customHeight="1">
      <c r="A12" s="14">
        <v>10.0</v>
      </c>
      <c r="B12" s="14">
        <v>2.0</v>
      </c>
      <c r="C12" s="15" t="s">
        <v>47</v>
      </c>
      <c r="D12" s="15" t="s">
        <v>48</v>
      </c>
      <c r="E12" s="11" t="s">
        <v>28</v>
      </c>
      <c r="F12" s="11"/>
      <c r="G12" s="11" t="s">
        <v>29</v>
      </c>
      <c r="H12" s="11" t="s">
        <v>29</v>
      </c>
      <c r="I12" s="11" t="s">
        <v>28</v>
      </c>
      <c r="J12" s="11" t="s">
        <v>28</v>
      </c>
      <c r="K12" s="17" t="s">
        <v>28</v>
      </c>
      <c r="L12" s="17" t="s">
        <v>28</v>
      </c>
      <c r="M12" s="17" t="s">
        <v>28</v>
      </c>
      <c r="N12" s="17" t="s">
        <v>28</v>
      </c>
      <c r="O12" s="17" t="s">
        <v>28</v>
      </c>
      <c r="P12" s="17" t="s">
        <v>28</v>
      </c>
      <c r="Q12" s="17"/>
      <c r="R12" s="13"/>
      <c r="S12" s="13"/>
      <c r="T12" s="13"/>
      <c r="U12" s="13"/>
      <c r="V12" s="13"/>
      <c r="W12" s="9">
        <f t="shared" si="2"/>
        <v>2</v>
      </c>
    </row>
    <row r="13" ht="12.0" customHeight="1">
      <c r="A13" s="9">
        <v>11.0</v>
      </c>
      <c r="B13" s="9">
        <v>3.0</v>
      </c>
      <c r="C13" s="10" t="s">
        <v>49</v>
      </c>
      <c r="D13" s="10" t="s">
        <v>50</v>
      </c>
      <c r="E13" s="11"/>
      <c r="F13" s="11"/>
      <c r="G13" s="11"/>
      <c r="H13" s="11"/>
      <c r="I13" s="11"/>
      <c r="J13" s="11"/>
      <c r="K13" s="17"/>
      <c r="L13" s="17"/>
      <c r="M13" s="17" t="s">
        <v>28</v>
      </c>
      <c r="N13" s="17" t="s">
        <v>28</v>
      </c>
      <c r="O13" s="17" t="s">
        <v>28</v>
      </c>
      <c r="P13" s="17" t="s">
        <v>28</v>
      </c>
      <c r="Q13" s="17"/>
      <c r="R13" s="13" t="s">
        <v>29</v>
      </c>
      <c r="S13" s="13" t="s">
        <v>29</v>
      </c>
      <c r="T13" s="13"/>
      <c r="U13" s="13" t="s">
        <v>29</v>
      </c>
      <c r="V13" s="13"/>
      <c r="W13" s="9">
        <f t="shared" si="2"/>
        <v>3</v>
      </c>
    </row>
    <row r="14" ht="12.0" customHeight="1">
      <c r="A14" s="14">
        <v>12.0</v>
      </c>
      <c r="B14" s="14">
        <v>3.0</v>
      </c>
      <c r="C14" s="15" t="s">
        <v>51</v>
      </c>
      <c r="D14" s="15" t="s">
        <v>52</v>
      </c>
      <c r="E14" s="11" t="s">
        <v>29</v>
      </c>
      <c r="F14" s="11"/>
      <c r="G14" s="11" t="s">
        <v>29</v>
      </c>
      <c r="H14" s="11" t="s">
        <v>29</v>
      </c>
      <c r="I14" s="11" t="s">
        <v>28</v>
      </c>
      <c r="J14" s="11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7" t="s">
        <v>28</v>
      </c>
      <c r="Q14" s="17"/>
      <c r="R14" s="13"/>
      <c r="S14" s="13"/>
      <c r="T14" s="13"/>
      <c r="U14" s="13"/>
      <c r="V14" s="13"/>
      <c r="W14" s="9">
        <f t="shared" si="2"/>
        <v>3</v>
      </c>
    </row>
    <row r="15" ht="12.0" customHeight="1">
      <c r="A15" s="9">
        <v>13.0</v>
      </c>
      <c r="B15" s="9">
        <v>3.0</v>
      </c>
      <c r="C15" s="10" t="s">
        <v>53</v>
      </c>
      <c r="D15" s="10" t="s">
        <v>54</v>
      </c>
      <c r="E15" s="11" t="s">
        <v>29</v>
      </c>
      <c r="F15" s="11" t="s">
        <v>29</v>
      </c>
      <c r="G15" s="11" t="s">
        <v>28</v>
      </c>
      <c r="H15" s="11" t="s">
        <v>29</v>
      </c>
      <c r="I15" s="11"/>
      <c r="J15" s="11"/>
      <c r="K15" s="17"/>
      <c r="L15" s="17"/>
      <c r="M15" s="17"/>
      <c r="N15" s="17"/>
      <c r="O15" s="17" t="s">
        <v>28</v>
      </c>
      <c r="P15" s="17" t="s">
        <v>28</v>
      </c>
      <c r="Q15" s="17"/>
      <c r="R15" s="13"/>
      <c r="S15" s="13"/>
      <c r="T15" s="13"/>
      <c r="U15" s="13"/>
      <c r="V15" s="13"/>
      <c r="W15" s="9">
        <f t="shared" si="2"/>
        <v>3</v>
      </c>
    </row>
    <row r="16" ht="12.0" customHeight="1">
      <c r="A16" s="14">
        <v>14.0</v>
      </c>
      <c r="B16" s="14">
        <v>3.0</v>
      </c>
      <c r="C16" s="15" t="s">
        <v>55</v>
      </c>
      <c r="D16" s="15" t="s">
        <v>56</v>
      </c>
      <c r="E16" s="11" t="s">
        <v>29</v>
      </c>
      <c r="F16" s="11"/>
      <c r="G16" s="11" t="s">
        <v>29</v>
      </c>
      <c r="H16" s="11" t="s">
        <v>29</v>
      </c>
      <c r="I16" s="11"/>
      <c r="J16" s="11"/>
      <c r="K16" s="17"/>
      <c r="L16" s="17" t="s">
        <v>28</v>
      </c>
      <c r="M16" s="17" t="s">
        <v>28</v>
      </c>
      <c r="N16" s="17" t="s">
        <v>28</v>
      </c>
      <c r="O16" s="17" t="s">
        <v>28</v>
      </c>
      <c r="P16" s="17" t="s">
        <v>28</v>
      </c>
      <c r="Q16" s="17"/>
      <c r="R16" s="13"/>
      <c r="S16" s="13"/>
      <c r="T16" s="13"/>
      <c r="U16" s="13"/>
      <c r="V16" s="13"/>
      <c r="W16" s="9">
        <f t="shared" si="2"/>
        <v>3</v>
      </c>
    </row>
    <row r="17" ht="12.0" customHeight="1">
      <c r="A17" s="9">
        <v>15.0</v>
      </c>
      <c r="B17" s="9">
        <v>3.0</v>
      </c>
      <c r="C17" s="10" t="s">
        <v>57</v>
      </c>
      <c r="D17" s="10" t="s">
        <v>58</v>
      </c>
      <c r="E17" s="11"/>
      <c r="F17" s="11"/>
      <c r="G17" s="11" t="s">
        <v>29</v>
      </c>
      <c r="H17" s="11"/>
      <c r="I17" s="11" t="s">
        <v>29</v>
      </c>
      <c r="J17" s="11" t="s">
        <v>29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7" t="s">
        <v>28</v>
      </c>
      <c r="Q17" s="17"/>
      <c r="R17" s="13"/>
      <c r="S17" s="13"/>
      <c r="T17" s="13"/>
      <c r="U17" s="13"/>
      <c r="V17" s="13"/>
      <c r="W17" s="9">
        <f>SUMPRODUCT(LEN(E17:R17)-LEN(SUBSTITUTE(E17:R17,"ü","")))</f>
        <v>3</v>
      </c>
    </row>
    <row r="18" ht="12.0" customHeight="1">
      <c r="A18" s="14">
        <v>16.0</v>
      </c>
      <c r="B18" s="14">
        <v>4.0</v>
      </c>
      <c r="C18" s="15" t="s">
        <v>59</v>
      </c>
      <c r="D18" s="15" t="s">
        <v>60</v>
      </c>
      <c r="E18" s="11" t="s">
        <v>29</v>
      </c>
      <c r="F18" s="11" t="s">
        <v>29</v>
      </c>
      <c r="G18" s="11" t="s">
        <v>29</v>
      </c>
      <c r="H18" s="11"/>
      <c r="I18" s="11"/>
      <c r="J18" s="11" t="s">
        <v>28</v>
      </c>
      <c r="K18" s="17" t="s">
        <v>28</v>
      </c>
      <c r="L18" s="17" t="s">
        <v>28</v>
      </c>
      <c r="M18" s="17" t="s">
        <v>28</v>
      </c>
      <c r="N18" s="17" t="s">
        <v>28</v>
      </c>
      <c r="O18" s="17" t="s">
        <v>28</v>
      </c>
      <c r="P18" s="17" t="s">
        <v>28</v>
      </c>
      <c r="Q18" s="17"/>
      <c r="R18" s="13"/>
      <c r="S18" s="13"/>
      <c r="T18" s="13"/>
      <c r="U18" s="13"/>
      <c r="V18" s="13"/>
      <c r="W18" s="9">
        <f t="shared" ref="W18:W24" si="3">SUMPRODUCT(LEN(E18:V18)-LEN(SUBSTITUTE(E18:V18,"ü","")))</f>
        <v>3</v>
      </c>
    </row>
    <row r="19" ht="12.0" customHeight="1">
      <c r="A19" s="9">
        <v>17.0</v>
      </c>
      <c r="B19" s="9">
        <v>4.0</v>
      </c>
      <c r="C19" s="10" t="s">
        <v>61</v>
      </c>
      <c r="D19" s="10" t="s">
        <v>62</v>
      </c>
      <c r="E19" s="11" t="s">
        <v>28</v>
      </c>
      <c r="F19" s="11" t="s">
        <v>28</v>
      </c>
      <c r="G19" s="11" t="s">
        <v>28</v>
      </c>
      <c r="H19" s="11" t="s">
        <v>29</v>
      </c>
      <c r="I19" s="11" t="s">
        <v>28</v>
      </c>
      <c r="J19" s="11" t="s">
        <v>29</v>
      </c>
      <c r="K19" s="17" t="s">
        <v>28</v>
      </c>
      <c r="L19" s="17"/>
      <c r="M19" s="17" t="s">
        <v>28</v>
      </c>
      <c r="N19" s="17" t="s">
        <v>28</v>
      </c>
      <c r="O19" s="17" t="s">
        <v>28</v>
      </c>
      <c r="P19" s="17" t="s">
        <v>28</v>
      </c>
      <c r="Q19" s="17"/>
      <c r="R19" s="13"/>
      <c r="S19" s="13"/>
      <c r="T19" s="13"/>
      <c r="U19" s="13"/>
      <c r="V19" s="13"/>
      <c r="W19" s="9">
        <f t="shared" si="3"/>
        <v>2</v>
      </c>
    </row>
    <row r="20" ht="12.0" customHeight="1">
      <c r="A20" s="14">
        <v>18.0</v>
      </c>
      <c r="B20" s="14">
        <v>4.0</v>
      </c>
      <c r="C20" s="15" t="s">
        <v>63</v>
      </c>
      <c r="D20" s="15" t="s">
        <v>64</v>
      </c>
      <c r="E20" s="11"/>
      <c r="F20" s="11" t="s">
        <v>30</v>
      </c>
      <c r="G20" s="11" t="s">
        <v>29</v>
      </c>
      <c r="H20" s="11" t="s">
        <v>30</v>
      </c>
      <c r="I20" s="11"/>
      <c r="J20" s="11"/>
      <c r="K20" s="17"/>
      <c r="L20" s="17"/>
      <c r="M20" s="17" t="s">
        <v>28</v>
      </c>
      <c r="N20" s="17" t="s">
        <v>28</v>
      </c>
      <c r="O20" s="17" t="s">
        <v>28</v>
      </c>
      <c r="P20" s="17" t="s">
        <v>28</v>
      </c>
      <c r="Q20" s="17"/>
      <c r="R20" s="13"/>
      <c r="S20" s="13"/>
      <c r="T20" s="13"/>
      <c r="U20" s="13"/>
      <c r="V20" s="13"/>
      <c r="W20" s="9">
        <f t="shared" si="3"/>
        <v>3</v>
      </c>
    </row>
    <row r="21" ht="12.0" customHeight="1">
      <c r="A21" s="9">
        <v>19.0</v>
      </c>
      <c r="B21" s="9">
        <v>4.0</v>
      </c>
      <c r="C21" s="10" t="s">
        <v>65</v>
      </c>
      <c r="D21" s="10" t="s">
        <v>66</v>
      </c>
      <c r="E21" s="11" t="s">
        <v>29</v>
      </c>
      <c r="F21" s="11" t="s">
        <v>28</v>
      </c>
      <c r="G21" s="11" t="s">
        <v>29</v>
      </c>
      <c r="H21" s="11" t="s">
        <v>29</v>
      </c>
      <c r="I21" s="11" t="s">
        <v>28</v>
      </c>
      <c r="J21" s="11" t="s">
        <v>28</v>
      </c>
      <c r="K21" s="17"/>
      <c r="L21" s="17"/>
      <c r="M21" s="17"/>
      <c r="N21" s="17"/>
      <c r="O21" s="17"/>
      <c r="P21" s="17"/>
      <c r="Q21" s="17"/>
      <c r="R21" s="13"/>
      <c r="S21" s="13"/>
      <c r="T21" s="13"/>
      <c r="U21" s="13"/>
      <c r="V21" s="13"/>
      <c r="W21" s="9">
        <f t="shared" si="3"/>
        <v>3</v>
      </c>
    </row>
    <row r="22" ht="12.0" customHeight="1">
      <c r="A22" s="14">
        <v>20.0</v>
      </c>
      <c r="B22" s="14">
        <v>4.0</v>
      </c>
      <c r="C22" s="15" t="s">
        <v>67</v>
      </c>
      <c r="D22" s="15" t="s">
        <v>68</v>
      </c>
      <c r="E22" s="11"/>
      <c r="F22" s="11"/>
      <c r="G22" s="11"/>
      <c r="H22" s="11"/>
      <c r="I22" s="11"/>
      <c r="J22" s="11"/>
      <c r="K22" s="17" t="s">
        <v>28</v>
      </c>
      <c r="L22" s="17"/>
      <c r="M22" s="17"/>
      <c r="N22" s="17"/>
      <c r="O22" s="17" t="s">
        <v>28</v>
      </c>
      <c r="P22" s="17" t="s">
        <v>28</v>
      </c>
      <c r="Q22" s="17"/>
      <c r="R22" s="13"/>
      <c r="S22" s="13" t="s">
        <v>30</v>
      </c>
      <c r="T22" s="13" t="s">
        <v>28</v>
      </c>
      <c r="U22" s="13" t="s">
        <v>29</v>
      </c>
      <c r="V22" s="13"/>
      <c r="W22" s="9">
        <f t="shared" si="3"/>
        <v>2</v>
      </c>
    </row>
    <row r="23" ht="12.0" customHeight="1">
      <c r="A23" s="9">
        <v>21.0</v>
      </c>
      <c r="B23" s="9">
        <v>5.0</v>
      </c>
      <c r="C23" s="10" t="s">
        <v>69</v>
      </c>
      <c r="D23" s="10" t="s">
        <v>70</v>
      </c>
      <c r="E23" s="11" t="s">
        <v>29</v>
      </c>
      <c r="F23" s="11" t="s">
        <v>30</v>
      </c>
      <c r="G23" s="11" t="s">
        <v>28</v>
      </c>
      <c r="H23" s="11" t="s">
        <v>29</v>
      </c>
      <c r="I23" s="11" t="s">
        <v>28</v>
      </c>
      <c r="J23" s="11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7"/>
      <c r="Q23" s="17"/>
      <c r="R23" s="13"/>
      <c r="S23" s="13"/>
      <c r="T23" s="13"/>
      <c r="U23" s="13"/>
      <c r="V23" s="13"/>
      <c r="W23" s="9">
        <f t="shared" si="3"/>
        <v>3</v>
      </c>
    </row>
    <row r="24" ht="12.0" customHeight="1">
      <c r="A24" s="14">
        <v>22.0</v>
      </c>
      <c r="B24" s="14">
        <v>5.0</v>
      </c>
      <c r="C24" s="15" t="s">
        <v>71</v>
      </c>
      <c r="D24" s="15" t="s">
        <v>72</v>
      </c>
      <c r="E24" s="11"/>
      <c r="F24" s="11" t="s">
        <v>30</v>
      </c>
      <c r="G24" s="11" t="s">
        <v>28</v>
      </c>
      <c r="H24" s="11" t="s">
        <v>29</v>
      </c>
      <c r="I24" s="11" t="s">
        <v>30</v>
      </c>
      <c r="J24" s="11"/>
      <c r="K24" s="17" t="s">
        <v>28</v>
      </c>
      <c r="L24" s="17"/>
      <c r="M24" s="17"/>
      <c r="N24" s="17"/>
      <c r="O24" s="17"/>
      <c r="P24" s="17" t="s">
        <v>28</v>
      </c>
      <c r="Q24" s="17"/>
      <c r="R24" s="13"/>
      <c r="S24" s="13"/>
      <c r="T24" s="13"/>
      <c r="U24" s="13"/>
      <c r="V24" s="13"/>
      <c r="W24" s="9">
        <f t="shared" si="3"/>
        <v>3</v>
      </c>
    </row>
    <row r="25" ht="12.0" customHeight="1">
      <c r="A25" s="9">
        <v>23.0</v>
      </c>
      <c r="B25" s="9">
        <v>5.0</v>
      </c>
      <c r="C25" s="10" t="s">
        <v>73</v>
      </c>
      <c r="D25" s="10" t="s">
        <v>74</v>
      </c>
      <c r="E25" s="11" t="s">
        <v>29</v>
      </c>
      <c r="F25" s="11" t="s">
        <v>29</v>
      </c>
      <c r="G25" s="11" t="s">
        <v>28</v>
      </c>
      <c r="H25" s="11" t="s">
        <v>29</v>
      </c>
      <c r="I25" s="11" t="s">
        <v>30</v>
      </c>
      <c r="J25" s="11"/>
      <c r="K25" s="17" t="s">
        <v>28</v>
      </c>
      <c r="L25" s="17" t="s">
        <v>28</v>
      </c>
      <c r="M25" s="17" t="s">
        <v>28</v>
      </c>
      <c r="N25" s="17" t="s">
        <v>28</v>
      </c>
      <c r="O25" s="17" t="s">
        <v>28</v>
      </c>
      <c r="P25" s="17" t="s">
        <v>28</v>
      </c>
      <c r="Q25" s="17"/>
      <c r="R25" s="13"/>
      <c r="S25" s="13"/>
      <c r="T25" s="13"/>
      <c r="U25" s="13"/>
      <c r="V25" s="13"/>
      <c r="W25" s="9">
        <f>SUMPRODUCT(LEN(E25:Q25)-LEN(SUBSTITUTE(E25:Q25,"ü","")))</f>
        <v>4</v>
      </c>
    </row>
    <row r="26" ht="12.0" customHeight="1">
      <c r="A26" s="14">
        <v>24.0</v>
      </c>
      <c r="B26" s="14">
        <v>5.0</v>
      </c>
      <c r="C26" s="15" t="s">
        <v>75</v>
      </c>
      <c r="D26" s="15" t="s">
        <v>76</v>
      </c>
      <c r="E26" s="11" t="s">
        <v>28</v>
      </c>
      <c r="F26" s="11" t="s">
        <v>30</v>
      </c>
      <c r="G26" s="11" t="s">
        <v>28</v>
      </c>
      <c r="H26" s="11" t="s">
        <v>29</v>
      </c>
      <c r="I26" s="11" t="s">
        <v>30</v>
      </c>
      <c r="J26" s="11" t="s">
        <v>28</v>
      </c>
      <c r="K26" s="17" t="s">
        <v>28</v>
      </c>
      <c r="L26" s="17"/>
      <c r="M26" s="17"/>
      <c r="N26" s="17"/>
      <c r="O26" s="17"/>
      <c r="P26" s="17"/>
      <c r="Q26" s="17"/>
      <c r="R26" s="13"/>
      <c r="S26" s="13"/>
      <c r="T26" s="13"/>
      <c r="U26" s="13"/>
      <c r="V26" s="13"/>
      <c r="W26" s="9">
        <f t="shared" ref="W26:W38" si="4">SUMPRODUCT(LEN(E26:V26)-LEN(SUBSTITUTE(E26:V26,"ü","")))</f>
        <v>3</v>
      </c>
    </row>
    <row r="27" ht="12.0" customHeight="1">
      <c r="A27" s="9">
        <v>25.0</v>
      </c>
      <c r="B27" s="9">
        <v>5.0</v>
      </c>
      <c r="C27" s="10" t="s">
        <v>77</v>
      </c>
      <c r="D27" s="10" t="s">
        <v>78</v>
      </c>
      <c r="E27" s="11"/>
      <c r="F27" s="11" t="s">
        <v>30</v>
      </c>
      <c r="G27" s="11" t="s">
        <v>28</v>
      </c>
      <c r="H27" s="11" t="s">
        <v>29</v>
      </c>
      <c r="I27" s="11" t="s">
        <v>30</v>
      </c>
      <c r="J27" s="11"/>
      <c r="K27" s="17" t="s">
        <v>28</v>
      </c>
      <c r="L27" s="17"/>
      <c r="M27" s="17"/>
      <c r="N27" s="17"/>
      <c r="O27" s="17"/>
      <c r="P27" s="17"/>
      <c r="Q27" s="17"/>
      <c r="R27" s="13"/>
      <c r="S27" s="13"/>
      <c r="T27" s="13"/>
      <c r="U27" s="13"/>
      <c r="V27" s="13"/>
      <c r="W27" s="9">
        <f t="shared" si="4"/>
        <v>3</v>
      </c>
    </row>
    <row r="28" ht="12.0" customHeight="1">
      <c r="A28" s="14">
        <v>26.0</v>
      </c>
      <c r="B28" s="14">
        <v>5.0</v>
      </c>
      <c r="C28" s="15" t="s">
        <v>79</v>
      </c>
      <c r="D28" s="15" t="s">
        <v>80</v>
      </c>
      <c r="E28" s="11" t="s">
        <v>28</v>
      </c>
      <c r="F28" s="11" t="s">
        <v>30</v>
      </c>
      <c r="G28" s="11" t="s">
        <v>28</v>
      </c>
      <c r="H28" s="11" t="s">
        <v>29</v>
      </c>
      <c r="I28" s="11" t="s">
        <v>30</v>
      </c>
      <c r="J28" s="11" t="s">
        <v>28</v>
      </c>
      <c r="K28" s="17" t="s">
        <v>28</v>
      </c>
      <c r="L28" s="17" t="s">
        <v>28</v>
      </c>
      <c r="M28" s="17" t="s">
        <v>28</v>
      </c>
      <c r="N28" s="17" t="s">
        <v>28</v>
      </c>
      <c r="O28" s="17" t="s">
        <v>28</v>
      </c>
      <c r="P28" s="17" t="s">
        <v>28</v>
      </c>
      <c r="Q28" s="17"/>
      <c r="R28" s="13"/>
      <c r="S28" s="13"/>
      <c r="T28" s="13"/>
      <c r="U28" s="13"/>
      <c r="V28" s="13"/>
      <c r="W28" s="9">
        <f t="shared" si="4"/>
        <v>3</v>
      </c>
    </row>
    <row r="29" ht="12.0" customHeight="1">
      <c r="A29" s="9">
        <v>27.0</v>
      </c>
      <c r="B29" s="9">
        <v>6.0</v>
      </c>
      <c r="C29" s="10" t="s">
        <v>81</v>
      </c>
      <c r="D29" s="10" t="s">
        <v>82</v>
      </c>
      <c r="E29" s="11" t="s">
        <v>28</v>
      </c>
      <c r="F29" s="11" t="s">
        <v>30</v>
      </c>
      <c r="G29" s="11" t="s">
        <v>30</v>
      </c>
      <c r="H29" s="11" t="s">
        <v>28</v>
      </c>
      <c r="I29" s="11" t="s">
        <v>28</v>
      </c>
      <c r="J29" s="11" t="s">
        <v>29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7" t="s">
        <v>28</v>
      </c>
      <c r="Q29" s="17"/>
      <c r="R29" s="13"/>
      <c r="S29" s="13"/>
      <c r="T29" s="13"/>
      <c r="U29" s="13"/>
      <c r="V29" s="13"/>
      <c r="W29" s="9">
        <f t="shared" si="4"/>
        <v>3</v>
      </c>
    </row>
    <row r="30" ht="12.0" customHeight="1">
      <c r="A30" s="14">
        <v>28.0</v>
      </c>
      <c r="B30" s="14">
        <v>6.0</v>
      </c>
      <c r="C30" s="15" t="s">
        <v>83</v>
      </c>
      <c r="D30" s="15" t="s">
        <v>84</v>
      </c>
      <c r="E30" s="11"/>
      <c r="F30" s="11" t="s">
        <v>30</v>
      </c>
      <c r="G30" s="11" t="s">
        <v>30</v>
      </c>
      <c r="H30" s="11"/>
      <c r="I30" s="11" t="s">
        <v>29</v>
      </c>
      <c r="J30" s="11"/>
      <c r="K30" s="17" t="s">
        <v>28</v>
      </c>
      <c r="L30" s="17"/>
      <c r="M30" s="17"/>
      <c r="N30" s="17" t="s">
        <v>28</v>
      </c>
      <c r="O30" s="17" t="s">
        <v>28</v>
      </c>
      <c r="P30" s="17" t="s">
        <v>28</v>
      </c>
      <c r="Q30" s="17"/>
      <c r="R30" s="13"/>
      <c r="S30" s="13"/>
      <c r="T30" s="13"/>
      <c r="U30" s="13"/>
      <c r="V30" s="13"/>
      <c r="W30" s="9">
        <f t="shared" si="4"/>
        <v>3</v>
      </c>
    </row>
    <row r="31" ht="12.0" customHeight="1">
      <c r="A31" s="9">
        <v>29.0</v>
      </c>
      <c r="B31" s="9">
        <v>6.0</v>
      </c>
      <c r="C31" s="10" t="s">
        <v>85</v>
      </c>
      <c r="D31" s="10" t="s">
        <v>86</v>
      </c>
      <c r="E31" s="11" t="s">
        <v>29</v>
      </c>
      <c r="F31" s="11" t="s">
        <v>28</v>
      </c>
      <c r="G31" s="11" t="s">
        <v>28</v>
      </c>
      <c r="H31" s="11" t="s">
        <v>28</v>
      </c>
      <c r="I31" s="11" t="s">
        <v>30</v>
      </c>
      <c r="J31" s="11" t="s">
        <v>28</v>
      </c>
      <c r="K31" s="17"/>
      <c r="L31" s="17"/>
      <c r="M31" s="17"/>
      <c r="N31" s="17"/>
      <c r="O31" s="17"/>
      <c r="P31" s="17"/>
      <c r="Q31" s="17"/>
      <c r="R31" s="13"/>
      <c r="S31" s="13"/>
      <c r="T31" s="13"/>
      <c r="U31" s="13"/>
      <c r="V31" s="13"/>
      <c r="W31" s="9">
        <f t="shared" si="4"/>
        <v>2</v>
      </c>
    </row>
    <row r="32" ht="12.0" customHeight="1">
      <c r="A32" s="14">
        <v>30.0</v>
      </c>
      <c r="B32" s="14">
        <v>6.0</v>
      </c>
      <c r="C32" s="15" t="s">
        <v>87</v>
      </c>
      <c r="D32" s="15" t="s">
        <v>88</v>
      </c>
      <c r="E32" s="11"/>
      <c r="F32" s="11" t="s">
        <v>30</v>
      </c>
      <c r="G32" s="11" t="s">
        <v>28</v>
      </c>
      <c r="H32" s="11" t="s">
        <v>30</v>
      </c>
      <c r="I32" s="11" t="s">
        <v>29</v>
      </c>
      <c r="J32" s="11"/>
      <c r="K32" s="17" t="s">
        <v>28</v>
      </c>
      <c r="L32" s="17" t="s">
        <v>28</v>
      </c>
      <c r="M32" s="17"/>
      <c r="N32" s="17"/>
      <c r="O32" s="17"/>
      <c r="P32" s="17"/>
      <c r="Q32" s="17"/>
      <c r="R32" s="13"/>
      <c r="S32" s="13"/>
      <c r="T32" s="13"/>
      <c r="U32" s="13"/>
      <c r="V32" s="13"/>
      <c r="W32" s="9">
        <f t="shared" si="4"/>
        <v>3</v>
      </c>
    </row>
    <row r="33" ht="12.0" customHeight="1">
      <c r="A33" s="9">
        <v>31.0</v>
      </c>
      <c r="B33" s="9">
        <v>6.0</v>
      </c>
      <c r="C33" s="10" t="s">
        <v>89</v>
      </c>
      <c r="D33" s="10" t="s">
        <v>90</v>
      </c>
      <c r="E33" s="11" t="s">
        <v>28</v>
      </c>
      <c r="F33" s="11" t="s">
        <v>28</v>
      </c>
      <c r="G33" s="11" t="s">
        <v>28</v>
      </c>
      <c r="H33" s="11" t="s">
        <v>29</v>
      </c>
      <c r="I33" s="11" t="s">
        <v>28</v>
      </c>
      <c r="J33" s="11" t="s">
        <v>29</v>
      </c>
      <c r="K33" s="17"/>
      <c r="L33" s="17"/>
      <c r="M33" s="17"/>
      <c r="N33" s="17"/>
      <c r="O33" s="17"/>
      <c r="P33" s="17"/>
      <c r="Q33" s="17"/>
      <c r="R33" s="13"/>
      <c r="S33" s="13"/>
      <c r="T33" s="13"/>
      <c r="U33" s="13"/>
      <c r="V33" s="13"/>
      <c r="W33" s="9">
        <f t="shared" si="4"/>
        <v>2</v>
      </c>
    </row>
    <row r="34" ht="12.0" customHeight="1">
      <c r="A34" s="14">
        <v>32.0</v>
      </c>
      <c r="B34" s="14">
        <v>6.0</v>
      </c>
      <c r="C34" s="15" t="s">
        <v>91</v>
      </c>
      <c r="D34" s="15" t="s">
        <v>92</v>
      </c>
      <c r="E34" s="11"/>
      <c r="F34" s="11" t="s">
        <v>30</v>
      </c>
      <c r="G34" s="11" t="s">
        <v>28</v>
      </c>
      <c r="H34" s="11" t="s">
        <v>30</v>
      </c>
      <c r="I34" s="11" t="s">
        <v>29</v>
      </c>
      <c r="J34" s="11"/>
      <c r="K34" s="12" t="s">
        <v>28</v>
      </c>
      <c r="L34" s="12" t="s">
        <v>28</v>
      </c>
      <c r="M34" s="12" t="s">
        <v>28</v>
      </c>
      <c r="N34" s="12"/>
      <c r="O34" s="12"/>
      <c r="P34" s="12"/>
      <c r="Q34" s="12"/>
      <c r="R34" s="13"/>
      <c r="S34" s="13"/>
      <c r="T34" s="13"/>
      <c r="U34" s="13"/>
      <c r="V34" s="13"/>
      <c r="W34" s="9">
        <f t="shared" si="4"/>
        <v>3</v>
      </c>
    </row>
    <row r="35" ht="12.0" customHeight="1">
      <c r="A35" s="9">
        <v>33.0</v>
      </c>
      <c r="B35" s="9">
        <v>7.0</v>
      </c>
      <c r="C35" s="10" t="s">
        <v>93</v>
      </c>
      <c r="D35" s="10" t="s">
        <v>94</v>
      </c>
      <c r="E35" s="11" t="s">
        <v>28</v>
      </c>
      <c r="F35" s="11" t="s">
        <v>29</v>
      </c>
      <c r="G35" s="11" t="s">
        <v>29</v>
      </c>
      <c r="H35" s="11" t="s">
        <v>28</v>
      </c>
      <c r="I35" s="11" t="s">
        <v>29</v>
      </c>
      <c r="J35" s="11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12" t="s">
        <v>28</v>
      </c>
      <c r="Q35" s="12"/>
      <c r="R35" s="13"/>
      <c r="S35" s="13"/>
      <c r="T35" s="13"/>
      <c r="U35" s="13"/>
      <c r="V35" s="13"/>
      <c r="W35" s="9">
        <f t="shared" si="4"/>
        <v>3</v>
      </c>
    </row>
    <row r="36" ht="12.0" customHeight="1">
      <c r="A36" s="14">
        <v>34.0</v>
      </c>
      <c r="B36" s="14">
        <v>7.0</v>
      </c>
      <c r="C36" s="15" t="s">
        <v>95</v>
      </c>
      <c r="D36" s="15" t="s">
        <v>96</v>
      </c>
      <c r="E36" s="11" t="s">
        <v>28</v>
      </c>
      <c r="F36" s="11"/>
      <c r="G36" s="11" t="s">
        <v>29</v>
      </c>
      <c r="H36" s="11" t="s">
        <v>29</v>
      </c>
      <c r="I36" s="11" t="s">
        <v>29</v>
      </c>
      <c r="J36" s="18"/>
      <c r="K36" s="19" t="s">
        <v>29</v>
      </c>
      <c r="L36" s="19" t="s">
        <v>29</v>
      </c>
      <c r="M36" s="19" t="s">
        <v>28</v>
      </c>
      <c r="N36" s="19" t="s">
        <v>29</v>
      </c>
      <c r="O36" s="19" t="s">
        <v>28</v>
      </c>
      <c r="P36" s="19" t="s">
        <v>28</v>
      </c>
      <c r="Q36" s="20"/>
      <c r="R36" s="13"/>
      <c r="S36" s="13"/>
      <c r="T36" s="13"/>
      <c r="U36" s="13" t="s">
        <v>29</v>
      </c>
      <c r="V36" s="13" t="s">
        <v>29</v>
      </c>
      <c r="W36" s="9">
        <f t="shared" si="4"/>
        <v>8</v>
      </c>
    </row>
    <row r="37" ht="12.0" customHeight="1">
      <c r="A37" s="9">
        <v>35.0</v>
      </c>
      <c r="B37" s="9">
        <v>7.0</v>
      </c>
      <c r="C37" s="10" t="s">
        <v>97</v>
      </c>
      <c r="D37" s="10" t="s">
        <v>98</v>
      </c>
      <c r="E37" s="11"/>
      <c r="F37" s="11"/>
      <c r="G37" s="11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3"/>
      <c r="S37" s="13" t="s">
        <v>29</v>
      </c>
      <c r="T37" s="13" t="s">
        <v>28</v>
      </c>
      <c r="U37" s="13" t="s">
        <v>28</v>
      </c>
      <c r="V37" s="13" t="s">
        <v>29</v>
      </c>
      <c r="W37" s="9">
        <f t="shared" si="4"/>
        <v>2</v>
      </c>
    </row>
    <row r="38" ht="12.0" customHeight="1">
      <c r="A38" s="14">
        <v>36.0</v>
      </c>
      <c r="B38" s="14">
        <v>7.0</v>
      </c>
      <c r="C38" s="15" t="s">
        <v>99</v>
      </c>
      <c r="D38" s="15" t="s">
        <v>100</v>
      </c>
      <c r="E38" s="11"/>
      <c r="F38" s="11"/>
      <c r="G38" s="11"/>
      <c r="H38" s="11"/>
      <c r="I38" s="11"/>
      <c r="J38" s="11"/>
      <c r="K38" s="12" t="s">
        <v>28</v>
      </c>
      <c r="L38" s="12" t="s">
        <v>28</v>
      </c>
      <c r="M38" s="12" t="s">
        <v>28</v>
      </c>
      <c r="N38" s="12"/>
      <c r="O38" s="12"/>
      <c r="P38" s="12"/>
      <c r="Q38" s="12"/>
      <c r="R38" s="13" t="s">
        <v>28</v>
      </c>
      <c r="S38" s="13" t="s">
        <v>29</v>
      </c>
      <c r="T38" s="13" t="s">
        <v>28</v>
      </c>
      <c r="U38" s="13" t="s">
        <v>29</v>
      </c>
      <c r="V38" s="13"/>
      <c r="W38" s="9">
        <f t="shared" si="4"/>
        <v>2</v>
      </c>
    </row>
    <row r="39" ht="12.0" customHeight="1">
      <c r="A39" s="9">
        <v>37.0</v>
      </c>
      <c r="B39" s="9">
        <v>7.0</v>
      </c>
      <c r="C39" s="10" t="s">
        <v>101</v>
      </c>
      <c r="D39" s="10" t="s">
        <v>102</v>
      </c>
      <c r="E39" s="11"/>
      <c r="F39" s="11"/>
      <c r="G39" s="11"/>
      <c r="H39" s="11" t="s">
        <v>28</v>
      </c>
      <c r="I39" s="11" t="s">
        <v>28</v>
      </c>
      <c r="J39" s="11" t="s">
        <v>28</v>
      </c>
      <c r="K39" s="12"/>
      <c r="L39" s="12"/>
      <c r="M39" s="12"/>
      <c r="N39" s="12"/>
      <c r="O39" s="12"/>
      <c r="P39" s="12"/>
      <c r="Q39" s="12"/>
      <c r="R39" s="13" t="s">
        <v>29</v>
      </c>
      <c r="S39" s="13" t="s">
        <v>29</v>
      </c>
      <c r="T39" s="13" t="s">
        <v>29</v>
      </c>
      <c r="U39" s="13"/>
      <c r="V39" s="13"/>
      <c r="W39" s="9">
        <f>SUMPRODUCT(LEN(H39:V39)-LEN(SUBSTITUTE(H39:V39,"ü","")))</f>
        <v>3</v>
      </c>
    </row>
    <row r="40" ht="12.0" customHeight="1">
      <c r="A40" s="14">
        <v>38.0</v>
      </c>
      <c r="B40" s="14">
        <v>8.0</v>
      </c>
      <c r="C40" s="15" t="s">
        <v>103</v>
      </c>
      <c r="D40" s="15" t="s">
        <v>104</v>
      </c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 t="s">
        <v>28</v>
      </c>
      <c r="Q40" s="12"/>
      <c r="R40" s="13" t="s">
        <v>29</v>
      </c>
      <c r="S40" s="13" t="s">
        <v>29</v>
      </c>
      <c r="T40" s="13" t="s">
        <v>29</v>
      </c>
      <c r="U40" s="13" t="s">
        <v>28</v>
      </c>
      <c r="V40" s="13" t="s">
        <v>29</v>
      </c>
      <c r="W40" s="9">
        <f t="shared" ref="W40:W42" si="5">SUMPRODUCT(LEN(E40:V40)-LEN(SUBSTITUTE(E40:V40,"ü","")))</f>
        <v>4</v>
      </c>
    </row>
    <row r="41" ht="12.0" customHeight="1">
      <c r="A41" s="9">
        <v>39.0</v>
      </c>
      <c r="B41" s="9">
        <v>8.0</v>
      </c>
      <c r="C41" s="10" t="s">
        <v>105</v>
      </c>
      <c r="D41" s="10" t="s">
        <v>106</v>
      </c>
      <c r="E41" s="18"/>
      <c r="F41" s="18"/>
      <c r="G41" s="21" t="s">
        <v>29</v>
      </c>
      <c r="H41" s="21" t="s">
        <v>29</v>
      </c>
      <c r="I41" s="18"/>
      <c r="J41" s="18"/>
      <c r="K41" s="19" t="s">
        <v>28</v>
      </c>
      <c r="L41" s="19" t="s">
        <v>28</v>
      </c>
      <c r="M41" s="19" t="s">
        <v>29</v>
      </c>
      <c r="N41" s="19" t="s">
        <v>29</v>
      </c>
      <c r="O41" s="19" t="s">
        <v>29</v>
      </c>
      <c r="P41" s="19" t="s">
        <v>28</v>
      </c>
      <c r="Q41" s="19" t="s">
        <v>29</v>
      </c>
      <c r="R41" s="13"/>
      <c r="S41" s="13"/>
      <c r="T41" s="13"/>
      <c r="U41" s="13" t="s">
        <v>29</v>
      </c>
      <c r="V41" s="13" t="s">
        <v>29</v>
      </c>
      <c r="W41" s="9">
        <f t="shared" si="5"/>
        <v>8</v>
      </c>
    </row>
    <row r="42" ht="12.0" customHeight="1">
      <c r="A42" s="14">
        <v>40.0</v>
      </c>
      <c r="B42" s="14">
        <v>8.0</v>
      </c>
      <c r="C42" s="15" t="s">
        <v>107</v>
      </c>
      <c r="D42" s="15" t="s">
        <v>108</v>
      </c>
      <c r="E42" s="11" t="s">
        <v>28</v>
      </c>
      <c r="F42" s="11" t="s">
        <v>28</v>
      </c>
      <c r="G42" s="11" t="s">
        <v>28</v>
      </c>
      <c r="H42" s="11" t="s">
        <v>28</v>
      </c>
      <c r="I42" s="11" t="s">
        <v>28</v>
      </c>
      <c r="J42" s="11" t="s">
        <v>28</v>
      </c>
      <c r="K42" s="12" t="s">
        <v>28</v>
      </c>
      <c r="L42" s="12"/>
      <c r="M42" s="12" t="s">
        <v>28</v>
      </c>
      <c r="N42" s="12" t="s">
        <v>28</v>
      </c>
      <c r="O42" s="12" t="s">
        <v>28</v>
      </c>
      <c r="P42" s="12" t="s">
        <v>28</v>
      </c>
      <c r="Q42" s="12"/>
      <c r="R42" s="13" t="s">
        <v>29</v>
      </c>
      <c r="S42" s="13" t="s">
        <v>28</v>
      </c>
      <c r="T42" s="13" t="s">
        <v>29</v>
      </c>
      <c r="U42" s="13" t="s">
        <v>28</v>
      </c>
      <c r="V42" s="13" t="s">
        <v>29</v>
      </c>
      <c r="W42" s="9">
        <f t="shared" si="5"/>
        <v>3</v>
      </c>
    </row>
    <row r="43" ht="12.0" customHeight="1">
      <c r="A43" s="9">
        <v>41.0</v>
      </c>
      <c r="B43" s="9">
        <v>8.0</v>
      </c>
      <c r="C43" s="10" t="s">
        <v>109</v>
      </c>
      <c r="D43" s="10" t="s">
        <v>110</v>
      </c>
      <c r="E43" s="11"/>
      <c r="F43" s="11"/>
      <c r="G43" s="11"/>
      <c r="H43" s="11"/>
      <c r="I43" s="11"/>
      <c r="J43" s="11" t="s">
        <v>28</v>
      </c>
      <c r="K43" s="12" t="s">
        <v>28</v>
      </c>
      <c r="L43" s="12" t="s">
        <v>28</v>
      </c>
      <c r="M43" s="12"/>
      <c r="N43" s="12" t="s">
        <v>28</v>
      </c>
      <c r="O43" s="12" t="s">
        <v>28</v>
      </c>
      <c r="P43" s="12" t="s">
        <v>28</v>
      </c>
      <c r="Q43" s="12"/>
      <c r="R43" s="13" t="s">
        <v>29</v>
      </c>
      <c r="S43" s="13" t="s">
        <v>28</v>
      </c>
      <c r="T43" s="13" t="s">
        <v>29</v>
      </c>
      <c r="U43" s="13" t="s">
        <v>28</v>
      </c>
      <c r="V43" s="13" t="s">
        <v>29</v>
      </c>
      <c r="W43" s="9">
        <f>SUMPRODUCT(LEN(J43:V43)-LEN(SUBSTITUTE(J43:V43,"ü","")))</f>
        <v>3</v>
      </c>
    </row>
    <row r="44" ht="12.0" customHeight="1">
      <c r="A44" s="22" t="s">
        <v>28</v>
      </c>
      <c r="B44" s="23"/>
      <c r="C44" s="24" t="s">
        <v>28</v>
      </c>
      <c r="D44" s="25" t="s">
        <v>111</v>
      </c>
      <c r="E44" s="26" t="s">
        <v>8</v>
      </c>
      <c r="F44" s="26" t="s">
        <v>9</v>
      </c>
      <c r="G44" s="26" t="s">
        <v>10</v>
      </c>
      <c r="H44" s="26" t="s">
        <v>11</v>
      </c>
      <c r="I44" s="26" t="s">
        <v>12</v>
      </c>
      <c r="J44" s="26" t="s">
        <v>13</v>
      </c>
      <c r="K44" s="26" t="s">
        <v>14</v>
      </c>
      <c r="L44" s="26" t="s">
        <v>15</v>
      </c>
      <c r="M44" s="26" t="s">
        <v>16</v>
      </c>
      <c r="N44" s="26" t="s">
        <v>17</v>
      </c>
      <c r="O44" s="26" t="s">
        <v>18</v>
      </c>
      <c r="P44" s="26" t="s">
        <v>19</v>
      </c>
      <c r="Q44" s="26" t="s">
        <v>20</v>
      </c>
      <c r="R44" s="26" t="s">
        <v>21</v>
      </c>
      <c r="S44" s="26" t="s">
        <v>22</v>
      </c>
      <c r="T44" s="26" t="s">
        <v>23</v>
      </c>
      <c r="U44" s="26" t="s">
        <v>24</v>
      </c>
      <c r="V44" s="26" t="s">
        <v>25</v>
      </c>
      <c r="W44" s="23"/>
    </row>
    <row r="45" ht="12.0" customHeight="1">
      <c r="A45" s="27" t="s">
        <v>28</v>
      </c>
      <c r="B45" s="28"/>
      <c r="C45" s="29" t="s">
        <v>112</v>
      </c>
      <c r="D45" s="4"/>
      <c r="E45" s="30">
        <f t="shared" ref="E45:V45" si="6">SUMPRODUCT(LEN(E3:E43)-LEN(SUBSTITUTE(E3:E43,"ü","")))</f>
        <v>9</v>
      </c>
      <c r="F45" s="30">
        <f t="shared" si="6"/>
        <v>17</v>
      </c>
      <c r="G45" s="30">
        <f t="shared" si="6"/>
        <v>14</v>
      </c>
      <c r="H45" s="30">
        <f t="shared" si="6"/>
        <v>20</v>
      </c>
      <c r="I45" s="30">
        <f t="shared" si="6"/>
        <v>15</v>
      </c>
      <c r="J45" s="30">
        <f t="shared" si="6"/>
        <v>4</v>
      </c>
      <c r="K45" s="30">
        <f t="shared" si="6"/>
        <v>1</v>
      </c>
      <c r="L45" s="30">
        <f t="shared" si="6"/>
        <v>1</v>
      </c>
      <c r="M45" s="30">
        <f t="shared" si="6"/>
        <v>1</v>
      </c>
      <c r="N45" s="30">
        <f t="shared" si="6"/>
        <v>2</v>
      </c>
      <c r="O45" s="30">
        <f t="shared" si="6"/>
        <v>1</v>
      </c>
      <c r="P45" s="30">
        <f t="shared" si="6"/>
        <v>0</v>
      </c>
      <c r="Q45" s="30">
        <f t="shared" si="6"/>
        <v>1</v>
      </c>
      <c r="R45" s="30">
        <f t="shared" si="6"/>
        <v>8</v>
      </c>
      <c r="S45" s="30">
        <f t="shared" si="6"/>
        <v>10</v>
      </c>
      <c r="T45" s="30">
        <f t="shared" si="6"/>
        <v>7</v>
      </c>
      <c r="U45" s="30">
        <f t="shared" si="6"/>
        <v>6</v>
      </c>
      <c r="V45" s="30">
        <f t="shared" si="6"/>
        <v>7</v>
      </c>
      <c r="W45" s="30">
        <f t="shared" ref="W45:W46" si="8">SUM(E45:P45)</f>
        <v>85</v>
      </c>
    </row>
    <row r="46" ht="12.0" customHeight="1">
      <c r="A46" s="31" t="s">
        <v>28</v>
      </c>
      <c r="B46" s="32"/>
      <c r="C46" s="33" t="s">
        <v>113</v>
      </c>
      <c r="D46" s="4"/>
      <c r="E46" s="34">
        <f t="shared" ref="E46:V46" si="7">E45/176*100</f>
        <v>5.113636364</v>
      </c>
      <c r="F46" s="34">
        <f t="shared" si="7"/>
        <v>9.659090909</v>
      </c>
      <c r="G46" s="34">
        <f t="shared" si="7"/>
        <v>7.954545455</v>
      </c>
      <c r="H46" s="34">
        <f t="shared" si="7"/>
        <v>11.36363636</v>
      </c>
      <c r="I46" s="34">
        <f t="shared" si="7"/>
        <v>8.522727273</v>
      </c>
      <c r="J46" s="34">
        <f t="shared" si="7"/>
        <v>2.272727273</v>
      </c>
      <c r="K46" s="34">
        <f t="shared" si="7"/>
        <v>0.5681818182</v>
      </c>
      <c r="L46" s="34">
        <f t="shared" si="7"/>
        <v>0.5681818182</v>
      </c>
      <c r="M46" s="34">
        <f t="shared" si="7"/>
        <v>0.5681818182</v>
      </c>
      <c r="N46" s="34">
        <f t="shared" si="7"/>
        <v>1.136363636</v>
      </c>
      <c r="O46" s="34">
        <f t="shared" si="7"/>
        <v>0.5681818182</v>
      </c>
      <c r="P46" s="34">
        <f t="shared" si="7"/>
        <v>0</v>
      </c>
      <c r="Q46" s="34">
        <f t="shared" si="7"/>
        <v>0.5681818182</v>
      </c>
      <c r="R46" s="34">
        <f t="shared" si="7"/>
        <v>4.545454545</v>
      </c>
      <c r="S46" s="34">
        <f t="shared" si="7"/>
        <v>5.681818182</v>
      </c>
      <c r="T46" s="34">
        <f t="shared" si="7"/>
        <v>3.977272727</v>
      </c>
      <c r="U46" s="34">
        <f t="shared" si="7"/>
        <v>3.409090909</v>
      </c>
      <c r="V46" s="34">
        <f t="shared" si="7"/>
        <v>3.977272727</v>
      </c>
      <c r="W46" s="35">
        <f t="shared" si="8"/>
        <v>48.29545455</v>
      </c>
    </row>
    <row r="47" ht="9.75" customHeight="1">
      <c r="C47" s="36"/>
      <c r="D47" s="36"/>
    </row>
    <row r="48" ht="9.75" customHeight="1">
      <c r="C48" s="36"/>
      <c r="D48" s="36"/>
    </row>
    <row r="49" ht="9.75" customHeight="1">
      <c r="A49" s="36"/>
      <c r="B49" s="36"/>
      <c r="C49" s="36"/>
      <c r="D49" s="36"/>
    </row>
    <row r="50" ht="9.75" customHeight="1">
      <c r="C50" s="36"/>
      <c r="D50" s="36"/>
    </row>
    <row r="51" ht="9.75" customHeight="1">
      <c r="C51" s="36"/>
      <c r="D51" s="36"/>
    </row>
    <row r="52" ht="9.75" customHeight="1">
      <c r="C52" s="36"/>
      <c r="D52" s="36"/>
    </row>
    <row r="53" ht="9.75" customHeight="1">
      <c r="C53" s="36"/>
      <c r="D53" s="36"/>
    </row>
    <row r="54" ht="9.75" customHeight="1">
      <c r="C54" s="36"/>
      <c r="D54" s="36"/>
    </row>
    <row r="55" ht="9.75" customHeight="1">
      <c r="C55" s="36"/>
      <c r="D55" s="36"/>
    </row>
    <row r="56" ht="9.75" customHeight="1">
      <c r="C56" s="36"/>
      <c r="D56" s="36"/>
    </row>
    <row r="57" ht="9.75" customHeight="1">
      <c r="C57" s="36"/>
      <c r="D57" s="36"/>
    </row>
    <row r="58" ht="9.75" customHeight="1">
      <c r="C58" s="36"/>
      <c r="D58" s="36"/>
    </row>
    <row r="59" ht="9.75" customHeight="1">
      <c r="C59" s="36"/>
      <c r="D59" s="36"/>
    </row>
    <row r="60" ht="9.75" customHeight="1">
      <c r="C60" s="36"/>
      <c r="D60" s="36"/>
    </row>
    <row r="61" ht="9.75" customHeight="1">
      <c r="C61" s="36"/>
      <c r="D61" s="36"/>
    </row>
    <row r="62" ht="9.75" customHeight="1">
      <c r="C62" s="36"/>
      <c r="D62" s="36"/>
    </row>
    <row r="63" ht="9.75" customHeight="1">
      <c r="C63" s="36"/>
      <c r="D63" s="36"/>
    </row>
    <row r="64" ht="9.75" customHeight="1">
      <c r="C64" s="36"/>
      <c r="D64" s="36"/>
    </row>
    <row r="65" ht="9.75" customHeight="1">
      <c r="C65" s="36"/>
      <c r="D65" s="36"/>
    </row>
    <row r="66" ht="9.75" customHeight="1">
      <c r="C66" s="36"/>
      <c r="D66" s="36"/>
    </row>
    <row r="67" ht="9.75" customHeight="1">
      <c r="C67" s="36"/>
      <c r="D67" s="36"/>
    </row>
    <row r="68" ht="9.75" customHeight="1">
      <c r="C68" s="36"/>
      <c r="D68" s="36"/>
    </row>
    <row r="69" ht="9.75" customHeight="1">
      <c r="C69" s="36"/>
      <c r="D69" s="36"/>
    </row>
    <row r="70" ht="9.75" customHeight="1">
      <c r="C70" s="36"/>
      <c r="D70" s="36"/>
    </row>
    <row r="71" ht="9.75" customHeight="1">
      <c r="C71" s="36"/>
      <c r="D71" s="36"/>
    </row>
    <row r="72" ht="9.75" customHeight="1">
      <c r="C72" s="36"/>
      <c r="D72" s="36"/>
    </row>
    <row r="73" ht="9.75" customHeight="1">
      <c r="C73" s="36"/>
      <c r="D73" s="36"/>
    </row>
    <row r="74" ht="9.75" customHeight="1">
      <c r="C74" s="36"/>
      <c r="D74" s="36"/>
    </row>
    <row r="75" ht="9.75" customHeight="1">
      <c r="C75" s="36"/>
      <c r="D75" s="36"/>
    </row>
    <row r="76" ht="9.75" customHeight="1">
      <c r="C76" s="36"/>
      <c r="D76" s="36"/>
    </row>
    <row r="77" ht="9.75" customHeight="1">
      <c r="C77" s="36"/>
      <c r="D77" s="36"/>
    </row>
    <row r="78" ht="9.75" customHeight="1">
      <c r="C78" s="36"/>
      <c r="D78" s="36"/>
    </row>
    <row r="79" ht="9.75" customHeight="1">
      <c r="C79" s="36"/>
      <c r="D79" s="36"/>
    </row>
    <row r="80" ht="9.75" customHeight="1">
      <c r="C80" s="36"/>
      <c r="D80" s="36"/>
    </row>
    <row r="81" ht="9.75" customHeight="1">
      <c r="C81" s="36"/>
      <c r="D81" s="36"/>
    </row>
    <row r="82" ht="9.75" customHeight="1">
      <c r="C82" s="36"/>
      <c r="D82" s="36"/>
    </row>
    <row r="83" ht="9.75" customHeight="1">
      <c r="C83" s="36"/>
      <c r="D83" s="36"/>
    </row>
    <row r="84" ht="9.75" customHeight="1">
      <c r="C84" s="36"/>
      <c r="D84" s="36"/>
    </row>
    <row r="85" ht="9.75" customHeight="1">
      <c r="C85" s="36"/>
      <c r="D85" s="36"/>
    </row>
    <row r="86" ht="9.75" customHeight="1">
      <c r="C86" s="36"/>
      <c r="D86" s="36"/>
    </row>
    <row r="87" ht="9.75" customHeight="1">
      <c r="C87" s="36"/>
      <c r="D87" s="36"/>
    </row>
    <row r="88" ht="9.75" customHeight="1">
      <c r="C88" s="36"/>
      <c r="D88" s="36"/>
    </row>
    <row r="89" ht="9.75" customHeight="1">
      <c r="C89" s="36"/>
      <c r="D89" s="36"/>
    </row>
    <row r="90" ht="9.75" customHeight="1">
      <c r="C90" s="36"/>
      <c r="D90" s="36"/>
    </row>
    <row r="91" ht="9.75" customHeight="1">
      <c r="C91" s="36"/>
      <c r="D91" s="36"/>
    </row>
    <row r="92" ht="9.75" customHeight="1">
      <c r="C92" s="36"/>
      <c r="D92" s="36"/>
    </row>
    <row r="93" ht="9.75" customHeight="1">
      <c r="C93" s="36"/>
      <c r="D93" s="36"/>
    </row>
    <row r="94" ht="9.75" customHeight="1">
      <c r="C94" s="36"/>
      <c r="D94" s="36"/>
    </row>
    <row r="95" ht="9.75" customHeight="1">
      <c r="C95" s="36"/>
      <c r="D95" s="36"/>
    </row>
    <row r="96" ht="9.75" customHeight="1">
      <c r="C96" s="36"/>
      <c r="D96" s="36"/>
    </row>
    <row r="97" ht="9.75" customHeight="1">
      <c r="C97" s="36"/>
      <c r="D97" s="36"/>
    </row>
    <row r="98" ht="9.75" customHeight="1">
      <c r="C98" s="36"/>
      <c r="D98" s="36"/>
    </row>
    <row r="99" ht="9.75" customHeight="1">
      <c r="C99" s="36"/>
      <c r="D99" s="36"/>
    </row>
    <row r="100" ht="9.75" customHeight="1">
      <c r="C100" s="36"/>
      <c r="D100" s="36"/>
    </row>
    <row r="101" ht="9.75" customHeight="1">
      <c r="C101" s="36"/>
      <c r="D101" s="36"/>
    </row>
    <row r="102" ht="9.75" customHeight="1">
      <c r="C102" s="36"/>
      <c r="D102" s="36"/>
    </row>
    <row r="103" ht="9.75" customHeight="1">
      <c r="C103" s="36"/>
      <c r="D103" s="36"/>
    </row>
    <row r="104" ht="9.75" customHeight="1">
      <c r="C104" s="36"/>
      <c r="D104" s="36"/>
    </row>
    <row r="105" ht="9.75" customHeight="1">
      <c r="C105" s="36"/>
      <c r="D105" s="36"/>
    </row>
    <row r="106" ht="9.75" customHeight="1">
      <c r="C106" s="36"/>
      <c r="D106" s="36"/>
    </row>
    <row r="107" ht="9.75" customHeight="1">
      <c r="C107" s="36"/>
      <c r="D107" s="36"/>
    </row>
    <row r="108" ht="9.75" customHeight="1">
      <c r="C108" s="36"/>
      <c r="D108" s="36"/>
    </row>
    <row r="109" ht="9.75" customHeight="1">
      <c r="C109" s="36"/>
      <c r="D109" s="36"/>
    </row>
    <row r="110" ht="9.75" customHeight="1">
      <c r="C110" s="36"/>
      <c r="D110" s="36"/>
    </row>
    <row r="111" ht="9.75" customHeight="1">
      <c r="C111" s="36"/>
      <c r="D111" s="36"/>
    </row>
    <row r="112" ht="9.75" customHeight="1">
      <c r="C112" s="36"/>
      <c r="D112" s="36"/>
    </row>
    <row r="113" ht="9.75" customHeight="1">
      <c r="C113" s="36"/>
      <c r="D113" s="36"/>
    </row>
    <row r="114" ht="9.75" customHeight="1">
      <c r="C114" s="36"/>
      <c r="D114" s="36"/>
    </row>
    <row r="115" ht="9.75" customHeight="1">
      <c r="C115" s="36"/>
      <c r="D115" s="36"/>
    </row>
    <row r="116" ht="9.75" customHeight="1">
      <c r="C116" s="36"/>
      <c r="D116" s="36"/>
    </row>
    <row r="117" ht="9.75" customHeight="1">
      <c r="C117" s="36"/>
      <c r="D117" s="36"/>
    </row>
    <row r="118" ht="9.75" customHeight="1">
      <c r="C118" s="36"/>
      <c r="D118" s="36"/>
    </row>
    <row r="119" ht="9.75" customHeight="1">
      <c r="C119" s="36"/>
      <c r="D119" s="36"/>
    </row>
    <row r="120" ht="9.75" customHeight="1">
      <c r="C120" s="36"/>
      <c r="D120" s="36"/>
    </row>
    <row r="121" ht="9.75" customHeight="1">
      <c r="C121" s="36"/>
      <c r="D121" s="36"/>
    </row>
    <row r="122" ht="9.75" customHeight="1">
      <c r="C122" s="36"/>
      <c r="D122" s="36"/>
    </row>
    <row r="123" ht="9.75" customHeight="1">
      <c r="C123" s="36"/>
      <c r="D123" s="36"/>
    </row>
    <row r="124" ht="9.75" customHeight="1">
      <c r="C124" s="36"/>
      <c r="D124" s="36"/>
    </row>
    <row r="125" ht="9.75" customHeight="1">
      <c r="C125" s="36"/>
      <c r="D125" s="36"/>
    </row>
    <row r="126" ht="9.75" customHeight="1">
      <c r="C126" s="36"/>
      <c r="D126" s="36"/>
    </row>
    <row r="127" ht="9.75" customHeight="1">
      <c r="C127" s="36"/>
      <c r="D127" s="36"/>
    </row>
    <row r="128" ht="9.75" customHeight="1">
      <c r="C128" s="36"/>
      <c r="D128" s="36"/>
    </row>
    <row r="129" ht="9.75" customHeight="1">
      <c r="C129" s="36"/>
      <c r="D129" s="36"/>
    </row>
    <row r="130" ht="9.75" customHeight="1">
      <c r="C130" s="36"/>
      <c r="D130" s="36"/>
    </row>
    <row r="131" ht="9.75" customHeight="1">
      <c r="C131" s="36"/>
      <c r="D131" s="36"/>
    </row>
    <row r="132" ht="9.75" customHeight="1">
      <c r="C132" s="36"/>
      <c r="D132" s="36"/>
    </row>
    <row r="133" ht="9.75" customHeight="1">
      <c r="C133" s="36"/>
      <c r="D133" s="36"/>
    </row>
    <row r="134" ht="9.75" customHeight="1">
      <c r="C134" s="36"/>
      <c r="D134" s="36"/>
    </row>
    <row r="135" ht="9.75" customHeight="1">
      <c r="C135" s="36"/>
      <c r="D135" s="36"/>
    </row>
    <row r="136" ht="9.75" customHeight="1">
      <c r="C136" s="36"/>
      <c r="D136" s="36"/>
    </row>
    <row r="137" ht="9.75" customHeight="1">
      <c r="C137" s="36"/>
      <c r="D137" s="36"/>
    </row>
    <row r="138" ht="9.75" customHeight="1">
      <c r="C138" s="36"/>
      <c r="D138" s="36"/>
    </row>
    <row r="139" ht="9.75" customHeight="1">
      <c r="C139" s="36"/>
      <c r="D139" s="36"/>
    </row>
    <row r="140" ht="9.75" customHeight="1">
      <c r="C140" s="36"/>
      <c r="D140" s="36"/>
    </row>
    <row r="141" ht="9.75" customHeight="1">
      <c r="C141" s="36"/>
      <c r="D141" s="36"/>
    </row>
    <row r="142" ht="9.75" customHeight="1">
      <c r="C142" s="36"/>
      <c r="D142" s="36"/>
    </row>
    <row r="143" ht="9.75" customHeight="1">
      <c r="C143" s="36"/>
      <c r="D143" s="36"/>
    </row>
    <row r="144" ht="9.75" customHeight="1">
      <c r="C144" s="36"/>
      <c r="D144" s="36"/>
    </row>
    <row r="145" ht="9.75" customHeight="1">
      <c r="C145" s="36"/>
      <c r="D145" s="36"/>
    </row>
    <row r="146" ht="9.75" customHeight="1">
      <c r="C146" s="36"/>
      <c r="D146" s="36"/>
    </row>
    <row r="147" ht="9.75" customHeight="1">
      <c r="C147" s="36"/>
      <c r="D147" s="36"/>
    </row>
    <row r="148" ht="9.75" customHeight="1">
      <c r="C148" s="36"/>
      <c r="D148" s="36"/>
    </row>
    <row r="149" ht="9.75" customHeight="1">
      <c r="C149" s="36"/>
      <c r="D149" s="36"/>
    </row>
    <row r="150" ht="9.75" customHeight="1">
      <c r="C150" s="36"/>
      <c r="D150" s="36"/>
    </row>
    <row r="151" ht="9.75" customHeight="1">
      <c r="C151" s="36"/>
      <c r="D151" s="36"/>
    </row>
    <row r="152" ht="9.75" customHeight="1">
      <c r="C152" s="36"/>
      <c r="D152" s="36"/>
    </row>
    <row r="153" ht="9.75" customHeight="1">
      <c r="C153" s="36"/>
      <c r="D153" s="36"/>
    </row>
    <row r="154" ht="9.75" customHeight="1">
      <c r="C154" s="36"/>
      <c r="D154" s="36"/>
    </row>
    <row r="155" ht="9.75" customHeight="1">
      <c r="C155" s="36"/>
      <c r="D155" s="36"/>
    </row>
    <row r="156" ht="9.75" customHeight="1">
      <c r="C156" s="36"/>
      <c r="D156" s="36"/>
    </row>
    <row r="157" ht="9.75" customHeight="1">
      <c r="C157" s="36"/>
      <c r="D157" s="36"/>
    </row>
    <row r="158" ht="9.75" customHeight="1">
      <c r="C158" s="36"/>
      <c r="D158" s="36"/>
    </row>
    <row r="159" ht="9.75" customHeight="1">
      <c r="C159" s="36"/>
      <c r="D159" s="36"/>
    </row>
    <row r="160" ht="9.75" customHeight="1">
      <c r="C160" s="36"/>
      <c r="D160" s="36"/>
    </row>
    <row r="161" ht="9.75" customHeight="1">
      <c r="C161" s="36"/>
      <c r="D161" s="36"/>
    </row>
    <row r="162" ht="9.75" customHeight="1">
      <c r="C162" s="36"/>
      <c r="D162" s="36"/>
    </row>
    <row r="163" ht="9.75" customHeight="1">
      <c r="C163" s="36"/>
      <c r="D163" s="36"/>
    </row>
    <row r="164" ht="9.75" customHeight="1">
      <c r="C164" s="36"/>
      <c r="D164" s="36"/>
    </row>
    <row r="165" ht="9.75" customHeight="1">
      <c r="C165" s="36"/>
      <c r="D165" s="36"/>
    </row>
    <row r="166" ht="9.75" customHeight="1">
      <c r="C166" s="36"/>
      <c r="D166" s="36"/>
    </row>
    <row r="167" ht="9.75" customHeight="1">
      <c r="C167" s="36"/>
      <c r="D167" s="36"/>
    </row>
    <row r="168" ht="9.75" customHeight="1">
      <c r="C168" s="36"/>
      <c r="D168" s="36"/>
    </row>
    <row r="169" ht="9.75" customHeight="1">
      <c r="C169" s="36"/>
      <c r="D169" s="36"/>
    </row>
    <row r="170" ht="9.75" customHeight="1">
      <c r="C170" s="36"/>
      <c r="D170" s="36"/>
    </row>
    <row r="171" ht="9.75" customHeight="1">
      <c r="C171" s="36"/>
      <c r="D171" s="36"/>
    </row>
    <row r="172" ht="9.75" customHeight="1">
      <c r="C172" s="36"/>
      <c r="D172" s="36"/>
    </row>
    <row r="173" ht="9.75" customHeight="1">
      <c r="C173" s="36"/>
      <c r="D173" s="36"/>
    </row>
    <row r="174" ht="9.75" customHeight="1">
      <c r="C174" s="36"/>
      <c r="D174" s="36"/>
    </row>
    <row r="175" ht="9.75" customHeight="1">
      <c r="C175" s="36"/>
      <c r="D175" s="36"/>
    </row>
    <row r="176" ht="9.75" customHeight="1">
      <c r="C176" s="36"/>
      <c r="D176" s="36"/>
    </row>
    <row r="177" ht="9.75" customHeight="1">
      <c r="C177" s="36"/>
      <c r="D177" s="36"/>
    </row>
    <row r="178" ht="9.75" customHeight="1">
      <c r="C178" s="36"/>
      <c r="D178" s="36"/>
    </row>
    <row r="179" ht="9.75" customHeight="1">
      <c r="C179" s="36"/>
      <c r="D179" s="36"/>
    </row>
    <row r="180" ht="9.75" customHeight="1">
      <c r="C180" s="36"/>
      <c r="D180" s="36"/>
    </row>
    <row r="181" ht="9.75" customHeight="1">
      <c r="C181" s="36"/>
      <c r="D181" s="36"/>
    </row>
    <row r="182" ht="9.75" customHeight="1">
      <c r="C182" s="36"/>
      <c r="D182" s="36"/>
    </row>
    <row r="183" ht="9.75" customHeight="1">
      <c r="C183" s="36"/>
      <c r="D183" s="36"/>
    </row>
    <row r="184" ht="9.75" customHeight="1">
      <c r="C184" s="36"/>
      <c r="D184" s="36"/>
    </row>
    <row r="185" ht="9.75" customHeight="1">
      <c r="C185" s="36"/>
      <c r="D185" s="36"/>
    </row>
    <row r="186" ht="9.75" customHeight="1">
      <c r="C186" s="36"/>
      <c r="D186" s="36"/>
    </row>
    <row r="187" ht="9.75" customHeight="1">
      <c r="C187" s="36"/>
      <c r="D187" s="36"/>
    </row>
    <row r="188" ht="9.75" customHeight="1">
      <c r="C188" s="36"/>
      <c r="D188" s="36"/>
    </row>
    <row r="189" ht="9.75" customHeight="1">
      <c r="C189" s="36"/>
      <c r="D189" s="36"/>
    </row>
    <row r="190" ht="9.75" customHeight="1">
      <c r="C190" s="36"/>
      <c r="D190" s="36"/>
    </row>
    <row r="191" ht="9.75" customHeight="1">
      <c r="C191" s="36"/>
      <c r="D191" s="36"/>
    </row>
    <row r="192" ht="9.75" customHeight="1">
      <c r="C192" s="36"/>
      <c r="D192" s="36"/>
    </row>
    <row r="193" ht="9.75" customHeight="1">
      <c r="C193" s="36"/>
      <c r="D193" s="36"/>
    </row>
    <row r="194" ht="9.75" customHeight="1">
      <c r="C194" s="36"/>
      <c r="D194" s="36"/>
    </row>
    <row r="195" ht="9.75" customHeight="1">
      <c r="C195" s="36"/>
      <c r="D195" s="36"/>
    </row>
    <row r="196" ht="9.75" customHeight="1">
      <c r="C196" s="36"/>
      <c r="D196" s="36"/>
    </row>
    <row r="197" ht="9.75" customHeight="1">
      <c r="C197" s="36"/>
      <c r="D197" s="36"/>
    </row>
    <row r="198" ht="9.75" customHeight="1">
      <c r="C198" s="36"/>
      <c r="D198" s="36"/>
    </row>
    <row r="199" ht="9.75" customHeight="1">
      <c r="C199" s="36"/>
      <c r="D199" s="36"/>
    </row>
    <row r="200" ht="9.75" customHeight="1">
      <c r="C200" s="36"/>
      <c r="D200" s="36"/>
    </row>
    <row r="201" ht="9.75" customHeight="1">
      <c r="C201" s="36"/>
      <c r="D201" s="36"/>
    </row>
    <row r="202" ht="9.75" customHeight="1">
      <c r="C202" s="36"/>
      <c r="D202" s="36"/>
    </row>
    <row r="203" ht="9.75" customHeight="1">
      <c r="C203" s="36"/>
      <c r="D203" s="36"/>
    </row>
    <row r="204" ht="9.75" customHeight="1">
      <c r="C204" s="36"/>
      <c r="D204" s="36"/>
    </row>
    <row r="205" ht="9.75" customHeight="1">
      <c r="C205" s="36"/>
      <c r="D205" s="36"/>
    </row>
    <row r="206" ht="9.75" customHeight="1">
      <c r="C206" s="36"/>
      <c r="D206" s="36"/>
    </row>
    <row r="207" ht="9.75" customHeight="1">
      <c r="C207" s="36"/>
      <c r="D207" s="36"/>
    </row>
    <row r="208" ht="9.75" customHeight="1">
      <c r="C208" s="36"/>
      <c r="D208" s="36"/>
    </row>
    <row r="209" ht="9.75" customHeight="1">
      <c r="C209" s="36"/>
      <c r="D209" s="36"/>
    </row>
    <row r="210" ht="9.75" customHeight="1">
      <c r="C210" s="36"/>
      <c r="D210" s="36"/>
    </row>
    <row r="211" ht="9.75" customHeight="1">
      <c r="C211" s="36"/>
      <c r="D211" s="36"/>
    </row>
    <row r="212" ht="9.75" customHeight="1">
      <c r="C212" s="36"/>
      <c r="D212" s="36"/>
    </row>
    <row r="213" ht="9.75" customHeight="1">
      <c r="C213" s="36"/>
      <c r="D213" s="36"/>
    </row>
    <row r="214" ht="9.75" customHeight="1">
      <c r="C214" s="36"/>
      <c r="D214" s="36"/>
    </row>
    <row r="215" ht="9.75" customHeight="1">
      <c r="C215" s="36"/>
      <c r="D215" s="36"/>
    </row>
    <row r="216" ht="9.75" customHeight="1">
      <c r="C216" s="36"/>
      <c r="D216" s="36"/>
    </row>
    <row r="217" ht="9.75" customHeight="1">
      <c r="C217" s="36"/>
      <c r="D217" s="36"/>
    </row>
    <row r="218" ht="9.75" customHeight="1">
      <c r="C218" s="36"/>
      <c r="D218" s="36"/>
    </row>
    <row r="219" ht="9.75" customHeight="1">
      <c r="C219" s="36"/>
      <c r="D219" s="36"/>
    </row>
    <row r="220" ht="9.75" customHeight="1">
      <c r="C220" s="36"/>
      <c r="D220" s="36"/>
    </row>
    <row r="221" ht="9.75" customHeight="1">
      <c r="C221" s="36"/>
      <c r="D221" s="36"/>
    </row>
    <row r="222" ht="9.75" customHeight="1">
      <c r="C222" s="36"/>
      <c r="D222" s="36"/>
    </row>
    <row r="223" ht="9.75" customHeight="1">
      <c r="C223" s="36"/>
      <c r="D223" s="36"/>
    </row>
    <row r="224" ht="9.75" customHeight="1">
      <c r="C224" s="36"/>
      <c r="D224" s="36"/>
    </row>
    <row r="225" ht="9.75" customHeight="1">
      <c r="C225" s="36"/>
      <c r="D225" s="36"/>
    </row>
    <row r="226" ht="9.75" customHeight="1">
      <c r="C226" s="36"/>
      <c r="D226" s="36"/>
    </row>
    <row r="227" ht="9.75" customHeight="1">
      <c r="C227" s="36"/>
      <c r="D227" s="36"/>
    </row>
    <row r="228" ht="9.75" customHeight="1">
      <c r="C228" s="36"/>
      <c r="D228" s="36"/>
    </row>
    <row r="229" ht="9.75" customHeight="1">
      <c r="C229" s="36"/>
      <c r="D229" s="36"/>
    </row>
    <row r="230" ht="9.75" customHeight="1">
      <c r="C230" s="36"/>
      <c r="D230" s="36"/>
    </row>
    <row r="231" ht="9.75" customHeight="1">
      <c r="C231" s="36"/>
      <c r="D231" s="36"/>
    </row>
    <row r="232" ht="9.75" customHeight="1">
      <c r="C232" s="36"/>
      <c r="D232" s="36"/>
    </row>
    <row r="233" ht="9.75" customHeight="1">
      <c r="C233" s="36"/>
      <c r="D233" s="36"/>
    </row>
    <row r="234" ht="9.75" customHeight="1">
      <c r="C234" s="36"/>
      <c r="D234" s="36"/>
    </row>
    <row r="235" ht="9.75" customHeight="1">
      <c r="C235" s="36"/>
      <c r="D235" s="36"/>
    </row>
    <row r="236" ht="9.75" customHeight="1">
      <c r="C236" s="36"/>
      <c r="D236" s="36"/>
    </row>
    <row r="237" ht="9.75" customHeight="1">
      <c r="C237" s="36"/>
      <c r="D237" s="36"/>
    </row>
    <row r="238" ht="9.75" customHeight="1">
      <c r="C238" s="36"/>
      <c r="D238" s="36"/>
    </row>
    <row r="239" ht="9.75" customHeight="1">
      <c r="C239" s="36"/>
      <c r="D239" s="36"/>
    </row>
    <row r="240" ht="9.75" customHeight="1">
      <c r="C240" s="36"/>
      <c r="D240" s="36"/>
    </row>
    <row r="241" ht="9.75" customHeight="1">
      <c r="C241" s="36"/>
      <c r="D241" s="36"/>
    </row>
    <row r="242" ht="9.75" customHeight="1">
      <c r="C242" s="36"/>
      <c r="D242" s="36"/>
    </row>
    <row r="243" ht="9.75" customHeight="1">
      <c r="C243" s="36"/>
      <c r="D243" s="36"/>
    </row>
    <row r="244" ht="9.75" customHeight="1">
      <c r="C244" s="36"/>
      <c r="D244" s="36"/>
    </row>
    <row r="245" ht="9.75" customHeight="1">
      <c r="C245" s="36"/>
      <c r="D245" s="36"/>
    </row>
    <row r="246" ht="9.75" customHeight="1">
      <c r="C246" s="36"/>
      <c r="D246" s="36"/>
    </row>
    <row r="247" ht="9.75" customHeight="1">
      <c r="C247" s="36"/>
      <c r="D247" s="36"/>
    </row>
    <row r="248" ht="9.75" customHeight="1">
      <c r="C248" s="36"/>
      <c r="D248" s="36"/>
    </row>
    <row r="249" ht="9.75" customHeight="1">
      <c r="C249" s="36"/>
      <c r="D249" s="36"/>
    </row>
    <row r="250" ht="9.75" customHeight="1">
      <c r="C250" s="36"/>
      <c r="D250" s="36"/>
    </row>
    <row r="251" ht="9.75" customHeight="1">
      <c r="C251" s="36"/>
      <c r="D251" s="36"/>
    </row>
    <row r="252" ht="9.75" customHeight="1">
      <c r="C252" s="36"/>
      <c r="D252" s="36"/>
    </row>
    <row r="253" ht="9.75" customHeight="1">
      <c r="C253" s="36"/>
      <c r="D253" s="36"/>
    </row>
    <row r="254" ht="9.75" customHeight="1">
      <c r="C254" s="36"/>
      <c r="D254" s="36"/>
    </row>
    <row r="255" ht="9.75" customHeight="1">
      <c r="C255" s="36"/>
      <c r="D255" s="36"/>
    </row>
    <row r="256" ht="9.75" customHeight="1">
      <c r="C256" s="36"/>
      <c r="D256" s="36"/>
    </row>
    <row r="257" ht="9.75" customHeight="1">
      <c r="C257" s="36"/>
      <c r="D257" s="36"/>
    </row>
    <row r="258" ht="9.75" customHeight="1">
      <c r="C258" s="36"/>
      <c r="D258" s="36"/>
    </row>
    <row r="259" ht="9.75" customHeight="1">
      <c r="C259" s="36"/>
      <c r="D259" s="36"/>
    </row>
    <row r="260" ht="9.75" customHeight="1">
      <c r="C260" s="36"/>
      <c r="D260" s="36"/>
    </row>
    <row r="261" ht="9.75" customHeight="1">
      <c r="C261" s="36"/>
      <c r="D261" s="36"/>
    </row>
    <row r="262" ht="9.75" customHeight="1">
      <c r="C262" s="36"/>
      <c r="D262" s="36"/>
    </row>
    <row r="263" ht="9.75" customHeight="1">
      <c r="C263" s="36"/>
      <c r="D263" s="36"/>
    </row>
    <row r="264" ht="9.75" customHeight="1">
      <c r="C264" s="36"/>
      <c r="D264" s="36"/>
    </row>
    <row r="265" ht="9.75" customHeight="1">
      <c r="C265" s="36"/>
      <c r="D265" s="36"/>
    </row>
    <row r="266" ht="9.75" customHeight="1">
      <c r="C266" s="36"/>
      <c r="D266" s="36"/>
    </row>
    <row r="267" ht="9.75" customHeight="1">
      <c r="C267" s="36"/>
      <c r="D267" s="36"/>
    </row>
    <row r="268" ht="9.75" customHeight="1">
      <c r="C268" s="36"/>
      <c r="D268" s="36"/>
    </row>
    <row r="269" ht="9.75" customHeight="1">
      <c r="C269" s="36"/>
      <c r="D269" s="36"/>
    </row>
    <row r="270" ht="9.75" customHeight="1">
      <c r="C270" s="36"/>
      <c r="D270" s="36"/>
    </row>
    <row r="271" ht="9.75" customHeight="1">
      <c r="C271" s="36"/>
      <c r="D271" s="36"/>
    </row>
    <row r="272" ht="9.75" customHeight="1">
      <c r="C272" s="36"/>
      <c r="D272" s="36"/>
    </row>
    <row r="273" ht="9.75" customHeight="1">
      <c r="C273" s="36"/>
      <c r="D273" s="36"/>
    </row>
    <row r="274" ht="9.75" customHeight="1">
      <c r="C274" s="36"/>
      <c r="D274" s="36"/>
    </row>
    <row r="275" ht="9.75" customHeight="1">
      <c r="C275" s="36"/>
      <c r="D275" s="36"/>
    </row>
    <row r="276" ht="9.75" customHeight="1">
      <c r="C276" s="36"/>
      <c r="D276" s="36"/>
    </row>
    <row r="277" ht="9.75" customHeight="1">
      <c r="C277" s="36"/>
      <c r="D277" s="36"/>
    </row>
    <row r="278" ht="9.75" customHeight="1">
      <c r="C278" s="36"/>
      <c r="D278" s="36"/>
    </row>
    <row r="279" ht="9.75" customHeight="1">
      <c r="C279" s="36"/>
      <c r="D279" s="36"/>
    </row>
    <row r="280" ht="9.75" customHeight="1">
      <c r="C280" s="36"/>
      <c r="D280" s="36"/>
    </row>
    <row r="281" ht="9.75" customHeight="1">
      <c r="C281" s="36"/>
      <c r="D281" s="36"/>
    </row>
    <row r="282" ht="9.75" customHeight="1">
      <c r="C282" s="36"/>
      <c r="D282" s="36"/>
    </row>
    <row r="283" ht="9.75" customHeight="1">
      <c r="C283" s="36"/>
      <c r="D283" s="36"/>
    </row>
    <row r="284" ht="9.75" customHeight="1">
      <c r="C284" s="36"/>
      <c r="D284" s="36"/>
    </row>
    <row r="285" ht="9.75" customHeight="1">
      <c r="C285" s="36"/>
      <c r="D285" s="36"/>
    </row>
    <row r="286" ht="9.75" customHeight="1">
      <c r="C286" s="36"/>
      <c r="D286" s="36"/>
    </row>
    <row r="287" ht="9.75" customHeight="1">
      <c r="C287" s="36"/>
      <c r="D287" s="36"/>
    </row>
    <row r="288" ht="9.75" customHeight="1">
      <c r="C288" s="36"/>
      <c r="D288" s="36"/>
    </row>
    <row r="289" ht="9.75" customHeight="1">
      <c r="C289" s="36"/>
      <c r="D289" s="36"/>
    </row>
    <row r="290" ht="9.75" customHeight="1">
      <c r="C290" s="36"/>
      <c r="D290" s="36"/>
    </row>
    <row r="291" ht="9.75" customHeight="1">
      <c r="C291" s="36"/>
      <c r="D291" s="36"/>
    </row>
    <row r="292" ht="9.75" customHeight="1">
      <c r="C292" s="36"/>
      <c r="D292" s="36"/>
    </row>
    <row r="293" ht="9.75" customHeight="1">
      <c r="C293" s="36"/>
      <c r="D293" s="36"/>
    </row>
    <row r="294" ht="9.75" customHeight="1">
      <c r="C294" s="36"/>
      <c r="D294" s="36"/>
    </row>
    <row r="295" ht="9.75" customHeight="1">
      <c r="C295" s="36"/>
      <c r="D295" s="36"/>
    </row>
    <row r="296" ht="9.75" customHeight="1">
      <c r="C296" s="36"/>
      <c r="D296" s="36"/>
    </row>
    <row r="297" ht="9.75" customHeight="1">
      <c r="C297" s="36"/>
      <c r="D297" s="36"/>
    </row>
    <row r="298" ht="9.75" customHeight="1">
      <c r="C298" s="36"/>
      <c r="D298" s="36"/>
    </row>
    <row r="299" ht="9.75" customHeight="1">
      <c r="C299" s="36"/>
      <c r="D299" s="36"/>
    </row>
    <row r="300" ht="9.75" customHeight="1">
      <c r="C300" s="36"/>
      <c r="D300" s="36"/>
    </row>
    <row r="301" ht="9.75" customHeight="1">
      <c r="C301" s="36"/>
      <c r="D301" s="36"/>
    </row>
    <row r="302" ht="9.75" customHeight="1">
      <c r="C302" s="36"/>
      <c r="D302" s="36"/>
    </row>
    <row r="303" ht="9.75" customHeight="1">
      <c r="C303" s="36"/>
      <c r="D303" s="36"/>
    </row>
    <row r="304" ht="9.75" customHeight="1">
      <c r="C304" s="36"/>
      <c r="D304" s="36"/>
    </row>
    <row r="305" ht="9.75" customHeight="1">
      <c r="C305" s="36"/>
      <c r="D305" s="36"/>
    </row>
    <row r="306" ht="9.75" customHeight="1">
      <c r="C306" s="36"/>
      <c r="D306" s="36"/>
    </row>
    <row r="307" ht="9.75" customHeight="1">
      <c r="C307" s="36"/>
      <c r="D307" s="36"/>
    </row>
    <row r="308" ht="9.75" customHeight="1">
      <c r="C308" s="36"/>
      <c r="D308" s="36"/>
    </row>
    <row r="309" ht="9.75" customHeight="1">
      <c r="C309" s="36"/>
      <c r="D309" s="36"/>
    </row>
    <row r="310" ht="9.75" customHeight="1">
      <c r="C310" s="36"/>
      <c r="D310" s="36"/>
    </row>
    <row r="311" ht="9.75" customHeight="1">
      <c r="C311" s="36"/>
      <c r="D311" s="36"/>
    </row>
    <row r="312" ht="9.75" customHeight="1">
      <c r="C312" s="36"/>
      <c r="D312" s="36"/>
    </row>
    <row r="313" ht="9.75" customHeight="1">
      <c r="C313" s="36"/>
      <c r="D313" s="36"/>
    </row>
    <row r="314" ht="9.75" customHeight="1">
      <c r="C314" s="36"/>
      <c r="D314" s="36"/>
    </row>
    <row r="315" ht="9.75" customHeight="1">
      <c r="C315" s="36"/>
      <c r="D315" s="36"/>
    </row>
    <row r="316" ht="9.75" customHeight="1">
      <c r="C316" s="36"/>
      <c r="D316" s="36"/>
    </row>
    <row r="317" ht="9.75" customHeight="1">
      <c r="C317" s="36"/>
      <c r="D317" s="36"/>
    </row>
    <row r="318" ht="9.75" customHeight="1">
      <c r="C318" s="36"/>
      <c r="D318" s="36"/>
    </row>
    <row r="319" ht="9.75" customHeight="1">
      <c r="C319" s="36"/>
      <c r="D319" s="36"/>
    </row>
    <row r="320" ht="9.75" customHeight="1">
      <c r="C320" s="36"/>
      <c r="D320" s="36"/>
    </row>
    <row r="321" ht="9.75" customHeight="1">
      <c r="C321" s="36"/>
      <c r="D321" s="36"/>
    </row>
    <row r="322" ht="9.75" customHeight="1">
      <c r="C322" s="36"/>
      <c r="D322" s="36"/>
    </row>
    <row r="323" ht="9.75" customHeight="1">
      <c r="C323" s="36"/>
      <c r="D323" s="36"/>
    </row>
    <row r="324" ht="9.75" customHeight="1">
      <c r="C324" s="36"/>
      <c r="D324" s="36"/>
    </row>
    <row r="325" ht="9.75" customHeight="1">
      <c r="C325" s="36"/>
      <c r="D325" s="36"/>
    </row>
    <row r="326" ht="9.75" customHeight="1">
      <c r="C326" s="36"/>
      <c r="D326" s="36"/>
    </row>
    <row r="327" ht="9.75" customHeight="1">
      <c r="C327" s="36"/>
      <c r="D327" s="36"/>
    </row>
    <row r="328" ht="9.75" customHeight="1">
      <c r="C328" s="36"/>
      <c r="D328" s="36"/>
    </row>
    <row r="329" ht="9.75" customHeight="1">
      <c r="C329" s="36"/>
      <c r="D329" s="36"/>
    </row>
    <row r="330" ht="9.75" customHeight="1">
      <c r="C330" s="36"/>
      <c r="D330" s="36"/>
    </row>
    <row r="331" ht="9.75" customHeight="1">
      <c r="C331" s="36"/>
      <c r="D331" s="36"/>
    </row>
    <row r="332" ht="9.75" customHeight="1">
      <c r="C332" s="36"/>
      <c r="D332" s="36"/>
    </row>
    <row r="333" ht="9.75" customHeight="1">
      <c r="C333" s="36"/>
      <c r="D333" s="36"/>
    </row>
    <row r="334" ht="9.75" customHeight="1">
      <c r="C334" s="36"/>
      <c r="D334" s="36"/>
    </row>
    <row r="335" ht="9.75" customHeight="1">
      <c r="C335" s="36"/>
      <c r="D335" s="36"/>
    </row>
    <row r="336" ht="9.75" customHeight="1">
      <c r="C336" s="36"/>
      <c r="D336" s="36"/>
    </row>
    <row r="337" ht="9.75" customHeight="1">
      <c r="C337" s="36"/>
      <c r="D337" s="36"/>
    </row>
    <row r="338" ht="9.75" customHeight="1">
      <c r="C338" s="36"/>
      <c r="D338" s="36"/>
    </row>
    <row r="339" ht="9.75" customHeight="1">
      <c r="C339" s="36"/>
      <c r="D339" s="36"/>
    </row>
    <row r="340" ht="9.75" customHeight="1">
      <c r="C340" s="36"/>
      <c r="D340" s="36"/>
    </row>
    <row r="341" ht="9.75" customHeight="1">
      <c r="C341" s="36"/>
      <c r="D341" s="36"/>
    </row>
    <row r="342" ht="9.75" customHeight="1">
      <c r="C342" s="36"/>
      <c r="D342" s="36"/>
    </row>
    <row r="343" ht="9.75" customHeight="1">
      <c r="C343" s="36"/>
      <c r="D343" s="36"/>
    </row>
    <row r="344" ht="9.75" customHeight="1">
      <c r="C344" s="36"/>
      <c r="D344" s="36"/>
    </row>
    <row r="345" ht="9.75" customHeight="1">
      <c r="C345" s="36"/>
      <c r="D345" s="36"/>
    </row>
    <row r="346" ht="9.75" customHeight="1">
      <c r="C346" s="36"/>
      <c r="D346" s="36"/>
    </row>
    <row r="347" ht="9.75" customHeight="1">
      <c r="C347" s="36"/>
      <c r="D347" s="36"/>
    </row>
    <row r="348" ht="9.75" customHeight="1">
      <c r="C348" s="36"/>
      <c r="D348" s="36"/>
    </row>
    <row r="349" ht="9.75" customHeight="1">
      <c r="C349" s="36"/>
      <c r="D349" s="36"/>
    </row>
    <row r="350" ht="9.75" customHeight="1">
      <c r="C350" s="36"/>
      <c r="D350" s="36"/>
    </row>
    <row r="351" ht="9.75" customHeight="1">
      <c r="C351" s="36"/>
      <c r="D351" s="36"/>
    </row>
    <row r="352" ht="9.75" customHeight="1">
      <c r="C352" s="36"/>
      <c r="D352" s="36"/>
    </row>
    <row r="353" ht="9.75" customHeight="1">
      <c r="C353" s="36"/>
      <c r="D353" s="36"/>
    </row>
    <row r="354" ht="9.75" customHeight="1">
      <c r="C354" s="36"/>
      <c r="D354" s="36"/>
    </row>
    <row r="355" ht="9.75" customHeight="1">
      <c r="C355" s="36"/>
      <c r="D355" s="36"/>
    </row>
    <row r="356" ht="9.75" customHeight="1">
      <c r="C356" s="36"/>
      <c r="D356" s="36"/>
    </row>
    <row r="357" ht="9.75" customHeight="1">
      <c r="C357" s="36"/>
      <c r="D357" s="36"/>
    </row>
    <row r="358" ht="9.75" customHeight="1">
      <c r="C358" s="36"/>
      <c r="D358" s="36"/>
    </row>
    <row r="359" ht="9.75" customHeight="1">
      <c r="C359" s="36"/>
      <c r="D359" s="36"/>
    </row>
    <row r="360" ht="9.75" customHeight="1">
      <c r="C360" s="36"/>
      <c r="D360" s="36"/>
    </row>
    <row r="361" ht="9.75" customHeight="1">
      <c r="C361" s="36"/>
      <c r="D361" s="36"/>
    </row>
    <row r="362" ht="9.75" customHeight="1">
      <c r="C362" s="36"/>
      <c r="D362" s="36"/>
    </row>
    <row r="363" ht="9.75" customHeight="1">
      <c r="C363" s="36"/>
      <c r="D363" s="36"/>
    </row>
    <row r="364" ht="9.75" customHeight="1">
      <c r="C364" s="36"/>
      <c r="D364" s="36"/>
    </row>
    <row r="365" ht="9.75" customHeight="1">
      <c r="C365" s="36"/>
      <c r="D365" s="36"/>
    </row>
    <row r="366" ht="9.75" customHeight="1">
      <c r="C366" s="36"/>
      <c r="D366" s="36"/>
    </row>
    <row r="367" ht="9.75" customHeight="1">
      <c r="C367" s="36"/>
      <c r="D367" s="36"/>
    </row>
    <row r="368" ht="9.75" customHeight="1">
      <c r="C368" s="36"/>
      <c r="D368" s="36"/>
    </row>
    <row r="369" ht="9.75" customHeight="1">
      <c r="C369" s="36"/>
      <c r="D369" s="36"/>
    </row>
    <row r="370" ht="9.75" customHeight="1">
      <c r="C370" s="36"/>
      <c r="D370" s="36"/>
    </row>
    <row r="371" ht="9.75" customHeight="1">
      <c r="C371" s="36"/>
      <c r="D371" s="36"/>
    </row>
    <row r="372" ht="9.75" customHeight="1">
      <c r="C372" s="36"/>
      <c r="D372" s="36"/>
    </row>
    <row r="373" ht="9.75" customHeight="1">
      <c r="C373" s="36"/>
      <c r="D373" s="36"/>
    </row>
    <row r="374" ht="9.75" customHeight="1">
      <c r="C374" s="36"/>
      <c r="D374" s="36"/>
    </row>
    <row r="375" ht="9.75" customHeight="1">
      <c r="C375" s="36"/>
      <c r="D375" s="36"/>
    </row>
    <row r="376" ht="9.75" customHeight="1">
      <c r="C376" s="36"/>
      <c r="D376" s="36"/>
    </row>
    <row r="377" ht="9.75" customHeight="1">
      <c r="C377" s="36"/>
      <c r="D377" s="36"/>
    </row>
    <row r="378" ht="9.75" customHeight="1">
      <c r="C378" s="36"/>
      <c r="D378" s="36"/>
    </row>
    <row r="379" ht="9.75" customHeight="1">
      <c r="C379" s="36"/>
      <c r="D379" s="36"/>
    </row>
    <row r="380" ht="9.75" customHeight="1">
      <c r="C380" s="36"/>
      <c r="D380" s="36"/>
    </row>
    <row r="381" ht="9.75" customHeight="1">
      <c r="C381" s="36"/>
      <c r="D381" s="36"/>
    </row>
    <row r="382" ht="9.75" customHeight="1">
      <c r="C382" s="36"/>
      <c r="D382" s="36"/>
    </row>
    <row r="383" ht="9.75" customHeight="1">
      <c r="C383" s="36"/>
      <c r="D383" s="36"/>
    </row>
    <row r="384" ht="9.75" customHeight="1">
      <c r="C384" s="36"/>
      <c r="D384" s="36"/>
    </row>
    <row r="385" ht="9.75" customHeight="1">
      <c r="C385" s="36"/>
      <c r="D385" s="36"/>
    </row>
    <row r="386" ht="9.75" customHeight="1">
      <c r="C386" s="36"/>
      <c r="D386" s="36"/>
    </row>
    <row r="387" ht="9.75" customHeight="1">
      <c r="C387" s="36"/>
      <c r="D387" s="36"/>
    </row>
    <row r="388" ht="9.75" customHeight="1">
      <c r="C388" s="36"/>
      <c r="D388" s="36"/>
    </row>
    <row r="389" ht="9.75" customHeight="1">
      <c r="C389" s="36"/>
      <c r="D389" s="36"/>
    </row>
    <row r="390" ht="9.75" customHeight="1">
      <c r="C390" s="36"/>
      <c r="D390" s="36"/>
    </row>
    <row r="391" ht="9.75" customHeight="1">
      <c r="C391" s="36"/>
      <c r="D391" s="36"/>
    </row>
    <row r="392" ht="9.75" customHeight="1">
      <c r="C392" s="36"/>
      <c r="D392" s="36"/>
    </row>
    <row r="393" ht="9.75" customHeight="1">
      <c r="C393" s="36"/>
      <c r="D393" s="36"/>
    </row>
    <row r="394" ht="9.75" customHeight="1">
      <c r="C394" s="36"/>
      <c r="D394" s="36"/>
    </row>
    <row r="395" ht="9.75" customHeight="1">
      <c r="C395" s="36"/>
      <c r="D395" s="36"/>
    </row>
    <row r="396" ht="9.75" customHeight="1">
      <c r="C396" s="36"/>
      <c r="D396" s="36"/>
    </row>
    <row r="397" ht="9.75" customHeight="1">
      <c r="C397" s="36"/>
      <c r="D397" s="36"/>
    </row>
    <row r="398" ht="9.75" customHeight="1">
      <c r="C398" s="36"/>
      <c r="D398" s="36"/>
    </row>
    <row r="399" ht="9.75" customHeight="1">
      <c r="C399" s="36"/>
      <c r="D399" s="36"/>
    </row>
    <row r="400" ht="9.75" customHeight="1">
      <c r="C400" s="36"/>
      <c r="D400" s="36"/>
    </row>
    <row r="401" ht="9.75" customHeight="1">
      <c r="C401" s="36"/>
      <c r="D401" s="36"/>
    </row>
    <row r="402" ht="9.75" customHeight="1">
      <c r="C402" s="36"/>
      <c r="D402" s="36"/>
    </row>
    <row r="403" ht="9.75" customHeight="1">
      <c r="C403" s="36"/>
      <c r="D403" s="36"/>
    </row>
    <row r="404" ht="9.75" customHeight="1">
      <c r="C404" s="36"/>
      <c r="D404" s="36"/>
    </row>
    <row r="405" ht="9.75" customHeight="1">
      <c r="C405" s="36"/>
      <c r="D405" s="36"/>
    </row>
    <row r="406" ht="9.75" customHeight="1">
      <c r="C406" s="36"/>
      <c r="D406" s="36"/>
    </row>
    <row r="407" ht="9.75" customHeight="1">
      <c r="C407" s="36"/>
      <c r="D407" s="36"/>
    </row>
    <row r="408" ht="9.75" customHeight="1">
      <c r="C408" s="36"/>
      <c r="D408" s="36"/>
    </row>
    <row r="409" ht="9.75" customHeight="1">
      <c r="C409" s="36"/>
      <c r="D409" s="36"/>
    </row>
    <row r="410" ht="9.75" customHeight="1">
      <c r="C410" s="36"/>
      <c r="D410" s="36"/>
    </row>
    <row r="411" ht="9.75" customHeight="1">
      <c r="C411" s="36"/>
      <c r="D411" s="36"/>
    </row>
    <row r="412" ht="9.75" customHeight="1">
      <c r="C412" s="36"/>
      <c r="D412" s="36"/>
    </row>
    <row r="413" ht="9.75" customHeight="1">
      <c r="C413" s="36"/>
      <c r="D413" s="36"/>
    </row>
    <row r="414" ht="9.75" customHeight="1">
      <c r="C414" s="36"/>
      <c r="D414" s="36"/>
    </row>
    <row r="415" ht="9.75" customHeight="1">
      <c r="C415" s="36"/>
      <c r="D415" s="36"/>
    </row>
    <row r="416" ht="9.75" customHeight="1">
      <c r="C416" s="36"/>
      <c r="D416" s="36"/>
    </row>
    <row r="417" ht="9.75" customHeight="1">
      <c r="C417" s="36"/>
      <c r="D417" s="36"/>
    </row>
    <row r="418" ht="9.75" customHeight="1">
      <c r="C418" s="36"/>
      <c r="D418" s="36"/>
    </row>
    <row r="419" ht="9.75" customHeight="1">
      <c r="C419" s="36"/>
      <c r="D419" s="36"/>
    </row>
    <row r="420" ht="9.75" customHeight="1">
      <c r="C420" s="36"/>
      <c r="D420" s="36"/>
    </row>
    <row r="421" ht="9.75" customHeight="1">
      <c r="C421" s="36"/>
      <c r="D421" s="36"/>
    </row>
    <row r="422" ht="9.75" customHeight="1">
      <c r="C422" s="36"/>
      <c r="D422" s="36"/>
    </row>
    <row r="423" ht="9.75" customHeight="1">
      <c r="C423" s="36"/>
      <c r="D423" s="36"/>
    </row>
    <row r="424" ht="9.75" customHeight="1">
      <c r="C424" s="36"/>
      <c r="D424" s="36"/>
    </row>
    <row r="425" ht="9.75" customHeight="1">
      <c r="C425" s="36"/>
      <c r="D425" s="36"/>
    </row>
    <row r="426" ht="9.75" customHeight="1">
      <c r="C426" s="36"/>
      <c r="D426" s="36"/>
    </row>
    <row r="427" ht="9.75" customHeight="1">
      <c r="C427" s="36"/>
      <c r="D427" s="36"/>
    </row>
    <row r="428" ht="9.75" customHeight="1">
      <c r="C428" s="36"/>
      <c r="D428" s="36"/>
    </row>
    <row r="429" ht="9.75" customHeight="1">
      <c r="C429" s="36"/>
      <c r="D429" s="36"/>
    </row>
    <row r="430" ht="9.75" customHeight="1">
      <c r="C430" s="36"/>
      <c r="D430" s="36"/>
    </row>
    <row r="431" ht="9.75" customHeight="1">
      <c r="C431" s="36"/>
      <c r="D431" s="36"/>
    </row>
    <row r="432" ht="9.75" customHeight="1">
      <c r="C432" s="36"/>
      <c r="D432" s="36"/>
    </row>
    <row r="433" ht="9.75" customHeight="1">
      <c r="C433" s="36"/>
      <c r="D433" s="36"/>
    </row>
    <row r="434" ht="9.75" customHeight="1">
      <c r="C434" s="36"/>
      <c r="D434" s="36"/>
    </row>
    <row r="435" ht="9.75" customHeight="1">
      <c r="C435" s="36"/>
      <c r="D435" s="36"/>
    </row>
    <row r="436" ht="9.75" customHeight="1">
      <c r="C436" s="36"/>
      <c r="D436" s="36"/>
    </row>
    <row r="437" ht="9.75" customHeight="1">
      <c r="C437" s="36"/>
      <c r="D437" s="36"/>
    </row>
    <row r="438" ht="9.75" customHeight="1">
      <c r="C438" s="36"/>
      <c r="D438" s="36"/>
    </row>
    <row r="439" ht="9.75" customHeight="1">
      <c r="C439" s="36"/>
      <c r="D439" s="36"/>
    </row>
    <row r="440" ht="9.75" customHeight="1">
      <c r="C440" s="36"/>
      <c r="D440" s="36"/>
    </row>
    <row r="441" ht="9.75" customHeight="1">
      <c r="C441" s="36"/>
      <c r="D441" s="36"/>
    </row>
    <row r="442" ht="9.75" customHeight="1">
      <c r="C442" s="36"/>
      <c r="D442" s="36"/>
    </row>
    <row r="443" ht="9.75" customHeight="1">
      <c r="C443" s="36"/>
      <c r="D443" s="36"/>
    </row>
    <row r="444" ht="9.75" customHeight="1">
      <c r="C444" s="36"/>
      <c r="D444" s="36"/>
    </row>
    <row r="445" ht="9.75" customHeight="1">
      <c r="C445" s="36"/>
      <c r="D445" s="36"/>
    </row>
    <row r="446" ht="9.75" customHeight="1">
      <c r="C446" s="36"/>
      <c r="D446" s="36"/>
    </row>
    <row r="447" ht="9.75" customHeight="1">
      <c r="C447" s="36"/>
      <c r="D447" s="36"/>
    </row>
    <row r="448" ht="9.75" customHeight="1">
      <c r="C448" s="36"/>
      <c r="D448" s="36"/>
    </row>
    <row r="449" ht="9.75" customHeight="1">
      <c r="C449" s="36"/>
      <c r="D449" s="36"/>
    </row>
    <row r="450" ht="9.75" customHeight="1">
      <c r="C450" s="36"/>
      <c r="D450" s="36"/>
    </row>
    <row r="451" ht="9.75" customHeight="1">
      <c r="C451" s="36"/>
      <c r="D451" s="36"/>
    </row>
    <row r="452" ht="9.75" customHeight="1">
      <c r="C452" s="36"/>
      <c r="D452" s="36"/>
    </row>
    <row r="453" ht="9.75" customHeight="1">
      <c r="C453" s="36"/>
      <c r="D453" s="36"/>
    </row>
    <row r="454" ht="9.75" customHeight="1">
      <c r="C454" s="36"/>
      <c r="D454" s="36"/>
    </row>
    <row r="455" ht="9.75" customHeight="1">
      <c r="C455" s="36"/>
      <c r="D455" s="36"/>
    </row>
    <row r="456" ht="9.75" customHeight="1">
      <c r="C456" s="36"/>
      <c r="D456" s="36"/>
    </row>
    <row r="457" ht="9.75" customHeight="1">
      <c r="C457" s="36"/>
      <c r="D457" s="36"/>
    </row>
    <row r="458" ht="9.75" customHeight="1">
      <c r="C458" s="36"/>
      <c r="D458" s="36"/>
    </row>
    <row r="459" ht="9.75" customHeight="1">
      <c r="C459" s="36"/>
      <c r="D459" s="36"/>
    </row>
    <row r="460" ht="9.75" customHeight="1">
      <c r="C460" s="36"/>
      <c r="D460" s="36"/>
    </row>
    <row r="461" ht="9.75" customHeight="1">
      <c r="C461" s="36"/>
      <c r="D461" s="36"/>
    </row>
    <row r="462" ht="9.75" customHeight="1">
      <c r="C462" s="36"/>
      <c r="D462" s="36"/>
    </row>
    <row r="463" ht="9.75" customHeight="1">
      <c r="C463" s="36"/>
      <c r="D463" s="36"/>
    </row>
    <row r="464" ht="9.75" customHeight="1">
      <c r="C464" s="36"/>
      <c r="D464" s="36"/>
    </row>
    <row r="465" ht="9.75" customHeight="1">
      <c r="C465" s="36"/>
      <c r="D465" s="36"/>
    </row>
    <row r="466" ht="9.75" customHeight="1">
      <c r="C466" s="36"/>
      <c r="D466" s="36"/>
    </row>
    <row r="467" ht="9.75" customHeight="1">
      <c r="C467" s="36"/>
      <c r="D467" s="36"/>
    </row>
    <row r="468" ht="9.75" customHeight="1">
      <c r="C468" s="36"/>
      <c r="D468" s="36"/>
    </row>
    <row r="469" ht="9.75" customHeight="1">
      <c r="C469" s="36"/>
      <c r="D469" s="36"/>
    </row>
    <row r="470" ht="9.75" customHeight="1">
      <c r="C470" s="36"/>
      <c r="D470" s="36"/>
    </row>
    <row r="471" ht="9.75" customHeight="1">
      <c r="C471" s="36"/>
      <c r="D471" s="36"/>
    </row>
    <row r="472" ht="9.75" customHeight="1">
      <c r="C472" s="36"/>
      <c r="D472" s="36"/>
    </row>
    <row r="473" ht="9.75" customHeight="1">
      <c r="C473" s="36"/>
      <c r="D473" s="36"/>
    </row>
    <row r="474" ht="9.75" customHeight="1">
      <c r="C474" s="36"/>
      <c r="D474" s="36"/>
    </row>
    <row r="475" ht="9.75" customHeight="1">
      <c r="C475" s="36"/>
      <c r="D475" s="36"/>
    </row>
    <row r="476" ht="9.75" customHeight="1">
      <c r="C476" s="36"/>
      <c r="D476" s="36"/>
    </row>
    <row r="477" ht="9.75" customHeight="1">
      <c r="C477" s="36"/>
      <c r="D477" s="36"/>
    </row>
    <row r="478" ht="9.75" customHeight="1">
      <c r="C478" s="36"/>
      <c r="D478" s="36"/>
    </row>
    <row r="479" ht="9.75" customHeight="1">
      <c r="C479" s="36"/>
      <c r="D479" s="36"/>
    </row>
    <row r="480" ht="9.75" customHeight="1">
      <c r="C480" s="36"/>
      <c r="D480" s="36"/>
    </row>
    <row r="481" ht="9.75" customHeight="1">
      <c r="C481" s="36"/>
      <c r="D481" s="36"/>
    </row>
    <row r="482" ht="9.75" customHeight="1">
      <c r="C482" s="36"/>
      <c r="D482" s="36"/>
    </row>
    <row r="483" ht="9.75" customHeight="1">
      <c r="C483" s="36"/>
      <c r="D483" s="36"/>
    </row>
    <row r="484" ht="9.75" customHeight="1">
      <c r="C484" s="36"/>
      <c r="D484" s="36"/>
    </row>
    <row r="485" ht="9.75" customHeight="1">
      <c r="C485" s="36"/>
      <c r="D485" s="36"/>
    </row>
    <row r="486" ht="9.75" customHeight="1">
      <c r="C486" s="36"/>
      <c r="D486" s="36"/>
    </row>
    <row r="487" ht="9.75" customHeight="1">
      <c r="C487" s="36"/>
      <c r="D487" s="36"/>
    </row>
    <row r="488" ht="9.75" customHeight="1">
      <c r="C488" s="36"/>
      <c r="D488" s="36"/>
    </row>
    <row r="489" ht="9.75" customHeight="1">
      <c r="C489" s="36"/>
      <c r="D489" s="36"/>
    </row>
    <row r="490" ht="9.75" customHeight="1">
      <c r="C490" s="36"/>
      <c r="D490" s="36"/>
    </row>
    <row r="491" ht="9.75" customHeight="1">
      <c r="C491" s="36"/>
      <c r="D491" s="36"/>
    </row>
    <row r="492" ht="9.75" customHeight="1">
      <c r="C492" s="36"/>
      <c r="D492" s="36"/>
    </row>
    <row r="493" ht="9.75" customHeight="1">
      <c r="C493" s="36"/>
      <c r="D493" s="36"/>
    </row>
    <row r="494" ht="9.75" customHeight="1">
      <c r="C494" s="36"/>
      <c r="D494" s="36"/>
    </row>
    <row r="495" ht="9.75" customHeight="1">
      <c r="C495" s="36"/>
      <c r="D495" s="36"/>
    </row>
    <row r="496" ht="9.75" customHeight="1">
      <c r="C496" s="36"/>
      <c r="D496" s="36"/>
    </row>
    <row r="497" ht="9.75" customHeight="1">
      <c r="C497" s="36"/>
      <c r="D497" s="36"/>
    </row>
    <row r="498" ht="9.75" customHeight="1">
      <c r="C498" s="36"/>
      <c r="D498" s="36"/>
    </row>
    <row r="499" ht="9.75" customHeight="1">
      <c r="C499" s="36"/>
      <c r="D499" s="36"/>
    </row>
    <row r="500" ht="9.75" customHeight="1">
      <c r="C500" s="36"/>
      <c r="D500" s="36"/>
    </row>
    <row r="501" ht="9.75" customHeight="1">
      <c r="C501" s="36"/>
      <c r="D501" s="36"/>
    </row>
    <row r="502" ht="9.75" customHeight="1">
      <c r="C502" s="36"/>
      <c r="D502" s="36"/>
    </row>
    <row r="503" ht="9.75" customHeight="1">
      <c r="C503" s="36"/>
      <c r="D503" s="36"/>
    </row>
    <row r="504" ht="9.75" customHeight="1">
      <c r="C504" s="36"/>
      <c r="D504" s="36"/>
    </row>
    <row r="505" ht="9.75" customHeight="1">
      <c r="C505" s="36"/>
      <c r="D505" s="36"/>
    </row>
    <row r="506" ht="9.75" customHeight="1">
      <c r="C506" s="36"/>
      <c r="D506" s="36"/>
    </row>
    <row r="507" ht="9.75" customHeight="1">
      <c r="C507" s="36"/>
      <c r="D507" s="36"/>
    </row>
    <row r="508" ht="9.75" customHeight="1">
      <c r="C508" s="36"/>
      <c r="D508" s="36"/>
    </row>
    <row r="509" ht="9.75" customHeight="1">
      <c r="C509" s="36"/>
      <c r="D509" s="36"/>
    </row>
    <row r="510" ht="9.75" customHeight="1">
      <c r="C510" s="36"/>
      <c r="D510" s="36"/>
    </row>
    <row r="511" ht="9.75" customHeight="1">
      <c r="C511" s="36"/>
      <c r="D511" s="36"/>
    </row>
    <row r="512" ht="9.75" customHeight="1">
      <c r="C512" s="36"/>
      <c r="D512" s="36"/>
    </row>
    <row r="513" ht="9.75" customHeight="1">
      <c r="C513" s="36"/>
      <c r="D513" s="36"/>
    </row>
    <row r="514" ht="9.75" customHeight="1">
      <c r="C514" s="36"/>
      <c r="D514" s="36"/>
    </row>
    <row r="515" ht="9.75" customHeight="1">
      <c r="C515" s="36"/>
      <c r="D515" s="36"/>
    </row>
    <row r="516" ht="9.75" customHeight="1">
      <c r="C516" s="36"/>
      <c r="D516" s="36"/>
    </row>
    <row r="517" ht="9.75" customHeight="1">
      <c r="C517" s="36"/>
      <c r="D517" s="36"/>
    </row>
    <row r="518" ht="9.75" customHeight="1">
      <c r="C518" s="36"/>
      <c r="D518" s="36"/>
    </row>
    <row r="519" ht="9.75" customHeight="1">
      <c r="C519" s="36"/>
      <c r="D519" s="36"/>
    </row>
    <row r="520" ht="9.75" customHeight="1">
      <c r="C520" s="36"/>
      <c r="D520" s="36"/>
    </row>
    <row r="521" ht="9.75" customHeight="1">
      <c r="C521" s="36"/>
      <c r="D521" s="36"/>
    </row>
    <row r="522" ht="9.75" customHeight="1">
      <c r="C522" s="36"/>
      <c r="D522" s="36"/>
    </row>
    <row r="523" ht="9.75" customHeight="1">
      <c r="C523" s="36"/>
      <c r="D523" s="36"/>
    </row>
    <row r="524" ht="9.75" customHeight="1">
      <c r="C524" s="36"/>
      <c r="D524" s="36"/>
    </row>
    <row r="525" ht="9.75" customHeight="1">
      <c r="C525" s="36"/>
      <c r="D525" s="36"/>
    </row>
    <row r="526" ht="9.75" customHeight="1">
      <c r="C526" s="36"/>
      <c r="D526" s="36"/>
    </row>
    <row r="527" ht="9.75" customHeight="1">
      <c r="C527" s="36"/>
      <c r="D527" s="36"/>
    </row>
    <row r="528" ht="9.75" customHeight="1">
      <c r="C528" s="36"/>
      <c r="D528" s="36"/>
    </row>
    <row r="529" ht="9.75" customHeight="1">
      <c r="C529" s="36"/>
      <c r="D529" s="36"/>
    </row>
    <row r="530" ht="9.75" customHeight="1">
      <c r="C530" s="36"/>
      <c r="D530" s="36"/>
    </row>
    <row r="531" ht="9.75" customHeight="1">
      <c r="C531" s="36"/>
      <c r="D531" s="36"/>
    </row>
    <row r="532" ht="9.75" customHeight="1">
      <c r="C532" s="36"/>
      <c r="D532" s="36"/>
    </row>
    <row r="533" ht="9.75" customHeight="1">
      <c r="C533" s="36"/>
      <c r="D533" s="36"/>
    </row>
    <row r="534" ht="9.75" customHeight="1">
      <c r="C534" s="36"/>
      <c r="D534" s="36"/>
    </row>
    <row r="535" ht="9.75" customHeight="1">
      <c r="C535" s="36"/>
      <c r="D535" s="36"/>
    </row>
    <row r="536" ht="9.75" customHeight="1">
      <c r="C536" s="36"/>
      <c r="D536" s="36"/>
    </row>
    <row r="537" ht="9.75" customHeight="1">
      <c r="C537" s="36"/>
      <c r="D537" s="36"/>
    </row>
    <row r="538" ht="9.75" customHeight="1">
      <c r="C538" s="36"/>
      <c r="D538" s="36"/>
    </row>
    <row r="539" ht="9.75" customHeight="1">
      <c r="C539" s="36"/>
      <c r="D539" s="36"/>
    </row>
    <row r="540" ht="9.75" customHeight="1">
      <c r="C540" s="36"/>
      <c r="D540" s="36"/>
    </row>
    <row r="541" ht="9.75" customHeight="1">
      <c r="C541" s="36"/>
      <c r="D541" s="36"/>
    </row>
    <row r="542" ht="9.75" customHeight="1">
      <c r="C542" s="36"/>
      <c r="D542" s="36"/>
    </row>
    <row r="543" ht="9.75" customHeight="1">
      <c r="C543" s="36"/>
      <c r="D543" s="36"/>
    </row>
    <row r="544" ht="9.75" customHeight="1">
      <c r="C544" s="36"/>
      <c r="D544" s="36"/>
    </row>
    <row r="545" ht="9.75" customHeight="1">
      <c r="C545" s="36"/>
      <c r="D545" s="36"/>
    </row>
    <row r="546" ht="9.75" customHeight="1">
      <c r="C546" s="36"/>
      <c r="D546" s="36"/>
    </row>
    <row r="547" ht="9.75" customHeight="1">
      <c r="C547" s="36"/>
      <c r="D547" s="36"/>
    </row>
    <row r="548" ht="9.75" customHeight="1">
      <c r="C548" s="36"/>
      <c r="D548" s="36"/>
    </row>
    <row r="549" ht="9.75" customHeight="1">
      <c r="C549" s="36"/>
      <c r="D549" s="36"/>
    </row>
    <row r="550" ht="9.75" customHeight="1">
      <c r="C550" s="36"/>
      <c r="D550" s="36"/>
    </row>
    <row r="551" ht="9.75" customHeight="1">
      <c r="C551" s="36"/>
      <c r="D551" s="36"/>
    </row>
    <row r="552" ht="9.75" customHeight="1">
      <c r="C552" s="36"/>
      <c r="D552" s="36"/>
    </row>
    <row r="553" ht="9.75" customHeight="1">
      <c r="C553" s="36"/>
      <c r="D553" s="36"/>
    </row>
    <row r="554" ht="9.75" customHeight="1">
      <c r="C554" s="36"/>
      <c r="D554" s="36"/>
    </row>
    <row r="555" ht="9.75" customHeight="1">
      <c r="C555" s="36"/>
      <c r="D555" s="36"/>
    </row>
    <row r="556" ht="9.75" customHeight="1">
      <c r="C556" s="36"/>
      <c r="D556" s="36"/>
    </row>
    <row r="557" ht="9.75" customHeight="1">
      <c r="C557" s="36"/>
      <c r="D557" s="36"/>
    </row>
    <row r="558" ht="9.75" customHeight="1">
      <c r="C558" s="36"/>
      <c r="D558" s="36"/>
    </row>
    <row r="559" ht="9.75" customHeight="1">
      <c r="C559" s="36"/>
      <c r="D559" s="36"/>
    </row>
    <row r="560" ht="9.75" customHeight="1">
      <c r="C560" s="36"/>
      <c r="D560" s="36"/>
    </row>
    <row r="561" ht="9.75" customHeight="1">
      <c r="C561" s="36"/>
      <c r="D561" s="36"/>
    </row>
    <row r="562" ht="9.75" customHeight="1">
      <c r="C562" s="36"/>
      <c r="D562" s="36"/>
    </row>
    <row r="563" ht="9.75" customHeight="1">
      <c r="C563" s="36"/>
      <c r="D563" s="36"/>
    </row>
    <row r="564" ht="9.75" customHeight="1">
      <c r="C564" s="36"/>
      <c r="D564" s="36"/>
    </row>
    <row r="565" ht="9.75" customHeight="1">
      <c r="C565" s="36"/>
      <c r="D565" s="36"/>
    </row>
    <row r="566" ht="9.75" customHeight="1">
      <c r="C566" s="36"/>
      <c r="D566" s="36"/>
    </row>
    <row r="567" ht="9.75" customHeight="1">
      <c r="C567" s="36"/>
      <c r="D567" s="36"/>
    </row>
    <row r="568" ht="9.75" customHeight="1">
      <c r="C568" s="36"/>
      <c r="D568" s="36"/>
    </row>
    <row r="569" ht="9.75" customHeight="1">
      <c r="C569" s="36"/>
      <c r="D569" s="36"/>
    </row>
    <row r="570" ht="9.75" customHeight="1">
      <c r="C570" s="36"/>
      <c r="D570" s="36"/>
    </row>
    <row r="571" ht="9.75" customHeight="1">
      <c r="C571" s="36"/>
      <c r="D571" s="36"/>
    </row>
    <row r="572" ht="9.75" customHeight="1">
      <c r="C572" s="36"/>
      <c r="D572" s="36"/>
    </row>
    <row r="573" ht="9.75" customHeight="1">
      <c r="C573" s="36"/>
      <c r="D573" s="36"/>
    </row>
    <row r="574" ht="9.75" customHeight="1">
      <c r="C574" s="36"/>
      <c r="D574" s="36"/>
    </row>
    <row r="575" ht="9.75" customHeight="1">
      <c r="C575" s="36"/>
      <c r="D575" s="36"/>
    </row>
    <row r="576" ht="9.75" customHeight="1">
      <c r="C576" s="36"/>
      <c r="D576" s="36"/>
    </row>
    <row r="577" ht="9.75" customHeight="1">
      <c r="C577" s="36"/>
      <c r="D577" s="36"/>
    </row>
    <row r="578" ht="9.75" customHeight="1">
      <c r="C578" s="36"/>
      <c r="D578" s="36"/>
    </row>
    <row r="579" ht="9.75" customHeight="1">
      <c r="C579" s="36"/>
      <c r="D579" s="36"/>
    </row>
    <row r="580" ht="9.75" customHeight="1">
      <c r="C580" s="36"/>
      <c r="D580" s="36"/>
    </row>
    <row r="581" ht="9.75" customHeight="1">
      <c r="C581" s="36"/>
      <c r="D581" s="36"/>
    </row>
    <row r="582" ht="9.75" customHeight="1">
      <c r="C582" s="36"/>
      <c r="D582" s="36"/>
    </row>
    <row r="583" ht="9.75" customHeight="1">
      <c r="C583" s="36"/>
      <c r="D583" s="36"/>
    </row>
    <row r="584" ht="9.75" customHeight="1">
      <c r="C584" s="36"/>
      <c r="D584" s="36"/>
    </row>
    <row r="585" ht="9.75" customHeight="1">
      <c r="C585" s="36"/>
      <c r="D585" s="36"/>
    </row>
    <row r="586" ht="9.75" customHeight="1">
      <c r="C586" s="36"/>
      <c r="D586" s="36"/>
    </row>
    <row r="587" ht="9.75" customHeight="1">
      <c r="C587" s="36"/>
      <c r="D587" s="36"/>
    </row>
    <row r="588" ht="9.75" customHeight="1">
      <c r="C588" s="36"/>
      <c r="D588" s="36"/>
    </row>
    <row r="589" ht="9.75" customHeight="1">
      <c r="C589" s="36"/>
      <c r="D589" s="36"/>
    </row>
    <row r="590" ht="9.75" customHeight="1">
      <c r="C590" s="36"/>
      <c r="D590" s="36"/>
    </row>
    <row r="591" ht="9.75" customHeight="1">
      <c r="C591" s="36"/>
      <c r="D591" s="36"/>
    </row>
    <row r="592" ht="9.75" customHeight="1">
      <c r="C592" s="36"/>
      <c r="D592" s="36"/>
    </row>
    <row r="593" ht="9.75" customHeight="1">
      <c r="C593" s="36"/>
      <c r="D593" s="36"/>
    </row>
    <row r="594" ht="9.75" customHeight="1">
      <c r="C594" s="36"/>
      <c r="D594" s="36"/>
    </row>
    <row r="595" ht="9.75" customHeight="1">
      <c r="C595" s="36"/>
      <c r="D595" s="36"/>
    </row>
    <row r="596" ht="9.75" customHeight="1">
      <c r="C596" s="36"/>
      <c r="D596" s="36"/>
    </row>
    <row r="597" ht="9.75" customHeight="1">
      <c r="C597" s="36"/>
      <c r="D597" s="36"/>
    </row>
    <row r="598" ht="9.75" customHeight="1">
      <c r="C598" s="36"/>
      <c r="D598" s="36"/>
    </row>
    <row r="599" ht="9.75" customHeight="1">
      <c r="C599" s="36"/>
      <c r="D599" s="36"/>
    </row>
    <row r="600" ht="9.75" customHeight="1">
      <c r="C600" s="36"/>
      <c r="D600" s="36"/>
    </row>
    <row r="601" ht="9.75" customHeight="1">
      <c r="C601" s="36"/>
      <c r="D601" s="36"/>
    </row>
    <row r="602" ht="9.75" customHeight="1">
      <c r="C602" s="36"/>
      <c r="D602" s="36"/>
    </row>
    <row r="603" ht="9.75" customHeight="1">
      <c r="C603" s="36"/>
      <c r="D603" s="36"/>
    </row>
    <row r="604" ht="9.75" customHeight="1">
      <c r="C604" s="36"/>
      <c r="D604" s="36"/>
    </row>
    <row r="605" ht="9.75" customHeight="1">
      <c r="C605" s="36"/>
      <c r="D605" s="36"/>
    </row>
    <row r="606" ht="9.75" customHeight="1">
      <c r="C606" s="36"/>
      <c r="D606" s="36"/>
    </row>
    <row r="607" ht="9.75" customHeight="1">
      <c r="C607" s="36"/>
      <c r="D607" s="36"/>
    </row>
    <row r="608" ht="9.75" customHeight="1">
      <c r="C608" s="36"/>
      <c r="D608" s="36"/>
    </row>
    <row r="609" ht="9.75" customHeight="1">
      <c r="C609" s="36"/>
      <c r="D609" s="36"/>
    </row>
    <row r="610" ht="9.75" customHeight="1">
      <c r="C610" s="36"/>
      <c r="D610" s="36"/>
    </row>
    <row r="611" ht="9.75" customHeight="1">
      <c r="C611" s="36"/>
      <c r="D611" s="36"/>
    </row>
    <row r="612" ht="9.75" customHeight="1">
      <c r="C612" s="36"/>
      <c r="D612" s="36"/>
    </row>
    <row r="613" ht="9.75" customHeight="1">
      <c r="C613" s="36"/>
      <c r="D613" s="36"/>
    </row>
    <row r="614" ht="9.75" customHeight="1">
      <c r="C614" s="36"/>
      <c r="D614" s="36"/>
    </row>
    <row r="615" ht="9.75" customHeight="1">
      <c r="C615" s="36"/>
      <c r="D615" s="36"/>
    </row>
    <row r="616" ht="9.75" customHeight="1">
      <c r="C616" s="36"/>
      <c r="D616" s="36"/>
    </row>
    <row r="617" ht="9.75" customHeight="1">
      <c r="C617" s="36"/>
      <c r="D617" s="36"/>
    </row>
    <row r="618" ht="9.75" customHeight="1">
      <c r="C618" s="36"/>
      <c r="D618" s="36"/>
    </row>
    <row r="619" ht="9.75" customHeight="1">
      <c r="C619" s="36"/>
      <c r="D619" s="36"/>
    </row>
    <row r="620" ht="9.75" customHeight="1">
      <c r="C620" s="36"/>
      <c r="D620" s="36"/>
    </row>
    <row r="621" ht="9.75" customHeight="1">
      <c r="C621" s="36"/>
      <c r="D621" s="36"/>
    </row>
    <row r="622" ht="9.75" customHeight="1">
      <c r="C622" s="36"/>
      <c r="D622" s="36"/>
    </row>
    <row r="623" ht="9.75" customHeight="1">
      <c r="C623" s="36"/>
      <c r="D623" s="36"/>
    </row>
    <row r="624" ht="9.75" customHeight="1">
      <c r="C624" s="36"/>
      <c r="D624" s="36"/>
    </row>
    <row r="625" ht="9.75" customHeight="1">
      <c r="C625" s="36"/>
      <c r="D625" s="36"/>
    </row>
    <row r="626" ht="9.75" customHeight="1">
      <c r="C626" s="36"/>
      <c r="D626" s="36"/>
    </row>
    <row r="627" ht="9.75" customHeight="1">
      <c r="C627" s="36"/>
      <c r="D627" s="36"/>
    </row>
    <row r="628" ht="9.75" customHeight="1">
      <c r="C628" s="36"/>
      <c r="D628" s="36"/>
    </row>
    <row r="629" ht="9.75" customHeight="1">
      <c r="C629" s="36"/>
      <c r="D629" s="36"/>
    </row>
    <row r="630" ht="9.75" customHeight="1">
      <c r="C630" s="36"/>
      <c r="D630" s="36"/>
    </row>
    <row r="631" ht="9.75" customHeight="1">
      <c r="C631" s="36"/>
      <c r="D631" s="36"/>
    </row>
    <row r="632" ht="9.75" customHeight="1">
      <c r="C632" s="36"/>
      <c r="D632" s="36"/>
    </row>
    <row r="633" ht="9.75" customHeight="1">
      <c r="C633" s="36"/>
      <c r="D633" s="36"/>
    </row>
    <row r="634" ht="9.75" customHeight="1">
      <c r="C634" s="36"/>
      <c r="D634" s="36"/>
    </row>
    <row r="635" ht="9.75" customHeight="1">
      <c r="C635" s="36"/>
      <c r="D635" s="36"/>
    </row>
    <row r="636" ht="9.75" customHeight="1">
      <c r="C636" s="36"/>
      <c r="D636" s="36"/>
    </row>
    <row r="637" ht="9.75" customHeight="1">
      <c r="C637" s="36"/>
      <c r="D637" s="36"/>
    </row>
    <row r="638" ht="9.75" customHeight="1">
      <c r="C638" s="36"/>
      <c r="D638" s="36"/>
    </row>
    <row r="639" ht="9.75" customHeight="1">
      <c r="C639" s="36"/>
      <c r="D639" s="36"/>
    </row>
    <row r="640" ht="9.75" customHeight="1">
      <c r="C640" s="36"/>
      <c r="D640" s="36"/>
    </row>
    <row r="641" ht="9.75" customHeight="1">
      <c r="C641" s="36"/>
      <c r="D641" s="36"/>
    </row>
    <row r="642" ht="9.75" customHeight="1">
      <c r="C642" s="36"/>
      <c r="D642" s="36"/>
    </row>
    <row r="643" ht="9.75" customHeight="1">
      <c r="C643" s="36"/>
      <c r="D643" s="36"/>
    </row>
    <row r="644" ht="9.75" customHeight="1">
      <c r="C644" s="36"/>
      <c r="D644" s="36"/>
    </row>
    <row r="645" ht="9.75" customHeight="1">
      <c r="C645" s="36"/>
      <c r="D645" s="36"/>
    </row>
    <row r="646" ht="9.75" customHeight="1">
      <c r="C646" s="36"/>
      <c r="D646" s="36"/>
    </row>
    <row r="647" ht="9.75" customHeight="1">
      <c r="C647" s="36"/>
      <c r="D647" s="36"/>
    </row>
    <row r="648" ht="9.75" customHeight="1">
      <c r="C648" s="36"/>
      <c r="D648" s="36"/>
    </row>
    <row r="649" ht="9.75" customHeight="1">
      <c r="C649" s="36"/>
      <c r="D649" s="36"/>
    </row>
    <row r="650" ht="9.75" customHeight="1">
      <c r="C650" s="36"/>
      <c r="D650" s="36"/>
    </row>
    <row r="651" ht="9.75" customHeight="1">
      <c r="C651" s="36"/>
      <c r="D651" s="36"/>
    </row>
    <row r="652" ht="9.75" customHeight="1">
      <c r="C652" s="36"/>
      <c r="D652" s="36"/>
    </row>
    <row r="653" ht="9.75" customHeight="1">
      <c r="C653" s="36"/>
      <c r="D653" s="36"/>
    </row>
    <row r="654" ht="9.75" customHeight="1">
      <c r="C654" s="36"/>
      <c r="D654" s="36"/>
    </row>
    <row r="655" ht="9.75" customHeight="1">
      <c r="C655" s="36"/>
      <c r="D655" s="36"/>
    </row>
    <row r="656" ht="9.75" customHeight="1">
      <c r="C656" s="36"/>
      <c r="D656" s="36"/>
    </row>
    <row r="657" ht="9.75" customHeight="1">
      <c r="C657" s="36"/>
      <c r="D657" s="36"/>
    </row>
    <row r="658" ht="9.75" customHeight="1">
      <c r="C658" s="36"/>
      <c r="D658" s="36"/>
    </row>
    <row r="659" ht="9.75" customHeight="1">
      <c r="C659" s="36"/>
      <c r="D659" s="36"/>
    </row>
    <row r="660" ht="9.75" customHeight="1">
      <c r="C660" s="36"/>
      <c r="D660" s="36"/>
    </row>
    <row r="661" ht="9.75" customHeight="1">
      <c r="C661" s="36"/>
      <c r="D661" s="36"/>
    </row>
    <row r="662" ht="9.75" customHeight="1">
      <c r="C662" s="36"/>
      <c r="D662" s="36"/>
    </row>
    <row r="663" ht="9.75" customHeight="1">
      <c r="C663" s="36"/>
      <c r="D663" s="36"/>
    </row>
    <row r="664" ht="9.75" customHeight="1">
      <c r="C664" s="36"/>
      <c r="D664" s="36"/>
    </row>
    <row r="665" ht="9.75" customHeight="1">
      <c r="C665" s="36"/>
      <c r="D665" s="36"/>
    </row>
    <row r="666" ht="9.75" customHeight="1">
      <c r="C666" s="36"/>
      <c r="D666" s="36"/>
    </row>
    <row r="667" ht="9.75" customHeight="1">
      <c r="C667" s="36"/>
      <c r="D667" s="36"/>
    </row>
    <row r="668" ht="9.75" customHeight="1">
      <c r="C668" s="36"/>
      <c r="D668" s="36"/>
    </row>
    <row r="669" ht="9.75" customHeight="1">
      <c r="C669" s="36"/>
      <c r="D669" s="36"/>
    </row>
    <row r="670" ht="9.75" customHeight="1">
      <c r="C670" s="36"/>
      <c r="D670" s="36"/>
    </row>
    <row r="671" ht="9.75" customHeight="1">
      <c r="C671" s="36"/>
      <c r="D671" s="36"/>
    </row>
    <row r="672" ht="9.75" customHeight="1">
      <c r="C672" s="36"/>
      <c r="D672" s="36"/>
    </row>
    <row r="673" ht="9.75" customHeight="1">
      <c r="C673" s="36"/>
      <c r="D673" s="36"/>
    </row>
    <row r="674" ht="9.75" customHeight="1">
      <c r="C674" s="36"/>
      <c r="D674" s="36"/>
    </row>
    <row r="675" ht="9.75" customHeight="1">
      <c r="C675" s="36"/>
      <c r="D675" s="36"/>
    </row>
    <row r="676" ht="9.75" customHeight="1">
      <c r="C676" s="36"/>
      <c r="D676" s="36"/>
    </row>
    <row r="677" ht="9.75" customHeight="1">
      <c r="C677" s="36"/>
      <c r="D677" s="36"/>
    </row>
    <row r="678" ht="9.75" customHeight="1">
      <c r="C678" s="36"/>
      <c r="D678" s="36"/>
    </row>
    <row r="679" ht="9.75" customHeight="1">
      <c r="C679" s="36"/>
      <c r="D679" s="36"/>
    </row>
    <row r="680" ht="9.75" customHeight="1">
      <c r="C680" s="36"/>
      <c r="D680" s="36"/>
    </row>
    <row r="681" ht="9.75" customHeight="1">
      <c r="C681" s="36"/>
      <c r="D681" s="36"/>
    </row>
    <row r="682" ht="9.75" customHeight="1">
      <c r="C682" s="36"/>
      <c r="D682" s="36"/>
    </row>
    <row r="683" ht="9.75" customHeight="1">
      <c r="C683" s="36"/>
      <c r="D683" s="36"/>
    </row>
    <row r="684" ht="9.75" customHeight="1">
      <c r="C684" s="36"/>
      <c r="D684" s="36"/>
    </row>
    <row r="685" ht="9.75" customHeight="1">
      <c r="C685" s="36"/>
      <c r="D685" s="36"/>
    </row>
    <row r="686" ht="9.75" customHeight="1">
      <c r="C686" s="36"/>
      <c r="D686" s="36"/>
    </row>
    <row r="687" ht="9.75" customHeight="1">
      <c r="C687" s="36"/>
      <c r="D687" s="36"/>
    </row>
    <row r="688" ht="9.75" customHeight="1">
      <c r="C688" s="36"/>
      <c r="D688" s="36"/>
    </row>
    <row r="689" ht="9.75" customHeight="1">
      <c r="C689" s="36"/>
      <c r="D689" s="36"/>
    </row>
    <row r="690" ht="9.75" customHeight="1">
      <c r="C690" s="36"/>
      <c r="D690" s="36"/>
    </row>
    <row r="691" ht="9.75" customHeight="1">
      <c r="C691" s="36"/>
      <c r="D691" s="36"/>
    </row>
    <row r="692" ht="9.75" customHeight="1">
      <c r="C692" s="36"/>
      <c r="D692" s="36"/>
    </row>
    <row r="693" ht="9.75" customHeight="1">
      <c r="C693" s="36"/>
      <c r="D693" s="36"/>
    </row>
    <row r="694" ht="9.75" customHeight="1">
      <c r="C694" s="36"/>
      <c r="D694" s="36"/>
    </row>
    <row r="695" ht="9.75" customHeight="1">
      <c r="C695" s="36"/>
      <c r="D695" s="36"/>
    </row>
    <row r="696" ht="9.75" customHeight="1">
      <c r="C696" s="36"/>
      <c r="D696" s="36"/>
    </row>
    <row r="697" ht="9.75" customHeight="1">
      <c r="C697" s="36"/>
      <c r="D697" s="36"/>
    </row>
    <row r="698" ht="9.75" customHeight="1">
      <c r="C698" s="36"/>
      <c r="D698" s="36"/>
    </row>
    <row r="699" ht="9.75" customHeight="1">
      <c r="C699" s="36"/>
      <c r="D699" s="36"/>
    </row>
    <row r="700" ht="9.75" customHeight="1">
      <c r="C700" s="36"/>
      <c r="D700" s="36"/>
    </row>
    <row r="701" ht="9.75" customHeight="1">
      <c r="C701" s="36"/>
      <c r="D701" s="36"/>
    </row>
    <row r="702" ht="9.75" customHeight="1">
      <c r="C702" s="36"/>
      <c r="D702" s="36"/>
    </row>
    <row r="703" ht="9.75" customHeight="1">
      <c r="C703" s="36"/>
      <c r="D703" s="36"/>
    </row>
    <row r="704" ht="9.75" customHeight="1">
      <c r="C704" s="36"/>
      <c r="D704" s="36"/>
    </row>
    <row r="705" ht="9.75" customHeight="1">
      <c r="C705" s="36"/>
      <c r="D705" s="36"/>
    </row>
    <row r="706" ht="9.75" customHeight="1">
      <c r="C706" s="36"/>
      <c r="D706" s="36"/>
    </row>
    <row r="707" ht="9.75" customHeight="1">
      <c r="C707" s="36"/>
      <c r="D707" s="36"/>
    </row>
    <row r="708" ht="9.75" customHeight="1">
      <c r="C708" s="36"/>
      <c r="D708" s="36"/>
    </row>
    <row r="709" ht="9.75" customHeight="1">
      <c r="C709" s="36"/>
      <c r="D709" s="36"/>
    </row>
    <row r="710" ht="9.75" customHeight="1">
      <c r="C710" s="36"/>
      <c r="D710" s="36"/>
    </row>
    <row r="711" ht="9.75" customHeight="1">
      <c r="C711" s="36"/>
      <c r="D711" s="36"/>
    </row>
    <row r="712" ht="9.75" customHeight="1">
      <c r="C712" s="36"/>
      <c r="D712" s="36"/>
    </row>
    <row r="713" ht="9.75" customHeight="1">
      <c r="C713" s="36"/>
      <c r="D713" s="36"/>
    </row>
    <row r="714" ht="9.75" customHeight="1">
      <c r="C714" s="36"/>
      <c r="D714" s="36"/>
    </row>
    <row r="715" ht="9.75" customHeight="1">
      <c r="C715" s="36"/>
      <c r="D715" s="36"/>
    </row>
    <row r="716" ht="9.75" customHeight="1">
      <c r="C716" s="36"/>
      <c r="D716" s="36"/>
    </row>
    <row r="717" ht="9.75" customHeight="1">
      <c r="C717" s="36"/>
      <c r="D717" s="36"/>
    </row>
    <row r="718" ht="9.75" customHeight="1">
      <c r="C718" s="36"/>
      <c r="D718" s="36"/>
    </row>
    <row r="719" ht="9.75" customHeight="1">
      <c r="C719" s="36"/>
      <c r="D719" s="36"/>
    </row>
    <row r="720" ht="9.75" customHeight="1">
      <c r="C720" s="36"/>
      <c r="D720" s="36"/>
    </row>
    <row r="721" ht="9.75" customHeight="1">
      <c r="C721" s="36"/>
      <c r="D721" s="36"/>
    </row>
    <row r="722" ht="9.75" customHeight="1">
      <c r="C722" s="36"/>
      <c r="D722" s="36"/>
    </row>
    <row r="723" ht="9.75" customHeight="1">
      <c r="C723" s="36"/>
      <c r="D723" s="36"/>
    </row>
    <row r="724" ht="9.75" customHeight="1">
      <c r="C724" s="36"/>
      <c r="D724" s="36"/>
    </row>
    <row r="725" ht="9.75" customHeight="1">
      <c r="C725" s="36"/>
      <c r="D725" s="36"/>
    </row>
    <row r="726" ht="9.75" customHeight="1">
      <c r="C726" s="36"/>
      <c r="D726" s="36"/>
    </row>
    <row r="727" ht="9.75" customHeight="1">
      <c r="C727" s="36"/>
      <c r="D727" s="36"/>
    </row>
    <row r="728" ht="9.75" customHeight="1">
      <c r="C728" s="36"/>
      <c r="D728" s="36"/>
    </row>
    <row r="729" ht="9.75" customHeight="1">
      <c r="C729" s="36"/>
      <c r="D729" s="36"/>
    </row>
    <row r="730" ht="9.75" customHeight="1">
      <c r="C730" s="36"/>
      <c r="D730" s="36"/>
    </row>
    <row r="731" ht="9.75" customHeight="1">
      <c r="C731" s="36"/>
      <c r="D731" s="36"/>
    </row>
    <row r="732" ht="9.75" customHeight="1">
      <c r="C732" s="36"/>
      <c r="D732" s="36"/>
    </row>
    <row r="733" ht="9.75" customHeight="1">
      <c r="C733" s="36"/>
      <c r="D733" s="36"/>
    </row>
    <row r="734" ht="9.75" customHeight="1">
      <c r="C734" s="36"/>
      <c r="D734" s="36"/>
    </row>
    <row r="735" ht="9.75" customHeight="1">
      <c r="C735" s="36"/>
      <c r="D735" s="36"/>
    </row>
    <row r="736" ht="9.75" customHeight="1">
      <c r="C736" s="36"/>
      <c r="D736" s="36"/>
    </row>
    <row r="737" ht="9.75" customHeight="1">
      <c r="C737" s="36"/>
      <c r="D737" s="36"/>
    </row>
    <row r="738" ht="9.75" customHeight="1">
      <c r="C738" s="36"/>
      <c r="D738" s="36"/>
    </row>
    <row r="739" ht="9.75" customHeight="1">
      <c r="C739" s="36"/>
      <c r="D739" s="36"/>
    </row>
    <row r="740" ht="9.75" customHeight="1">
      <c r="C740" s="36"/>
      <c r="D740" s="36"/>
    </row>
    <row r="741" ht="9.75" customHeight="1">
      <c r="C741" s="36"/>
      <c r="D741" s="36"/>
    </row>
    <row r="742" ht="9.75" customHeight="1">
      <c r="C742" s="36"/>
      <c r="D742" s="36"/>
    </row>
    <row r="743" ht="9.75" customHeight="1">
      <c r="C743" s="36"/>
      <c r="D743" s="36"/>
    </row>
    <row r="744" ht="9.75" customHeight="1">
      <c r="C744" s="36"/>
      <c r="D744" s="36"/>
    </row>
    <row r="745" ht="9.75" customHeight="1">
      <c r="C745" s="36"/>
      <c r="D745" s="36"/>
    </row>
    <row r="746" ht="9.75" customHeight="1">
      <c r="C746" s="36"/>
      <c r="D746" s="36"/>
    </row>
    <row r="747" ht="9.75" customHeight="1">
      <c r="C747" s="36"/>
      <c r="D747" s="36"/>
    </row>
    <row r="748" ht="9.75" customHeight="1">
      <c r="C748" s="36"/>
      <c r="D748" s="36"/>
    </row>
    <row r="749" ht="9.75" customHeight="1">
      <c r="C749" s="36"/>
      <c r="D749" s="36"/>
    </row>
    <row r="750" ht="9.75" customHeight="1">
      <c r="C750" s="36"/>
      <c r="D750" s="36"/>
    </row>
    <row r="751" ht="9.75" customHeight="1">
      <c r="C751" s="36"/>
      <c r="D751" s="36"/>
    </row>
    <row r="752" ht="9.75" customHeight="1">
      <c r="C752" s="36"/>
      <c r="D752" s="36"/>
    </row>
    <row r="753" ht="9.75" customHeight="1">
      <c r="C753" s="36"/>
      <c r="D753" s="36"/>
    </row>
    <row r="754" ht="9.75" customHeight="1">
      <c r="C754" s="36"/>
      <c r="D754" s="36"/>
    </row>
    <row r="755" ht="9.75" customHeight="1">
      <c r="C755" s="36"/>
      <c r="D755" s="36"/>
    </row>
    <row r="756" ht="9.75" customHeight="1">
      <c r="C756" s="36"/>
      <c r="D756" s="36"/>
    </row>
    <row r="757" ht="9.75" customHeight="1">
      <c r="C757" s="36"/>
      <c r="D757" s="36"/>
    </row>
    <row r="758" ht="9.75" customHeight="1">
      <c r="C758" s="36"/>
      <c r="D758" s="36"/>
    </row>
    <row r="759" ht="9.75" customHeight="1">
      <c r="C759" s="36"/>
      <c r="D759" s="36"/>
    </row>
    <row r="760" ht="9.75" customHeight="1">
      <c r="C760" s="36"/>
      <c r="D760" s="36"/>
    </row>
    <row r="761" ht="9.75" customHeight="1">
      <c r="C761" s="36"/>
      <c r="D761" s="36"/>
    </row>
    <row r="762" ht="9.75" customHeight="1">
      <c r="C762" s="36"/>
      <c r="D762" s="36"/>
    </row>
    <row r="763" ht="9.75" customHeight="1">
      <c r="C763" s="36"/>
      <c r="D763" s="36"/>
    </row>
    <row r="764" ht="9.75" customHeight="1">
      <c r="C764" s="36"/>
      <c r="D764" s="36"/>
    </row>
    <row r="765" ht="9.75" customHeight="1">
      <c r="C765" s="36"/>
      <c r="D765" s="36"/>
    </row>
    <row r="766" ht="9.75" customHeight="1">
      <c r="C766" s="36"/>
      <c r="D766" s="36"/>
    </row>
    <row r="767" ht="9.75" customHeight="1">
      <c r="C767" s="36"/>
      <c r="D767" s="36"/>
    </row>
    <row r="768" ht="9.75" customHeight="1">
      <c r="C768" s="36"/>
      <c r="D768" s="36"/>
    </row>
    <row r="769" ht="9.75" customHeight="1">
      <c r="C769" s="36"/>
      <c r="D769" s="36"/>
    </row>
    <row r="770" ht="9.75" customHeight="1">
      <c r="C770" s="36"/>
      <c r="D770" s="36"/>
    </row>
    <row r="771" ht="9.75" customHeight="1">
      <c r="C771" s="36"/>
      <c r="D771" s="36"/>
    </row>
    <row r="772" ht="9.75" customHeight="1">
      <c r="C772" s="36"/>
      <c r="D772" s="36"/>
    </row>
    <row r="773" ht="9.75" customHeight="1">
      <c r="C773" s="36"/>
      <c r="D773" s="36"/>
    </row>
    <row r="774" ht="9.75" customHeight="1">
      <c r="C774" s="36"/>
      <c r="D774" s="36"/>
    </row>
    <row r="775" ht="9.75" customHeight="1">
      <c r="C775" s="36"/>
      <c r="D775" s="36"/>
    </row>
    <row r="776" ht="9.75" customHeight="1">
      <c r="C776" s="36"/>
      <c r="D776" s="36"/>
    </row>
    <row r="777" ht="9.75" customHeight="1">
      <c r="C777" s="36"/>
      <c r="D777" s="36"/>
    </row>
    <row r="778" ht="9.75" customHeight="1">
      <c r="C778" s="36"/>
      <c r="D778" s="36"/>
    </row>
    <row r="779" ht="9.75" customHeight="1">
      <c r="C779" s="36"/>
      <c r="D779" s="36"/>
    </row>
    <row r="780" ht="9.75" customHeight="1">
      <c r="C780" s="36"/>
      <c r="D780" s="36"/>
    </row>
    <row r="781" ht="9.75" customHeight="1">
      <c r="C781" s="36"/>
      <c r="D781" s="36"/>
    </row>
    <row r="782" ht="9.75" customHeight="1">
      <c r="C782" s="36"/>
      <c r="D782" s="36"/>
    </row>
    <row r="783" ht="9.75" customHeight="1">
      <c r="C783" s="36"/>
      <c r="D783" s="36"/>
    </row>
    <row r="784" ht="9.75" customHeight="1">
      <c r="C784" s="36"/>
      <c r="D784" s="36"/>
    </row>
    <row r="785" ht="9.75" customHeight="1">
      <c r="C785" s="36"/>
      <c r="D785" s="36"/>
    </row>
    <row r="786" ht="9.75" customHeight="1">
      <c r="C786" s="36"/>
      <c r="D786" s="36"/>
    </row>
    <row r="787" ht="9.75" customHeight="1">
      <c r="C787" s="36"/>
      <c r="D787" s="36"/>
    </row>
    <row r="788" ht="9.75" customHeight="1">
      <c r="C788" s="36"/>
      <c r="D788" s="36"/>
    </row>
    <row r="789" ht="9.75" customHeight="1">
      <c r="C789" s="36"/>
      <c r="D789" s="36"/>
    </row>
    <row r="790" ht="9.75" customHeight="1">
      <c r="C790" s="36"/>
      <c r="D790" s="36"/>
    </row>
    <row r="791" ht="9.75" customHeight="1">
      <c r="C791" s="36"/>
      <c r="D791" s="36"/>
    </row>
    <row r="792" ht="9.75" customHeight="1">
      <c r="C792" s="36"/>
      <c r="D792" s="36"/>
    </row>
    <row r="793" ht="9.75" customHeight="1">
      <c r="C793" s="36"/>
      <c r="D793" s="36"/>
    </row>
    <row r="794" ht="9.75" customHeight="1">
      <c r="C794" s="36"/>
      <c r="D794" s="36"/>
    </row>
    <row r="795" ht="9.75" customHeight="1">
      <c r="C795" s="36"/>
      <c r="D795" s="36"/>
    </row>
    <row r="796" ht="9.75" customHeight="1">
      <c r="C796" s="36"/>
      <c r="D796" s="36"/>
    </row>
    <row r="797" ht="9.75" customHeight="1">
      <c r="C797" s="36"/>
      <c r="D797" s="36"/>
    </row>
    <row r="798" ht="9.75" customHeight="1">
      <c r="C798" s="36"/>
      <c r="D798" s="36"/>
    </row>
    <row r="799" ht="9.75" customHeight="1">
      <c r="C799" s="36"/>
      <c r="D799" s="36"/>
    </row>
    <row r="800" ht="9.75" customHeight="1">
      <c r="C800" s="36"/>
      <c r="D800" s="36"/>
    </row>
    <row r="801" ht="9.75" customHeight="1">
      <c r="C801" s="36"/>
      <c r="D801" s="36"/>
    </row>
    <row r="802" ht="9.75" customHeight="1">
      <c r="C802" s="36"/>
      <c r="D802" s="36"/>
    </row>
    <row r="803" ht="9.75" customHeight="1">
      <c r="C803" s="36"/>
      <c r="D803" s="36"/>
    </row>
    <row r="804" ht="9.75" customHeight="1">
      <c r="C804" s="36"/>
      <c r="D804" s="36"/>
    </row>
    <row r="805" ht="9.75" customHeight="1">
      <c r="C805" s="36"/>
      <c r="D805" s="36"/>
    </row>
    <row r="806" ht="9.75" customHeight="1">
      <c r="C806" s="36"/>
      <c r="D806" s="36"/>
    </row>
    <row r="807" ht="9.75" customHeight="1">
      <c r="C807" s="36"/>
      <c r="D807" s="36"/>
    </row>
    <row r="808" ht="9.75" customHeight="1">
      <c r="C808" s="36"/>
      <c r="D808" s="36"/>
    </row>
    <row r="809" ht="9.75" customHeight="1">
      <c r="C809" s="36"/>
      <c r="D809" s="36"/>
    </row>
    <row r="810" ht="9.75" customHeight="1">
      <c r="C810" s="36"/>
      <c r="D810" s="36"/>
    </row>
    <row r="811" ht="9.75" customHeight="1">
      <c r="C811" s="36"/>
      <c r="D811" s="36"/>
    </row>
    <row r="812" ht="9.75" customHeight="1">
      <c r="C812" s="36"/>
      <c r="D812" s="36"/>
    </row>
    <row r="813" ht="9.75" customHeight="1">
      <c r="C813" s="36"/>
      <c r="D813" s="36"/>
    </row>
    <row r="814" ht="9.75" customHeight="1">
      <c r="C814" s="36"/>
      <c r="D814" s="36"/>
    </row>
    <row r="815" ht="9.75" customHeight="1">
      <c r="C815" s="36"/>
      <c r="D815" s="36"/>
    </row>
    <row r="816" ht="9.75" customHeight="1">
      <c r="C816" s="36"/>
      <c r="D816" s="36"/>
    </row>
    <row r="817" ht="9.75" customHeight="1">
      <c r="C817" s="36"/>
      <c r="D817" s="36"/>
    </row>
    <row r="818" ht="9.75" customHeight="1">
      <c r="C818" s="36"/>
      <c r="D818" s="36"/>
    </row>
    <row r="819" ht="9.75" customHeight="1">
      <c r="C819" s="36"/>
      <c r="D819" s="36"/>
    </row>
    <row r="820" ht="9.75" customHeight="1">
      <c r="C820" s="36"/>
      <c r="D820" s="36"/>
    </row>
    <row r="821" ht="9.75" customHeight="1">
      <c r="C821" s="36"/>
      <c r="D821" s="36"/>
    </row>
    <row r="822" ht="9.75" customHeight="1">
      <c r="C822" s="36"/>
      <c r="D822" s="36"/>
    </row>
    <row r="823" ht="9.75" customHeight="1">
      <c r="C823" s="36"/>
      <c r="D823" s="36"/>
    </row>
    <row r="824" ht="9.75" customHeight="1">
      <c r="C824" s="36"/>
      <c r="D824" s="36"/>
    </row>
    <row r="825" ht="9.75" customHeight="1">
      <c r="C825" s="36"/>
      <c r="D825" s="36"/>
    </row>
    <row r="826" ht="9.75" customHeight="1">
      <c r="C826" s="36"/>
      <c r="D826" s="36"/>
    </row>
    <row r="827" ht="9.75" customHeight="1">
      <c r="C827" s="36"/>
      <c r="D827" s="36"/>
    </row>
    <row r="828" ht="9.75" customHeight="1">
      <c r="C828" s="36"/>
      <c r="D828" s="36"/>
    </row>
    <row r="829" ht="9.75" customHeight="1">
      <c r="C829" s="36"/>
      <c r="D829" s="36"/>
    </row>
    <row r="830" ht="9.75" customHeight="1">
      <c r="C830" s="36"/>
      <c r="D830" s="36"/>
    </row>
    <row r="831" ht="9.75" customHeight="1">
      <c r="C831" s="36"/>
      <c r="D831" s="36"/>
    </row>
    <row r="832" ht="9.75" customHeight="1">
      <c r="C832" s="36"/>
      <c r="D832" s="36"/>
    </row>
    <row r="833" ht="9.75" customHeight="1">
      <c r="C833" s="36"/>
      <c r="D833" s="36"/>
    </row>
    <row r="834" ht="9.75" customHeight="1">
      <c r="C834" s="36"/>
      <c r="D834" s="36"/>
    </row>
    <row r="835" ht="9.75" customHeight="1">
      <c r="C835" s="36"/>
      <c r="D835" s="36"/>
    </row>
    <row r="836" ht="9.75" customHeight="1">
      <c r="C836" s="36"/>
      <c r="D836" s="36"/>
    </row>
    <row r="837" ht="9.75" customHeight="1">
      <c r="C837" s="36"/>
      <c r="D837" s="36"/>
    </row>
    <row r="838" ht="9.75" customHeight="1">
      <c r="C838" s="36"/>
      <c r="D838" s="36"/>
    </row>
    <row r="839" ht="9.75" customHeight="1">
      <c r="C839" s="36"/>
      <c r="D839" s="36"/>
    </row>
    <row r="840" ht="9.75" customHeight="1">
      <c r="C840" s="36"/>
      <c r="D840" s="36"/>
    </row>
    <row r="841" ht="9.75" customHeight="1">
      <c r="C841" s="36"/>
      <c r="D841" s="36"/>
    </row>
    <row r="842" ht="9.75" customHeight="1">
      <c r="C842" s="36"/>
      <c r="D842" s="36"/>
    </row>
    <row r="843" ht="9.75" customHeight="1">
      <c r="C843" s="36"/>
      <c r="D843" s="36"/>
    </row>
    <row r="844" ht="9.75" customHeight="1">
      <c r="C844" s="36"/>
      <c r="D844" s="36"/>
    </row>
    <row r="845" ht="9.75" customHeight="1">
      <c r="C845" s="36"/>
      <c r="D845" s="36"/>
    </row>
    <row r="846" ht="9.75" customHeight="1">
      <c r="C846" s="36"/>
      <c r="D846" s="36"/>
    </row>
    <row r="847" ht="9.75" customHeight="1">
      <c r="C847" s="36"/>
      <c r="D847" s="36"/>
    </row>
    <row r="848" ht="9.75" customHeight="1">
      <c r="C848" s="36"/>
      <c r="D848" s="36"/>
    </row>
    <row r="849" ht="9.75" customHeight="1">
      <c r="C849" s="36"/>
      <c r="D849" s="36"/>
    </row>
    <row r="850" ht="9.75" customHeight="1">
      <c r="C850" s="36"/>
      <c r="D850" s="36"/>
    </row>
    <row r="851" ht="9.75" customHeight="1">
      <c r="C851" s="36"/>
      <c r="D851" s="36"/>
    </row>
    <row r="852" ht="9.75" customHeight="1">
      <c r="C852" s="36"/>
      <c r="D852" s="36"/>
    </row>
    <row r="853" ht="9.75" customHeight="1">
      <c r="C853" s="36"/>
      <c r="D853" s="36"/>
    </row>
    <row r="854" ht="9.75" customHeight="1">
      <c r="C854" s="36"/>
      <c r="D854" s="36"/>
    </row>
    <row r="855" ht="9.75" customHeight="1">
      <c r="C855" s="36"/>
      <c r="D855" s="36"/>
    </row>
    <row r="856" ht="9.75" customHeight="1">
      <c r="C856" s="36"/>
      <c r="D856" s="36"/>
    </row>
    <row r="857" ht="9.75" customHeight="1">
      <c r="C857" s="36"/>
      <c r="D857" s="36"/>
    </row>
    <row r="858" ht="9.75" customHeight="1">
      <c r="C858" s="36"/>
      <c r="D858" s="36"/>
    </row>
    <row r="859" ht="9.75" customHeight="1">
      <c r="C859" s="36"/>
      <c r="D859" s="36"/>
    </row>
    <row r="860" ht="9.75" customHeight="1">
      <c r="C860" s="36"/>
      <c r="D860" s="36"/>
    </row>
    <row r="861" ht="9.75" customHeight="1">
      <c r="C861" s="36"/>
      <c r="D861" s="36"/>
    </row>
    <row r="862" ht="9.75" customHeight="1">
      <c r="C862" s="36"/>
      <c r="D862" s="36"/>
    </row>
    <row r="863" ht="9.75" customHeight="1">
      <c r="C863" s="36"/>
      <c r="D863" s="36"/>
    </row>
    <row r="864" ht="9.75" customHeight="1">
      <c r="C864" s="36"/>
      <c r="D864" s="36"/>
    </row>
    <row r="865" ht="9.75" customHeight="1">
      <c r="C865" s="36"/>
      <c r="D865" s="36"/>
    </row>
    <row r="866" ht="9.75" customHeight="1">
      <c r="C866" s="36"/>
      <c r="D866" s="36"/>
    </row>
    <row r="867" ht="9.75" customHeight="1">
      <c r="C867" s="36"/>
      <c r="D867" s="36"/>
    </row>
    <row r="868" ht="9.75" customHeight="1">
      <c r="C868" s="36"/>
      <c r="D868" s="36"/>
    </row>
    <row r="869" ht="9.75" customHeight="1">
      <c r="C869" s="36"/>
      <c r="D869" s="36"/>
    </row>
    <row r="870" ht="9.75" customHeight="1">
      <c r="C870" s="36"/>
      <c r="D870" s="36"/>
    </row>
    <row r="871" ht="9.75" customHeight="1">
      <c r="C871" s="36"/>
      <c r="D871" s="36"/>
    </row>
    <row r="872" ht="9.75" customHeight="1">
      <c r="C872" s="36"/>
      <c r="D872" s="36"/>
    </row>
    <row r="873" ht="9.75" customHeight="1">
      <c r="C873" s="36"/>
      <c r="D873" s="36"/>
    </row>
    <row r="874" ht="9.75" customHeight="1">
      <c r="C874" s="36"/>
      <c r="D874" s="36"/>
    </row>
    <row r="875" ht="9.75" customHeight="1">
      <c r="C875" s="36"/>
      <c r="D875" s="36"/>
    </row>
    <row r="876" ht="9.75" customHeight="1">
      <c r="C876" s="36"/>
      <c r="D876" s="36"/>
    </row>
    <row r="877" ht="9.75" customHeight="1">
      <c r="C877" s="36"/>
      <c r="D877" s="36"/>
    </row>
    <row r="878" ht="9.75" customHeight="1">
      <c r="C878" s="36"/>
      <c r="D878" s="36"/>
    </row>
    <row r="879" ht="9.75" customHeight="1">
      <c r="C879" s="36"/>
      <c r="D879" s="36"/>
    </row>
    <row r="880" ht="9.75" customHeight="1">
      <c r="C880" s="36"/>
      <c r="D880" s="36"/>
    </row>
    <row r="881" ht="9.75" customHeight="1">
      <c r="C881" s="36"/>
      <c r="D881" s="36"/>
    </row>
    <row r="882" ht="9.75" customHeight="1">
      <c r="C882" s="36"/>
      <c r="D882" s="36"/>
    </row>
    <row r="883" ht="9.75" customHeight="1">
      <c r="C883" s="36"/>
      <c r="D883" s="36"/>
    </row>
    <row r="884" ht="9.75" customHeight="1">
      <c r="C884" s="36"/>
      <c r="D884" s="36"/>
    </row>
    <row r="885" ht="9.75" customHeight="1">
      <c r="C885" s="36"/>
      <c r="D885" s="36"/>
    </row>
    <row r="886" ht="9.75" customHeight="1">
      <c r="C886" s="36"/>
      <c r="D886" s="36"/>
    </row>
    <row r="887" ht="9.75" customHeight="1">
      <c r="C887" s="36"/>
      <c r="D887" s="36"/>
    </row>
    <row r="888" ht="9.75" customHeight="1">
      <c r="C888" s="36"/>
      <c r="D888" s="36"/>
    </row>
    <row r="889" ht="9.75" customHeight="1">
      <c r="C889" s="36"/>
      <c r="D889" s="36"/>
    </row>
    <row r="890" ht="9.75" customHeight="1">
      <c r="C890" s="36"/>
      <c r="D890" s="36"/>
    </row>
    <row r="891" ht="9.75" customHeight="1">
      <c r="C891" s="36"/>
      <c r="D891" s="36"/>
    </row>
    <row r="892" ht="9.75" customHeight="1">
      <c r="C892" s="36"/>
      <c r="D892" s="36"/>
    </row>
    <row r="893" ht="9.75" customHeight="1">
      <c r="C893" s="36"/>
      <c r="D893" s="36"/>
    </row>
    <row r="894" ht="9.75" customHeight="1">
      <c r="C894" s="36"/>
      <c r="D894" s="36"/>
    </row>
    <row r="895" ht="9.75" customHeight="1">
      <c r="C895" s="36"/>
      <c r="D895" s="36"/>
    </row>
    <row r="896" ht="9.75" customHeight="1">
      <c r="C896" s="36"/>
      <c r="D896" s="36"/>
    </row>
    <row r="897" ht="9.75" customHeight="1">
      <c r="C897" s="36"/>
      <c r="D897" s="36"/>
    </row>
    <row r="898" ht="9.75" customHeight="1">
      <c r="C898" s="36"/>
      <c r="D898" s="36"/>
    </row>
    <row r="899" ht="9.75" customHeight="1">
      <c r="C899" s="36"/>
      <c r="D899" s="36"/>
    </row>
    <row r="900" ht="9.75" customHeight="1">
      <c r="C900" s="36"/>
      <c r="D900" s="36"/>
    </row>
    <row r="901" ht="9.75" customHeight="1">
      <c r="C901" s="36"/>
      <c r="D901" s="36"/>
    </row>
    <row r="902" ht="9.75" customHeight="1">
      <c r="C902" s="36"/>
      <c r="D902" s="36"/>
    </row>
    <row r="903" ht="9.75" customHeight="1">
      <c r="C903" s="36"/>
      <c r="D903" s="36"/>
    </row>
    <row r="904" ht="9.75" customHeight="1">
      <c r="C904" s="36"/>
      <c r="D904" s="36"/>
    </row>
    <row r="905" ht="9.75" customHeight="1">
      <c r="C905" s="36"/>
      <c r="D905" s="36"/>
    </row>
    <row r="906" ht="9.75" customHeight="1">
      <c r="C906" s="36"/>
      <c r="D906" s="36"/>
    </row>
    <row r="907" ht="9.75" customHeight="1">
      <c r="C907" s="36"/>
      <c r="D907" s="36"/>
    </row>
    <row r="908" ht="9.75" customHeight="1">
      <c r="C908" s="36"/>
      <c r="D908" s="36"/>
    </row>
    <row r="909" ht="9.75" customHeight="1">
      <c r="C909" s="36"/>
      <c r="D909" s="36"/>
    </row>
    <row r="910" ht="9.75" customHeight="1">
      <c r="C910" s="36"/>
      <c r="D910" s="36"/>
    </row>
    <row r="911" ht="9.75" customHeight="1">
      <c r="C911" s="36"/>
      <c r="D911" s="36"/>
    </row>
    <row r="912" ht="9.75" customHeight="1">
      <c r="C912" s="36"/>
      <c r="D912" s="36"/>
    </row>
    <row r="913" ht="9.75" customHeight="1">
      <c r="C913" s="36"/>
      <c r="D913" s="36"/>
    </row>
    <row r="914" ht="9.75" customHeight="1">
      <c r="C914" s="36"/>
      <c r="D914" s="36"/>
    </row>
    <row r="915" ht="9.75" customHeight="1">
      <c r="C915" s="36"/>
      <c r="D915" s="36"/>
    </row>
    <row r="916" ht="9.75" customHeight="1">
      <c r="C916" s="36"/>
      <c r="D916" s="36"/>
    </row>
    <row r="917" ht="9.75" customHeight="1">
      <c r="C917" s="36"/>
      <c r="D917" s="36"/>
    </row>
    <row r="918" ht="9.75" customHeight="1">
      <c r="C918" s="36"/>
      <c r="D918" s="36"/>
    </row>
    <row r="919" ht="9.75" customHeight="1">
      <c r="C919" s="36"/>
      <c r="D919" s="36"/>
    </row>
    <row r="920" ht="9.75" customHeight="1">
      <c r="C920" s="36"/>
      <c r="D920" s="36"/>
    </row>
    <row r="921" ht="9.75" customHeight="1">
      <c r="C921" s="36"/>
      <c r="D921" s="36"/>
    </row>
    <row r="922" ht="9.75" customHeight="1">
      <c r="C922" s="36"/>
      <c r="D922" s="36"/>
    </row>
    <row r="923" ht="9.75" customHeight="1">
      <c r="C923" s="36"/>
      <c r="D923" s="36"/>
    </row>
    <row r="924" ht="9.75" customHeight="1">
      <c r="C924" s="36"/>
      <c r="D924" s="36"/>
    </row>
    <row r="925" ht="9.75" customHeight="1">
      <c r="C925" s="36"/>
      <c r="D925" s="36"/>
    </row>
    <row r="926" ht="9.75" customHeight="1">
      <c r="C926" s="36"/>
      <c r="D926" s="36"/>
    </row>
    <row r="927" ht="9.75" customHeight="1">
      <c r="C927" s="36"/>
      <c r="D927" s="36"/>
    </row>
    <row r="928" ht="9.75" customHeight="1">
      <c r="C928" s="36"/>
      <c r="D928" s="36"/>
    </row>
    <row r="929" ht="9.75" customHeight="1">
      <c r="C929" s="36"/>
      <c r="D929" s="36"/>
    </row>
    <row r="930" ht="9.75" customHeight="1">
      <c r="C930" s="36"/>
      <c r="D930" s="36"/>
    </row>
    <row r="931" ht="9.75" customHeight="1">
      <c r="C931" s="36"/>
      <c r="D931" s="36"/>
    </row>
    <row r="932" ht="9.75" customHeight="1">
      <c r="C932" s="36"/>
      <c r="D932" s="36"/>
    </row>
    <row r="933" ht="9.75" customHeight="1">
      <c r="C933" s="36"/>
      <c r="D933" s="36"/>
    </row>
    <row r="934" ht="9.75" customHeight="1">
      <c r="C934" s="36"/>
      <c r="D934" s="36"/>
    </row>
    <row r="935" ht="9.75" customHeight="1">
      <c r="C935" s="36"/>
      <c r="D935" s="36"/>
    </row>
    <row r="936" ht="9.75" customHeight="1">
      <c r="C936" s="36"/>
      <c r="D936" s="36"/>
    </row>
    <row r="937" ht="9.75" customHeight="1">
      <c r="C937" s="36"/>
      <c r="D937" s="36"/>
    </row>
    <row r="938" ht="9.75" customHeight="1">
      <c r="C938" s="36"/>
      <c r="D938" s="36"/>
    </row>
    <row r="939" ht="9.75" customHeight="1">
      <c r="C939" s="36"/>
      <c r="D939" s="36"/>
    </row>
    <row r="940" ht="9.75" customHeight="1">
      <c r="C940" s="36"/>
      <c r="D940" s="36"/>
    </row>
    <row r="941" ht="9.75" customHeight="1">
      <c r="C941" s="36"/>
      <c r="D941" s="36"/>
    </row>
    <row r="942" ht="9.75" customHeight="1">
      <c r="C942" s="36"/>
      <c r="D942" s="36"/>
    </row>
    <row r="943" ht="9.75" customHeight="1">
      <c r="C943" s="36"/>
      <c r="D943" s="36"/>
    </row>
    <row r="944" ht="9.75" customHeight="1">
      <c r="C944" s="36"/>
      <c r="D944" s="36"/>
    </row>
    <row r="945" ht="9.75" customHeight="1">
      <c r="C945" s="36"/>
      <c r="D945" s="36"/>
    </row>
    <row r="946" ht="9.75" customHeight="1">
      <c r="C946" s="36"/>
      <c r="D946" s="36"/>
    </row>
    <row r="947" ht="9.75" customHeight="1">
      <c r="C947" s="36"/>
      <c r="D947" s="36"/>
    </row>
    <row r="948" ht="9.75" customHeight="1">
      <c r="C948" s="36"/>
      <c r="D948" s="36"/>
    </row>
    <row r="949" ht="9.75" customHeight="1">
      <c r="C949" s="36"/>
      <c r="D949" s="36"/>
    </row>
    <row r="950" ht="9.75" customHeight="1">
      <c r="C950" s="36"/>
      <c r="D950" s="36"/>
    </row>
    <row r="951" ht="9.75" customHeight="1">
      <c r="C951" s="36"/>
      <c r="D951" s="36"/>
    </row>
    <row r="952" ht="9.75" customHeight="1">
      <c r="C952" s="36"/>
      <c r="D952" s="36"/>
    </row>
    <row r="953" ht="9.75" customHeight="1">
      <c r="C953" s="36"/>
      <c r="D953" s="36"/>
    </row>
    <row r="954" ht="9.75" customHeight="1">
      <c r="C954" s="36"/>
      <c r="D954" s="36"/>
    </row>
    <row r="955" ht="9.75" customHeight="1">
      <c r="C955" s="36"/>
      <c r="D955" s="36"/>
    </row>
    <row r="956" ht="9.75" customHeight="1">
      <c r="C956" s="36"/>
      <c r="D956" s="36"/>
    </row>
    <row r="957" ht="9.75" customHeight="1">
      <c r="C957" s="36"/>
      <c r="D957" s="36"/>
    </row>
    <row r="958" ht="9.75" customHeight="1">
      <c r="C958" s="36"/>
      <c r="D958" s="36"/>
    </row>
    <row r="959" ht="9.75" customHeight="1">
      <c r="C959" s="36"/>
      <c r="D959" s="36"/>
    </row>
    <row r="960" ht="9.75" customHeight="1">
      <c r="C960" s="36"/>
      <c r="D960" s="36"/>
    </row>
    <row r="961" ht="9.75" customHeight="1">
      <c r="C961" s="36"/>
      <c r="D961" s="36"/>
    </row>
    <row r="962" ht="9.75" customHeight="1">
      <c r="C962" s="36"/>
      <c r="D962" s="36"/>
    </row>
    <row r="963" ht="9.75" customHeight="1">
      <c r="C963" s="36"/>
      <c r="D963" s="36"/>
    </row>
    <row r="964" ht="9.75" customHeight="1">
      <c r="C964" s="36"/>
      <c r="D964" s="36"/>
    </row>
    <row r="965" ht="9.75" customHeight="1">
      <c r="C965" s="36"/>
      <c r="D965" s="36"/>
    </row>
    <row r="966" ht="9.75" customHeight="1">
      <c r="C966" s="36"/>
      <c r="D966" s="36"/>
    </row>
    <row r="967" ht="9.75" customHeight="1">
      <c r="C967" s="36"/>
      <c r="D967" s="36"/>
    </row>
    <row r="968" ht="9.75" customHeight="1">
      <c r="C968" s="36"/>
      <c r="D968" s="36"/>
    </row>
    <row r="969" ht="9.75" customHeight="1">
      <c r="C969" s="36"/>
      <c r="D969" s="36"/>
    </row>
    <row r="970" ht="9.75" customHeight="1">
      <c r="C970" s="36"/>
      <c r="D970" s="36"/>
    </row>
    <row r="971" ht="9.75" customHeight="1">
      <c r="C971" s="36"/>
      <c r="D971" s="36"/>
    </row>
    <row r="972" ht="9.75" customHeight="1">
      <c r="C972" s="36"/>
      <c r="D972" s="36"/>
    </row>
    <row r="973" ht="9.75" customHeight="1">
      <c r="C973" s="36"/>
      <c r="D973" s="36"/>
    </row>
    <row r="974" ht="9.75" customHeight="1">
      <c r="C974" s="36"/>
      <c r="D974" s="36"/>
    </row>
    <row r="975" ht="9.75" customHeight="1">
      <c r="C975" s="36"/>
      <c r="D975" s="36"/>
    </row>
    <row r="976" ht="9.75" customHeight="1">
      <c r="C976" s="36"/>
      <c r="D976" s="36"/>
    </row>
    <row r="977" ht="9.75" customHeight="1">
      <c r="C977" s="36"/>
      <c r="D977" s="36"/>
    </row>
    <row r="978" ht="9.75" customHeight="1">
      <c r="C978" s="36"/>
      <c r="D978" s="36"/>
    </row>
    <row r="979" ht="9.75" customHeight="1">
      <c r="C979" s="36"/>
      <c r="D979" s="36"/>
    </row>
    <row r="980" ht="9.75" customHeight="1">
      <c r="C980" s="36"/>
      <c r="D980" s="36"/>
    </row>
    <row r="981" ht="9.75" customHeight="1">
      <c r="C981" s="36"/>
      <c r="D981" s="36"/>
    </row>
    <row r="982" ht="9.75" customHeight="1">
      <c r="C982" s="36"/>
      <c r="D982" s="36"/>
    </row>
    <row r="983" ht="9.75" customHeight="1">
      <c r="C983" s="36"/>
      <c r="D983" s="36"/>
    </row>
    <row r="984" ht="9.75" customHeight="1">
      <c r="C984" s="36"/>
      <c r="D984" s="36"/>
    </row>
    <row r="985" ht="9.75" customHeight="1">
      <c r="C985" s="36"/>
      <c r="D985" s="36"/>
    </row>
    <row r="986" ht="9.75" customHeight="1">
      <c r="C986" s="36"/>
      <c r="D986" s="36"/>
    </row>
    <row r="987" ht="9.75" customHeight="1">
      <c r="C987" s="36"/>
      <c r="D987" s="36"/>
    </row>
    <row r="988" ht="9.75" customHeight="1">
      <c r="C988" s="36"/>
      <c r="D988" s="36"/>
    </row>
    <row r="989" ht="9.75" customHeight="1">
      <c r="C989" s="36"/>
      <c r="D989" s="36"/>
    </row>
    <row r="990" ht="9.75" customHeight="1">
      <c r="C990" s="36"/>
      <c r="D990" s="36"/>
    </row>
    <row r="991" ht="9.75" customHeight="1">
      <c r="C991" s="36"/>
      <c r="D991" s="36"/>
    </row>
    <row r="992" ht="9.75" customHeight="1">
      <c r="C992" s="36"/>
      <c r="D992" s="36"/>
    </row>
    <row r="993" ht="9.75" customHeight="1">
      <c r="C993" s="36"/>
      <c r="D993" s="36"/>
    </row>
    <row r="994" ht="9.75" customHeight="1">
      <c r="C994" s="36"/>
      <c r="D994" s="36"/>
    </row>
    <row r="995" ht="9.75" customHeight="1">
      <c r="C995" s="36"/>
      <c r="D995" s="36"/>
    </row>
    <row r="996" ht="9.75" customHeight="1">
      <c r="C996" s="36"/>
      <c r="D996" s="36"/>
    </row>
    <row r="997" ht="9.75" customHeight="1">
      <c r="C997" s="36"/>
      <c r="D997" s="36"/>
    </row>
    <row r="998" ht="9.75" customHeight="1">
      <c r="C998" s="36"/>
      <c r="D998" s="36"/>
    </row>
    <row r="999" ht="9.75" customHeight="1">
      <c r="C999" s="36"/>
      <c r="D999" s="36"/>
    </row>
    <row r="1000" ht="9.75" customHeight="1">
      <c r="C1000" s="36"/>
      <c r="D1000" s="36"/>
    </row>
  </sheetData>
  <mergeCells count="10">
    <mergeCell ref="D1:D2"/>
    <mergeCell ref="C45:D45"/>
    <mergeCell ref="C46:D46"/>
    <mergeCell ref="A1:A2"/>
    <mergeCell ref="B1:B2"/>
    <mergeCell ref="C1:C2"/>
    <mergeCell ref="E1:J1"/>
    <mergeCell ref="K1:Q1"/>
    <mergeCell ref="R1:V1"/>
    <mergeCell ref="W1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0"/>
    <col customWidth="1" min="4" max="4" width="43.57"/>
    <col customWidth="1" min="5" max="16" width="6.14"/>
    <col customWidth="1" min="17" max="17" width="17.0"/>
    <col customWidth="1" min="18" max="26" width="8.71"/>
  </cols>
  <sheetData>
    <row r="1" ht="9.75" customHeight="1">
      <c r="C1" s="37"/>
      <c r="D1" s="37"/>
    </row>
    <row r="2" ht="14.25" customHeight="1">
      <c r="A2" s="38" t="s">
        <v>0</v>
      </c>
      <c r="B2" s="38" t="s">
        <v>114</v>
      </c>
      <c r="C2" s="39" t="s">
        <v>2</v>
      </c>
      <c r="D2" s="39" t="s">
        <v>3</v>
      </c>
      <c r="E2" s="8" t="s">
        <v>115</v>
      </c>
      <c r="F2" s="8" t="s">
        <v>116</v>
      </c>
      <c r="G2" s="8" t="s">
        <v>117</v>
      </c>
      <c r="H2" s="8" t="s">
        <v>118</v>
      </c>
      <c r="I2" s="8" t="s">
        <v>119</v>
      </c>
      <c r="J2" s="8" t="s">
        <v>120</v>
      </c>
      <c r="K2" s="8" t="s">
        <v>121</v>
      </c>
      <c r="L2" s="8" t="s">
        <v>122</v>
      </c>
      <c r="M2" s="8" t="s">
        <v>123</v>
      </c>
      <c r="N2" s="8" t="s">
        <v>124</v>
      </c>
      <c r="O2" s="8" t="s">
        <v>125</v>
      </c>
      <c r="P2" s="8" t="s">
        <v>126</v>
      </c>
      <c r="Q2" s="38" t="s">
        <v>7</v>
      </c>
    </row>
    <row r="3" ht="12.0" customHeight="1">
      <c r="A3" s="40">
        <v>1.0</v>
      </c>
      <c r="B3" s="9">
        <v>1.0</v>
      </c>
      <c r="C3" s="10" t="s">
        <v>26</v>
      </c>
      <c r="D3" s="10" t="s">
        <v>27</v>
      </c>
      <c r="E3" s="41" t="s">
        <v>29</v>
      </c>
      <c r="F3" s="41" t="s">
        <v>30</v>
      </c>
      <c r="G3" s="41" t="s">
        <v>28</v>
      </c>
      <c r="H3" s="41" t="s">
        <v>28</v>
      </c>
      <c r="I3" s="41" t="s">
        <v>28</v>
      </c>
      <c r="J3" s="41" t="s">
        <v>28</v>
      </c>
      <c r="K3" s="41" t="s">
        <v>28</v>
      </c>
      <c r="L3" s="41" t="s">
        <v>28</v>
      </c>
      <c r="M3" s="41" t="s">
        <v>28</v>
      </c>
      <c r="N3" s="41" t="s">
        <v>28</v>
      </c>
      <c r="O3" s="41" t="s">
        <v>28</v>
      </c>
      <c r="P3" s="41" t="s">
        <v>28</v>
      </c>
      <c r="Q3" s="9">
        <f t="shared" ref="Q3:Q43" si="1">SUMPRODUCT(LEN(E3:P3)-LEN(SUBSTITUTE(E3:P3,"ü","")))</f>
        <v>2</v>
      </c>
    </row>
    <row r="4" ht="12.0" customHeight="1">
      <c r="A4" s="42">
        <v>2.0</v>
      </c>
      <c r="B4" s="14">
        <v>1.0</v>
      </c>
      <c r="C4" s="15" t="s">
        <v>31</v>
      </c>
      <c r="D4" s="15" t="s">
        <v>32</v>
      </c>
      <c r="E4" s="43" t="s">
        <v>29</v>
      </c>
      <c r="F4" s="43" t="s">
        <v>28</v>
      </c>
      <c r="G4" s="43" t="s">
        <v>28</v>
      </c>
      <c r="H4" s="43" t="s">
        <v>28</v>
      </c>
      <c r="I4" s="43" t="s">
        <v>28</v>
      </c>
      <c r="J4" s="14"/>
      <c r="K4" s="14"/>
      <c r="L4" s="43" t="s">
        <v>28</v>
      </c>
      <c r="M4" s="43" t="s">
        <v>28</v>
      </c>
      <c r="N4" s="43" t="s">
        <v>28</v>
      </c>
      <c r="O4" s="43" t="s">
        <v>28</v>
      </c>
      <c r="P4" s="43" t="s">
        <v>28</v>
      </c>
      <c r="Q4" s="9">
        <f t="shared" si="1"/>
        <v>1</v>
      </c>
    </row>
    <row r="5" ht="12.0" customHeight="1">
      <c r="A5" s="40">
        <v>3.0</v>
      </c>
      <c r="B5" s="9">
        <v>1.0</v>
      </c>
      <c r="C5" s="10" t="s">
        <v>33</v>
      </c>
      <c r="D5" s="10" t="s">
        <v>34</v>
      </c>
      <c r="E5" s="41" t="s">
        <v>29</v>
      </c>
      <c r="F5" s="41" t="s">
        <v>28</v>
      </c>
      <c r="G5" s="41" t="s">
        <v>28</v>
      </c>
      <c r="H5" s="41" t="s">
        <v>28</v>
      </c>
      <c r="I5" s="41" t="s">
        <v>28</v>
      </c>
      <c r="J5" s="41" t="s">
        <v>28</v>
      </c>
      <c r="K5" s="41" t="s">
        <v>28</v>
      </c>
      <c r="L5" s="41" t="s">
        <v>28</v>
      </c>
      <c r="M5" s="41" t="s">
        <v>28</v>
      </c>
      <c r="N5" s="41" t="s">
        <v>28</v>
      </c>
      <c r="O5" s="41" t="s">
        <v>28</v>
      </c>
      <c r="P5" s="41" t="s">
        <v>28</v>
      </c>
      <c r="Q5" s="9">
        <f t="shared" si="1"/>
        <v>1</v>
      </c>
    </row>
    <row r="6" ht="12.0" customHeight="1">
      <c r="A6" s="42">
        <v>4.0</v>
      </c>
      <c r="B6" s="14">
        <v>1.0</v>
      </c>
      <c r="C6" s="15" t="s">
        <v>35</v>
      </c>
      <c r="D6" s="15" t="s">
        <v>36</v>
      </c>
      <c r="E6" s="43" t="s">
        <v>28</v>
      </c>
      <c r="F6" s="43" t="s">
        <v>28</v>
      </c>
      <c r="G6" s="43" t="s">
        <v>28</v>
      </c>
      <c r="H6" s="43" t="s">
        <v>28</v>
      </c>
      <c r="I6" s="43" t="s">
        <v>28</v>
      </c>
      <c r="J6" s="43" t="s">
        <v>28</v>
      </c>
      <c r="K6" s="44" t="s">
        <v>28</v>
      </c>
      <c r="L6" s="43" t="s">
        <v>28</v>
      </c>
      <c r="M6" s="43" t="s">
        <v>28</v>
      </c>
      <c r="N6" s="43" t="s">
        <v>29</v>
      </c>
      <c r="O6" s="43" t="s">
        <v>28</v>
      </c>
      <c r="P6" s="43" t="s">
        <v>28</v>
      </c>
      <c r="Q6" s="9">
        <f t="shared" si="1"/>
        <v>1</v>
      </c>
    </row>
    <row r="7" ht="12.0" customHeight="1">
      <c r="A7" s="40">
        <v>5.0</v>
      </c>
      <c r="B7" s="9">
        <v>1.0</v>
      </c>
      <c r="C7" s="10" t="s">
        <v>37</v>
      </c>
      <c r="D7" s="10" t="s">
        <v>38</v>
      </c>
      <c r="E7" s="41" t="s">
        <v>28</v>
      </c>
      <c r="F7" s="41" t="s">
        <v>28</v>
      </c>
      <c r="G7" s="41" t="s">
        <v>28</v>
      </c>
      <c r="H7" s="41" t="s">
        <v>28</v>
      </c>
      <c r="I7" s="41" t="s">
        <v>28</v>
      </c>
      <c r="J7" s="41" t="s">
        <v>28</v>
      </c>
      <c r="K7" s="41" t="s">
        <v>28</v>
      </c>
      <c r="L7" s="41" t="s">
        <v>28</v>
      </c>
      <c r="M7" s="41" t="s">
        <v>29</v>
      </c>
      <c r="N7" s="41" t="s">
        <v>29</v>
      </c>
      <c r="O7" s="41" t="s">
        <v>28</v>
      </c>
      <c r="P7" s="41" t="s">
        <v>28</v>
      </c>
      <c r="Q7" s="9">
        <f t="shared" si="1"/>
        <v>2</v>
      </c>
    </row>
    <row r="8" ht="12.0" customHeight="1">
      <c r="A8" s="42">
        <v>6.0</v>
      </c>
      <c r="B8" s="14">
        <v>2.0</v>
      </c>
      <c r="C8" s="15" t="s">
        <v>39</v>
      </c>
      <c r="D8" s="15" t="s">
        <v>40</v>
      </c>
      <c r="E8" s="43" t="s">
        <v>29</v>
      </c>
      <c r="F8" s="43" t="s">
        <v>28</v>
      </c>
      <c r="G8" s="43" t="s">
        <v>28</v>
      </c>
      <c r="H8" s="14" t="s">
        <v>28</v>
      </c>
      <c r="I8" s="43" t="s">
        <v>28</v>
      </c>
      <c r="J8" s="43" t="s">
        <v>28</v>
      </c>
      <c r="K8" s="44" t="s">
        <v>28</v>
      </c>
      <c r="L8" s="43" t="s">
        <v>28</v>
      </c>
      <c r="M8" s="43" t="s">
        <v>29</v>
      </c>
      <c r="N8" s="43" t="s">
        <v>28</v>
      </c>
      <c r="O8" s="43" t="s">
        <v>28</v>
      </c>
      <c r="P8" s="43" t="s">
        <v>28</v>
      </c>
      <c r="Q8" s="9">
        <f t="shared" si="1"/>
        <v>2</v>
      </c>
    </row>
    <row r="9" ht="12.0" customHeight="1">
      <c r="A9" s="40">
        <v>7.0</v>
      </c>
      <c r="B9" s="9">
        <v>2.0</v>
      </c>
      <c r="C9" s="10" t="s">
        <v>41</v>
      </c>
      <c r="D9" s="10" t="s">
        <v>42</v>
      </c>
      <c r="E9" s="41" t="s">
        <v>29</v>
      </c>
      <c r="F9" s="41" t="s">
        <v>28</v>
      </c>
      <c r="G9" s="41" t="s">
        <v>28</v>
      </c>
      <c r="H9" s="41" t="s">
        <v>28</v>
      </c>
      <c r="I9" s="9" t="s">
        <v>28</v>
      </c>
      <c r="J9" s="41" t="s">
        <v>28</v>
      </c>
      <c r="K9" s="41" t="s">
        <v>28</v>
      </c>
      <c r="L9" s="41" t="s">
        <v>28</v>
      </c>
      <c r="M9" s="41" t="s">
        <v>29</v>
      </c>
      <c r="N9" s="41" t="s">
        <v>28</v>
      </c>
      <c r="O9" s="41" t="s">
        <v>28</v>
      </c>
      <c r="P9" s="41" t="s">
        <v>29</v>
      </c>
      <c r="Q9" s="9">
        <f t="shared" si="1"/>
        <v>3</v>
      </c>
    </row>
    <row r="10" ht="12.0" customHeight="1">
      <c r="A10" s="42">
        <v>8.0</v>
      </c>
      <c r="B10" s="14">
        <v>2.0</v>
      </c>
      <c r="C10" s="15" t="s">
        <v>43</v>
      </c>
      <c r="D10" s="15" t="s">
        <v>44</v>
      </c>
      <c r="E10" s="43" t="s">
        <v>28</v>
      </c>
      <c r="F10" s="43" t="s">
        <v>28</v>
      </c>
      <c r="G10" s="43" t="s">
        <v>28</v>
      </c>
      <c r="H10" s="43" t="s">
        <v>28</v>
      </c>
      <c r="I10" s="43" t="s">
        <v>28</v>
      </c>
      <c r="J10" s="43" t="s">
        <v>29</v>
      </c>
      <c r="K10" s="44" t="s">
        <v>28</v>
      </c>
      <c r="L10" s="43" t="s">
        <v>28</v>
      </c>
      <c r="M10" s="43" t="s">
        <v>28</v>
      </c>
      <c r="N10" s="43" t="s">
        <v>28</v>
      </c>
      <c r="O10" s="43" t="s">
        <v>28</v>
      </c>
      <c r="P10" s="43" t="s">
        <v>28</v>
      </c>
      <c r="Q10" s="9">
        <f t="shared" si="1"/>
        <v>1</v>
      </c>
    </row>
    <row r="11" ht="12.0" customHeight="1">
      <c r="A11" s="40">
        <v>9.0</v>
      </c>
      <c r="B11" s="9">
        <v>2.0</v>
      </c>
      <c r="C11" s="10" t="s">
        <v>45</v>
      </c>
      <c r="D11" s="10" t="s">
        <v>46</v>
      </c>
      <c r="E11" s="41" t="s">
        <v>29</v>
      </c>
      <c r="F11" s="41" t="s">
        <v>29</v>
      </c>
      <c r="G11" s="41" t="s">
        <v>29</v>
      </c>
      <c r="H11" s="41" t="s">
        <v>28</v>
      </c>
      <c r="I11" s="41" t="s">
        <v>28</v>
      </c>
      <c r="J11" s="41" t="s">
        <v>28</v>
      </c>
      <c r="K11" s="41" t="s">
        <v>28</v>
      </c>
      <c r="L11" s="41" t="s">
        <v>28</v>
      </c>
      <c r="M11" s="41" t="s">
        <v>28</v>
      </c>
      <c r="N11" s="41" t="s">
        <v>28</v>
      </c>
      <c r="O11" s="41" t="s">
        <v>28</v>
      </c>
      <c r="P11" s="41" t="s">
        <v>28</v>
      </c>
      <c r="Q11" s="9">
        <f t="shared" si="1"/>
        <v>3</v>
      </c>
    </row>
    <row r="12" ht="12.0" customHeight="1">
      <c r="A12" s="42">
        <v>10.0</v>
      </c>
      <c r="B12" s="14">
        <v>2.0</v>
      </c>
      <c r="C12" s="15" t="s">
        <v>47</v>
      </c>
      <c r="D12" s="15" t="s">
        <v>48</v>
      </c>
      <c r="E12" s="43" t="s">
        <v>28</v>
      </c>
      <c r="F12" s="43" t="s">
        <v>29</v>
      </c>
      <c r="G12" s="43" t="s">
        <v>28</v>
      </c>
      <c r="H12" s="43" t="s">
        <v>29</v>
      </c>
      <c r="I12" s="43" t="s">
        <v>28</v>
      </c>
      <c r="J12" s="43" t="s">
        <v>28</v>
      </c>
      <c r="K12" s="44" t="s">
        <v>28</v>
      </c>
      <c r="L12" s="43" t="s">
        <v>28</v>
      </c>
      <c r="M12" s="43" t="s">
        <v>28</v>
      </c>
      <c r="N12" s="43" t="s">
        <v>28</v>
      </c>
      <c r="O12" s="43" t="s">
        <v>28</v>
      </c>
      <c r="P12" s="43" t="s">
        <v>28</v>
      </c>
      <c r="Q12" s="9">
        <f t="shared" si="1"/>
        <v>2</v>
      </c>
    </row>
    <row r="13" ht="12.0" customHeight="1">
      <c r="A13" s="40">
        <v>11.0</v>
      </c>
      <c r="B13" s="9">
        <v>3.0</v>
      </c>
      <c r="C13" s="10" t="s">
        <v>49</v>
      </c>
      <c r="D13" s="10" t="s">
        <v>50</v>
      </c>
      <c r="E13" s="41" t="s">
        <v>29</v>
      </c>
      <c r="F13" s="41" t="s">
        <v>29</v>
      </c>
      <c r="G13" s="41" t="s">
        <v>28</v>
      </c>
      <c r="H13" s="41" t="s">
        <v>28</v>
      </c>
      <c r="I13" s="41" t="s">
        <v>28</v>
      </c>
      <c r="J13" s="41" t="s">
        <v>28</v>
      </c>
      <c r="K13" s="41" t="s">
        <v>28</v>
      </c>
      <c r="L13" s="41" t="s">
        <v>28</v>
      </c>
      <c r="M13" s="41" t="s">
        <v>28</v>
      </c>
      <c r="N13" s="41" t="s">
        <v>28</v>
      </c>
      <c r="O13" s="41" t="s">
        <v>28</v>
      </c>
      <c r="P13" s="41" t="s">
        <v>28</v>
      </c>
      <c r="Q13" s="9">
        <f t="shared" si="1"/>
        <v>2</v>
      </c>
    </row>
    <row r="14" ht="12.0" customHeight="1">
      <c r="A14" s="42">
        <v>12.0</v>
      </c>
      <c r="B14" s="14">
        <v>3.0</v>
      </c>
      <c r="C14" s="15" t="s">
        <v>51</v>
      </c>
      <c r="D14" s="15" t="s">
        <v>52</v>
      </c>
      <c r="E14" s="43" t="s">
        <v>29</v>
      </c>
      <c r="F14" s="43" t="s">
        <v>29</v>
      </c>
      <c r="G14" s="43" t="s">
        <v>28</v>
      </c>
      <c r="H14" s="43" t="s">
        <v>29</v>
      </c>
      <c r="I14" s="43" t="s">
        <v>28</v>
      </c>
      <c r="J14" s="43" t="s">
        <v>28</v>
      </c>
      <c r="K14" s="44" t="s">
        <v>28</v>
      </c>
      <c r="L14" s="43" t="s">
        <v>28</v>
      </c>
      <c r="M14" s="43" t="s">
        <v>28</v>
      </c>
      <c r="N14" s="43" t="s">
        <v>28</v>
      </c>
      <c r="O14" s="43" t="s">
        <v>28</v>
      </c>
      <c r="P14" s="43" t="s">
        <v>28</v>
      </c>
      <c r="Q14" s="9">
        <f t="shared" si="1"/>
        <v>3</v>
      </c>
    </row>
    <row r="15" ht="12.0" customHeight="1">
      <c r="A15" s="40">
        <v>13.0</v>
      </c>
      <c r="B15" s="9">
        <v>3.0</v>
      </c>
      <c r="C15" s="10" t="s">
        <v>53</v>
      </c>
      <c r="D15" s="10" t="s">
        <v>54</v>
      </c>
      <c r="E15" s="41" t="s">
        <v>29</v>
      </c>
      <c r="F15" s="41" t="s">
        <v>29</v>
      </c>
      <c r="G15" s="41" t="s">
        <v>28</v>
      </c>
      <c r="H15" s="41" t="s">
        <v>29</v>
      </c>
      <c r="I15" s="41" t="s">
        <v>28</v>
      </c>
      <c r="J15" s="41" t="s">
        <v>28</v>
      </c>
      <c r="K15" s="41" t="s">
        <v>28</v>
      </c>
      <c r="L15" s="41" t="s">
        <v>28</v>
      </c>
      <c r="M15" s="41" t="s">
        <v>28</v>
      </c>
      <c r="N15" s="41" t="s">
        <v>28</v>
      </c>
      <c r="O15" s="41" t="s">
        <v>28</v>
      </c>
      <c r="P15" s="41" t="s">
        <v>28</v>
      </c>
      <c r="Q15" s="9">
        <f t="shared" si="1"/>
        <v>3</v>
      </c>
    </row>
    <row r="16" ht="12.0" customHeight="1">
      <c r="A16" s="42">
        <v>14.0</v>
      </c>
      <c r="B16" s="14">
        <v>3.0</v>
      </c>
      <c r="C16" s="15" t="s">
        <v>55</v>
      </c>
      <c r="D16" s="15" t="s">
        <v>56</v>
      </c>
      <c r="E16" s="43" t="s">
        <v>29</v>
      </c>
      <c r="F16" s="43" t="s">
        <v>28</v>
      </c>
      <c r="G16" s="43" t="s">
        <v>28</v>
      </c>
      <c r="H16" s="43" t="s">
        <v>28</v>
      </c>
      <c r="I16" s="43" t="s">
        <v>30</v>
      </c>
      <c r="J16" s="43" t="s">
        <v>28</v>
      </c>
      <c r="K16" s="44" t="s">
        <v>28</v>
      </c>
      <c r="L16" s="43" t="s">
        <v>28</v>
      </c>
      <c r="M16" s="43" t="s">
        <v>28</v>
      </c>
      <c r="N16" s="43" t="s">
        <v>28</v>
      </c>
      <c r="O16" s="43" t="s">
        <v>28</v>
      </c>
      <c r="P16" s="43" t="s">
        <v>28</v>
      </c>
      <c r="Q16" s="9">
        <f t="shared" si="1"/>
        <v>2</v>
      </c>
    </row>
    <row r="17" ht="12.0" customHeight="1">
      <c r="A17" s="40">
        <v>15.0</v>
      </c>
      <c r="B17" s="9">
        <v>3.0</v>
      </c>
      <c r="C17" s="10" t="s">
        <v>57</v>
      </c>
      <c r="D17" s="10" t="s">
        <v>58</v>
      </c>
      <c r="E17" s="41" t="s">
        <v>29</v>
      </c>
      <c r="F17" s="41" t="s">
        <v>28</v>
      </c>
      <c r="G17" s="41" t="s">
        <v>28</v>
      </c>
      <c r="H17" s="41" t="s">
        <v>29</v>
      </c>
      <c r="I17" s="41" t="s">
        <v>28</v>
      </c>
      <c r="J17" s="41" t="s">
        <v>29</v>
      </c>
      <c r="K17" s="41" t="s">
        <v>28</v>
      </c>
      <c r="L17" s="41" t="s">
        <v>28</v>
      </c>
      <c r="M17" s="41" t="s">
        <v>28</v>
      </c>
      <c r="N17" s="41" t="s">
        <v>28</v>
      </c>
      <c r="O17" s="41" t="s">
        <v>28</v>
      </c>
      <c r="P17" s="41" t="s">
        <v>28</v>
      </c>
      <c r="Q17" s="9">
        <f t="shared" si="1"/>
        <v>3</v>
      </c>
    </row>
    <row r="18" ht="12.0" customHeight="1">
      <c r="A18" s="42">
        <v>16.0</v>
      </c>
      <c r="B18" s="14">
        <v>4.0</v>
      </c>
      <c r="C18" s="15" t="s">
        <v>59</v>
      </c>
      <c r="D18" s="15" t="s">
        <v>60</v>
      </c>
      <c r="E18" s="43" t="s">
        <v>29</v>
      </c>
      <c r="F18" s="43" t="s">
        <v>28</v>
      </c>
      <c r="G18" s="43" t="s">
        <v>28</v>
      </c>
      <c r="H18" s="43" t="s">
        <v>29</v>
      </c>
      <c r="I18" s="43" t="s">
        <v>30</v>
      </c>
      <c r="J18" s="43" t="s">
        <v>28</v>
      </c>
      <c r="K18" s="44" t="s">
        <v>28</v>
      </c>
      <c r="L18" s="43" t="s">
        <v>28</v>
      </c>
      <c r="M18" s="43" t="s">
        <v>28</v>
      </c>
      <c r="N18" s="43" t="s">
        <v>28</v>
      </c>
      <c r="O18" s="43" t="s">
        <v>28</v>
      </c>
      <c r="P18" s="43" t="s">
        <v>28</v>
      </c>
      <c r="Q18" s="9">
        <f t="shared" si="1"/>
        <v>3</v>
      </c>
    </row>
    <row r="19" ht="12.0" customHeight="1">
      <c r="A19" s="40">
        <v>17.0</v>
      </c>
      <c r="B19" s="9">
        <v>4.0</v>
      </c>
      <c r="C19" s="10" t="s">
        <v>61</v>
      </c>
      <c r="D19" s="10" t="s">
        <v>62</v>
      </c>
      <c r="E19" s="41" t="s">
        <v>28</v>
      </c>
      <c r="F19" s="41" t="s">
        <v>28</v>
      </c>
      <c r="G19" s="41" t="s">
        <v>28</v>
      </c>
      <c r="H19" s="41" t="s">
        <v>28</v>
      </c>
      <c r="I19" s="41" t="s">
        <v>28</v>
      </c>
      <c r="J19" s="41" t="s">
        <v>29</v>
      </c>
      <c r="K19" s="41" t="s">
        <v>28</v>
      </c>
      <c r="L19" s="41" t="s">
        <v>30</v>
      </c>
      <c r="M19" s="41" t="s">
        <v>28</v>
      </c>
      <c r="N19" s="41" t="s">
        <v>28</v>
      </c>
      <c r="O19" s="41" t="s">
        <v>28</v>
      </c>
      <c r="P19" s="41" t="s">
        <v>28</v>
      </c>
      <c r="Q19" s="9">
        <f t="shared" si="1"/>
        <v>2</v>
      </c>
    </row>
    <row r="20" ht="12.0" customHeight="1">
      <c r="A20" s="42">
        <v>18.0</v>
      </c>
      <c r="B20" s="14">
        <v>4.0</v>
      </c>
      <c r="C20" s="15" t="s">
        <v>63</v>
      </c>
      <c r="D20" s="15" t="s">
        <v>64</v>
      </c>
      <c r="E20" s="43" t="s">
        <v>29</v>
      </c>
      <c r="F20" s="43" t="s">
        <v>30</v>
      </c>
      <c r="G20" s="43" t="s">
        <v>28</v>
      </c>
      <c r="H20" s="43" t="s">
        <v>28</v>
      </c>
      <c r="I20" s="43" t="s">
        <v>28</v>
      </c>
      <c r="J20" s="43" t="s">
        <v>28</v>
      </c>
      <c r="K20" s="43" t="s">
        <v>28</v>
      </c>
      <c r="L20" s="43" t="s">
        <v>28</v>
      </c>
      <c r="M20" s="43" t="s">
        <v>28</v>
      </c>
      <c r="N20" s="43" t="s">
        <v>28</v>
      </c>
      <c r="O20" s="43" t="s">
        <v>28</v>
      </c>
      <c r="P20" s="43" t="s">
        <v>28</v>
      </c>
      <c r="Q20" s="9">
        <f t="shared" si="1"/>
        <v>2</v>
      </c>
    </row>
    <row r="21" ht="12.0" customHeight="1">
      <c r="A21" s="40">
        <v>19.0</v>
      </c>
      <c r="B21" s="9">
        <v>4.0</v>
      </c>
      <c r="C21" s="10" t="s">
        <v>65</v>
      </c>
      <c r="D21" s="10" t="s">
        <v>66</v>
      </c>
      <c r="E21" s="41" t="s">
        <v>29</v>
      </c>
      <c r="F21" s="41" t="s">
        <v>28</v>
      </c>
      <c r="G21" s="41" t="s">
        <v>29</v>
      </c>
      <c r="H21" s="41" t="s">
        <v>29</v>
      </c>
      <c r="I21" s="41" t="s">
        <v>28</v>
      </c>
      <c r="J21" s="41" t="s">
        <v>28</v>
      </c>
      <c r="K21" s="41" t="s">
        <v>28</v>
      </c>
      <c r="L21" s="41" t="s">
        <v>30</v>
      </c>
      <c r="M21" s="41" t="s">
        <v>28</v>
      </c>
      <c r="N21" s="41" t="s">
        <v>28</v>
      </c>
      <c r="O21" s="41" t="s">
        <v>28</v>
      </c>
      <c r="P21" s="41" t="s">
        <v>28</v>
      </c>
      <c r="Q21" s="9">
        <f t="shared" si="1"/>
        <v>4</v>
      </c>
    </row>
    <row r="22" ht="12.0" customHeight="1">
      <c r="A22" s="42">
        <v>20.0</v>
      </c>
      <c r="B22" s="14">
        <v>4.0</v>
      </c>
      <c r="C22" s="15" t="s">
        <v>67</v>
      </c>
      <c r="D22" s="15" t="s">
        <v>68</v>
      </c>
      <c r="E22" s="43" t="s">
        <v>28</v>
      </c>
      <c r="F22" s="43" t="s">
        <v>30</v>
      </c>
      <c r="G22" s="43" t="s">
        <v>28</v>
      </c>
      <c r="H22" s="43" t="s">
        <v>29</v>
      </c>
      <c r="I22" s="43" t="s">
        <v>28</v>
      </c>
      <c r="J22" s="43" t="s">
        <v>28</v>
      </c>
      <c r="K22" s="44" t="s">
        <v>28</v>
      </c>
      <c r="L22" s="43" t="s">
        <v>28</v>
      </c>
      <c r="M22" s="43" t="s">
        <v>29</v>
      </c>
      <c r="N22" s="43" t="s">
        <v>28</v>
      </c>
      <c r="O22" s="43" t="s">
        <v>28</v>
      </c>
      <c r="P22" s="43" t="s">
        <v>28</v>
      </c>
      <c r="Q22" s="9">
        <f t="shared" si="1"/>
        <v>3</v>
      </c>
    </row>
    <row r="23" ht="12.0" customHeight="1">
      <c r="A23" s="40">
        <v>21.0</v>
      </c>
      <c r="B23" s="9">
        <v>5.0</v>
      </c>
      <c r="C23" s="10" t="s">
        <v>69</v>
      </c>
      <c r="D23" s="10" t="s">
        <v>70</v>
      </c>
      <c r="E23" s="41" t="s">
        <v>29</v>
      </c>
      <c r="F23" s="41" t="s">
        <v>30</v>
      </c>
      <c r="G23" s="41" t="s">
        <v>28</v>
      </c>
      <c r="H23" s="41" t="s">
        <v>29</v>
      </c>
      <c r="I23" s="41" t="s">
        <v>28</v>
      </c>
      <c r="J23" s="41" t="s">
        <v>28</v>
      </c>
      <c r="K23" s="41" t="s">
        <v>28</v>
      </c>
      <c r="L23" s="41" t="s">
        <v>28</v>
      </c>
      <c r="M23" s="41" t="s">
        <v>28</v>
      </c>
      <c r="N23" s="41" t="s">
        <v>28</v>
      </c>
      <c r="O23" s="41" t="s">
        <v>28</v>
      </c>
      <c r="P23" s="41" t="s">
        <v>29</v>
      </c>
      <c r="Q23" s="9">
        <f t="shared" si="1"/>
        <v>4</v>
      </c>
    </row>
    <row r="24" ht="12.0" customHeight="1">
      <c r="A24" s="42">
        <v>22.0</v>
      </c>
      <c r="B24" s="14">
        <v>5.0</v>
      </c>
      <c r="C24" s="15" t="s">
        <v>71</v>
      </c>
      <c r="D24" s="15" t="s">
        <v>72</v>
      </c>
      <c r="E24" s="43" t="s">
        <v>28</v>
      </c>
      <c r="F24" s="43" t="s">
        <v>30</v>
      </c>
      <c r="G24" s="43" t="s">
        <v>28</v>
      </c>
      <c r="H24" s="43" t="s">
        <v>29</v>
      </c>
      <c r="I24" s="43" t="s">
        <v>30</v>
      </c>
      <c r="J24" s="43" t="s">
        <v>28</v>
      </c>
      <c r="K24" s="44" t="s">
        <v>28</v>
      </c>
      <c r="L24" s="43" t="s">
        <v>28</v>
      </c>
      <c r="M24" s="43" t="s">
        <v>29</v>
      </c>
      <c r="N24" s="43" t="s">
        <v>28</v>
      </c>
      <c r="O24" s="43" t="s">
        <v>28</v>
      </c>
      <c r="P24" s="43" t="s">
        <v>28</v>
      </c>
      <c r="Q24" s="9">
        <f t="shared" si="1"/>
        <v>4</v>
      </c>
    </row>
    <row r="25" ht="12.0" customHeight="1">
      <c r="A25" s="40">
        <v>23.0</v>
      </c>
      <c r="B25" s="9">
        <v>5.0</v>
      </c>
      <c r="C25" s="10" t="s">
        <v>73</v>
      </c>
      <c r="D25" s="10" t="s">
        <v>74</v>
      </c>
      <c r="E25" s="41" t="s">
        <v>29</v>
      </c>
      <c r="F25" s="41" t="s">
        <v>29</v>
      </c>
      <c r="G25" s="41" t="s">
        <v>28</v>
      </c>
      <c r="H25" s="41" t="s">
        <v>29</v>
      </c>
      <c r="I25" s="41" t="s">
        <v>30</v>
      </c>
      <c r="J25" s="41" t="s">
        <v>28</v>
      </c>
      <c r="K25" s="41" t="s">
        <v>28</v>
      </c>
      <c r="L25" s="41" t="s">
        <v>28</v>
      </c>
      <c r="M25" s="41" t="s">
        <v>28</v>
      </c>
      <c r="N25" s="41" t="s">
        <v>28</v>
      </c>
      <c r="O25" s="41" t="s">
        <v>28</v>
      </c>
      <c r="P25" s="41" t="s">
        <v>28</v>
      </c>
      <c r="Q25" s="9">
        <f t="shared" si="1"/>
        <v>4</v>
      </c>
    </row>
    <row r="26" ht="12.0" customHeight="1">
      <c r="A26" s="42">
        <v>24.0</v>
      </c>
      <c r="B26" s="14">
        <v>5.0</v>
      </c>
      <c r="C26" s="15" t="s">
        <v>75</v>
      </c>
      <c r="D26" s="15" t="s">
        <v>76</v>
      </c>
      <c r="E26" s="43" t="s">
        <v>28</v>
      </c>
      <c r="F26" s="43" t="s">
        <v>30</v>
      </c>
      <c r="G26" s="43" t="s">
        <v>28</v>
      </c>
      <c r="H26" s="43" t="s">
        <v>29</v>
      </c>
      <c r="I26" s="43" t="s">
        <v>30</v>
      </c>
      <c r="J26" s="43" t="s">
        <v>28</v>
      </c>
      <c r="K26" s="44" t="s">
        <v>28</v>
      </c>
      <c r="L26" s="43" t="s">
        <v>28</v>
      </c>
      <c r="M26" s="43" t="s">
        <v>28</v>
      </c>
      <c r="N26" s="43" t="s">
        <v>28</v>
      </c>
      <c r="O26" s="43" t="s">
        <v>28</v>
      </c>
      <c r="P26" s="43" t="s">
        <v>28</v>
      </c>
      <c r="Q26" s="9">
        <f t="shared" si="1"/>
        <v>3</v>
      </c>
    </row>
    <row r="27" ht="12.0" customHeight="1">
      <c r="A27" s="40">
        <v>25.0</v>
      </c>
      <c r="B27" s="9">
        <v>5.0</v>
      </c>
      <c r="C27" s="10" t="s">
        <v>77</v>
      </c>
      <c r="D27" s="10" t="s">
        <v>78</v>
      </c>
      <c r="E27" s="41" t="s">
        <v>28</v>
      </c>
      <c r="F27" s="41" t="s">
        <v>30</v>
      </c>
      <c r="G27" s="41" t="s">
        <v>30</v>
      </c>
      <c r="H27" s="41" t="s">
        <v>28</v>
      </c>
      <c r="I27" s="41" t="s">
        <v>30</v>
      </c>
      <c r="J27" s="41" t="s">
        <v>28</v>
      </c>
      <c r="K27" s="41" t="s">
        <v>28</v>
      </c>
      <c r="L27" s="41" t="s">
        <v>28</v>
      </c>
      <c r="M27" s="41" t="s">
        <v>28</v>
      </c>
      <c r="N27" s="41" t="s">
        <v>28</v>
      </c>
      <c r="O27" s="41" t="s">
        <v>28</v>
      </c>
      <c r="P27" s="41" t="s">
        <v>29</v>
      </c>
      <c r="Q27" s="9">
        <f t="shared" si="1"/>
        <v>4</v>
      </c>
    </row>
    <row r="28" ht="12.0" customHeight="1">
      <c r="A28" s="42">
        <v>26.0</v>
      </c>
      <c r="B28" s="14">
        <v>5.0</v>
      </c>
      <c r="C28" s="15" t="s">
        <v>79</v>
      </c>
      <c r="D28" s="15" t="s">
        <v>80</v>
      </c>
      <c r="E28" s="43" t="s">
        <v>28</v>
      </c>
      <c r="F28" s="43" t="s">
        <v>30</v>
      </c>
      <c r="G28" s="43" t="s">
        <v>28</v>
      </c>
      <c r="H28" s="43" t="s">
        <v>29</v>
      </c>
      <c r="I28" s="43" t="s">
        <v>30</v>
      </c>
      <c r="J28" s="43" t="s">
        <v>28</v>
      </c>
      <c r="K28" s="44" t="s">
        <v>28</v>
      </c>
      <c r="L28" s="43" t="s">
        <v>28</v>
      </c>
      <c r="M28" s="43" t="s">
        <v>28</v>
      </c>
      <c r="N28" s="43" t="s">
        <v>28</v>
      </c>
      <c r="O28" s="43" t="s">
        <v>28</v>
      </c>
      <c r="P28" s="43" t="s">
        <v>28</v>
      </c>
      <c r="Q28" s="9">
        <f t="shared" si="1"/>
        <v>3</v>
      </c>
    </row>
    <row r="29" ht="12.0" customHeight="1">
      <c r="A29" s="40">
        <v>27.0</v>
      </c>
      <c r="B29" s="9">
        <v>6.0</v>
      </c>
      <c r="C29" s="10" t="s">
        <v>81</v>
      </c>
      <c r="D29" s="10" t="s">
        <v>82</v>
      </c>
      <c r="E29" s="41" t="s">
        <v>28</v>
      </c>
      <c r="F29" s="41" t="s">
        <v>30</v>
      </c>
      <c r="G29" s="41" t="s">
        <v>30</v>
      </c>
      <c r="H29" s="41" t="s">
        <v>28</v>
      </c>
      <c r="I29" s="41" t="s">
        <v>28</v>
      </c>
      <c r="J29" s="41" t="s">
        <v>29</v>
      </c>
      <c r="K29" s="41" t="s">
        <v>28</v>
      </c>
      <c r="L29" s="41" t="s">
        <v>28</v>
      </c>
      <c r="M29" s="41" t="s">
        <v>28</v>
      </c>
      <c r="N29" s="41" t="s">
        <v>28</v>
      </c>
      <c r="O29" s="41" t="s">
        <v>28</v>
      </c>
      <c r="P29" s="41" t="s">
        <v>28</v>
      </c>
      <c r="Q29" s="9">
        <f t="shared" si="1"/>
        <v>3</v>
      </c>
    </row>
    <row r="30" ht="12.0" customHeight="1">
      <c r="A30" s="42">
        <v>28.0</v>
      </c>
      <c r="B30" s="14">
        <v>6.0</v>
      </c>
      <c r="C30" s="15" t="s">
        <v>83</v>
      </c>
      <c r="D30" s="15" t="s">
        <v>84</v>
      </c>
      <c r="E30" s="43" t="s">
        <v>28</v>
      </c>
      <c r="F30" s="43" t="s">
        <v>30</v>
      </c>
      <c r="G30" s="43" t="s">
        <v>30</v>
      </c>
      <c r="H30" s="43" t="s">
        <v>28</v>
      </c>
      <c r="I30" s="43" t="s">
        <v>28</v>
      </c>
      <c r="J30" s="43" t="s">
        <v>28</v>
      </c>
      <c r="K30" s="44" t="s">
        <v>28</v>
      </c>
      <c r="L30" s="43" t="s">
        <v>28</v>
      </c>
      <c r="M30" s="43" t="s">
        <v>29</v>
      </c>
      <c r="N30" s="43" t="s">
        <v>28</v>
      </c>
      <c r="O30" s="43" t="s">
        <v>28</v>
      </c>
      <c r="P30" s="43" t="s">
        <v>28</v>
      </c>
      <c r="Q30" s="9">
        <f t="shared" si="1"/>
        <v>3</v>
      </c>
    </row>
    <row r="31" ht="12.0" customHeight="1">
      <c r="A31" s="40">
        <v>29.0</v>
      </c>
      <c r="B31" s="9">
        <v>6.0</v>
      </c>
      <c r="C31" s="10" t="s">
        <v>85</v>
      </c>
      <c r="D31" s="10" t="s">
        <v>86</v>
      </c>
      <c r="E31" s="41" t="s">
        <v>29</v>
      </c>
      <c r="F31" s="41" t="s">
        <v>28</v>
      </c>
      <c r="G31" s="41" t="s">
        <v>28</v>
      </c>
      <c r="H31" s="41" t="s">
        <v>28</v>
      </c>
      <c r="I31" s="41" t="s">
        <v>30</v>
      </c>
      <c r="J31" s="41" t="s">
        <v>28</v>
      </c>
      <c r="K31" s="41" t="s">
        <v>29</v>
      </c>
      <c r="L31" s="41" t="s">
        <v>28</v>
      </c>
      <c r="M31" s="41" t="s">
        <v>28</v>
      </c>
      <c r="N31" s="41" t="s">
        <v>28</v>
      </c>
      <c r="O31" s="41" t="s">
        <v>28</v>
      </c>
      <c r="P31" s="41" t="s">
        <v>29</v>
      </c>
      <c r="Q31" s="9">
        <f t="shared" si="1"/>
        <v>4</v>
      </c>
    </row>
    <row r="32" ht="12.0" customHeight="1">
      <c r="A32" s="42">
        <v>30.0</v>
      </c>
      <c r="B32" s="14">
        <v>6.0</v>
      </c>
      <c r="C32" s="15" t="s">
        <v>87</v>
      </c>
      <c r="D32" s="15" t="s">
        <v>88</v>
      </c>
      <c r="E32" s="43" t="s">
        <v>28</v>
      </c>
      <c r="F32" s="43" t="s">
        <v>28</v>
      </c>
      <c r="G32" s="43" t="s">
        <v>30</v>
      </c>
      <c r="H32" s="43" t="s">
        <v>28</v>
      </c>
      <c r="I32" s="43" t="s">
        <v>30</v>
      </c>
      <c r="J32" s="43" t="s">
        <v>29</v>
      </c>
      <c r="K32" s="43" t="s">
        <v>29</v>
      </c>
      <c r="L32" s="43" t="s">
        <v>28</v>
      </c>
      <c r="M32" s="43" t="s">
        <v>29</v>
      </c>
      <c r="N32" s="43" t="s">
        <v>28</v>
      </c>
      <c r="O32" s="43" t="s">
        <v>28</v>
      </c>
      <c r="P32" s="43" t="s">
        <v>28</v>
      </c>
      <c r="Q32" s="9">
        <f t="shared" si="1"/>
        <v>5</v>
      </c>
    </row>
    <row r="33" ht="12.0" customHeight="1">
      <c r="A33" s="40">
        <v>31.0</v>
      </c>
      <c r="B33" s="9">
        <v>6.0</v>
      </c>
      <c r="C33" s="10" t="s">
        <v>89</v>
      </c>
      <c r="D33" s="10" t="s">
        <v>90</v>
      </c>
      <c r="E33" s="41" t="s">
        <v>28</v>
      </c>
      <c r="F33" s="41" t="s">
        <v>28</v>
      </c>
      <c r="G33" s="41" t="s">
        <v>28</v>
      </c>
      <c r="H33" s="41" t="s">
        <v>29</v>
      </c>
      <c r="I33" s="41" t="s">
        <v>28</v>
      </c>
      <c r="J33" s="41" t="s">
        <v>29</v>
      </c>
      <c r="K33" s="41" t="s">
        <v>29</v>
      </c>
      <c r="L33" s="41" t="s">
        <v>28</v>
      </c>
      <c r="M33" s="41" t="s">
        <v>28</v>
      </c>
      <c r="N33" s="41" t="s">
        <v>28</v>
      </c>
      <c r="O33" s="41" t="s">
        <v>29</v>
      </c>
      <c r="P33" s="41" t="s">
        <v>28</v>
      </c>
      <c r="Q33" s="9">
        <f t="shared" si="1"/>
        <v>4</v>
      </c>
    </row>
    <row r="34" ht="12.0" customHeight="1">
      <c r="A34" s="42">
        <v>32.0</v>
      </c>
      <c r="B34" s="14">
        <v>6.0</v>
      </c>
      <c r="C34" s="15" t="s">
        <v>91</v>
      </c>
      <c r="D34" s="15" t="s">
        <v>92</v>
      </c>
      <c r="E34" s="43" t="s">
        <v>28</v>
      </c>
      <c r="F34" s="43" t="s">
        <v>28</v>
      </c>
      <c r="G34" s="43" t="s">
        <v>28</v>
      </c>
      <c r="H34" s="43" t="s">
        <v>29</v>
      </c>
      <c r="I34" s="43" t="s">
        <v>28</v>
      </c>
      <c r="J34" s="43" t="s">
        <v>29</v>
      </c>
      <c r="K34" s="43" t="s">
        <v>29</v>
      </c>
      <c r="L34" s="43" t="s">
        <v>28</v>
      </c>
      <c r="M34" s="43" t="s">
        <v>28</v>
      </c>
      <c r="N34" s="43" t="s">
        <v>28</v>
      </c>
      <c r="O34" s="43" t="s">
        <v>29</v>
      </c>
      <c r="P34" s="43" t="s">
        <v>28</v>
      </c>
      <c r="Q34" s="9">
        <f t="shared" si="1"/>
        <v>4</v>
      </c>
    </row>
    <row r="35" ht="12.0" customHeight="1">
      <c r="A35" s="40">
        <v>33.0</v>
      </c>
      <c r="B35" s="9">
        <v>7.0</v>
      </c>
      <c r="C35" s="10" t="s">
        <v>93</v>
      </c>
      <c r="D35" s="10" t="s">
        <v>94</v>
      </c>
      <c r="E35" s="41" t="s">
        <v>28</v>
      </c>
      <c r="F35" s="41" t="s">
        <v>29</v>
      </c>
      <c r="G35" s="41" t="s">
        <v>29</v>
      </c>
      <c r="H35" s="41" t="s">
        <v>28</v>
      </c>
      <c r="I35" s="41" t="s">
        <v>28</v>
      </c>
      <c r="J35" s="41" t="s">
        <v>28</v>
      </c>
      <c r="K35" s="41" t="s">
        <v>28</v>
      </c>
      <c r="L35" s="41" t="s">
        <v>28</v>
      </c>
      <c r="M35" s="41" t="s">
        <v>28</v>
      </c>
      <c r="N35" s="41" t="s">
        <v>28</v>
      </c>
      <c r="O35" s="41" t="s">
        <v>28</v>
      </c>
      <c r="P35" s="41" t="s">
        <v>28</v>
      </c>
      <c r="Q35" s="9">
        <f t="shared" si="1"/>
        <v>2</v>
      </c>
    </row>
    <row r="36" ht="12.0" customHeight="1">
      <c r="A36" s="42">
        <v>34.0</v>
      </c>
      <c r="B36" s="14">
        <v>7.0</v>
      </c>
      <c r="C36" s="15" t="s">
        <v>95</v>
      </c>
      <c r="D36" s="15" t="s">
        <v>96</v>
      </c>
      <c r="E36" s="43" t="s">
        <v>28</v>
      </c>
      <c r="F36" s="43" t="s">
        <v>29</v>
      </c>
      <c r="G36" s="43" t="s">
        <v>28</v>
      </c>
      <c r="H36" s="43" t="s">
        <v>29</v>
      </c>
      <c r="I36" s="43" t="s">
        <v>28</v>
      </c>
      <c r="J36" s="44" t="s">
        <v>28</v>
      </c>
      <c r="K36" s="44" t="s">
        <v>28</v>
      </c>
      <c r="L36" s="43" t="s">
        <v>28</v>
      </c>
      <c r="M36" s="43" t="s">
        <v>29</v>
      </c>
      <c r="N36" s="43" t="s">
        <v>28</v>
      </c>
      <c r="O36" s="43" t="s">
        <v>28</v>
      </c>
      <c r="P36" s="43" t="s">
        <v>28</v>
      </c>
      <c r="Q36" s="9">
        <f t="shared" si="1"/>
        <v>3</v>
      </c>
    </row>
    <row r="37" ht="12.0" customHeight="1">
      <c r="A37" s="40">
        <v>35.0</v>
      </c>
      <c r="B37" s="9">
        <v>7.0</v>
      </c>
      <c r="C37" s="10" t="s">
        <v>97</v>
      </c>
      <c r="D37" s="10" t="s">
        <v>98</v>
      </c>
      <c r="E37" s="41" t="s">
        <v>29</v>
      </c>
      <c r="F37" s="41" t="s">
        <v>28</v>
      </c>
      <c r="G37" s="41" t="s">
        <v>28</v>
      </c>
      <c r="H37" s="41" t="s">
        <v>28</v>
      </c>
      <c r="I37" s="41" t="s">
        <v>28</v>
      </c>
      <c r="J37" s="41" t="s">
        <v>29</v>
      </c>
      <c r="K37" s="41" t="s">
        <v>29</v>
      </c>
      <c r="L37" s="41" t="s">
        <v>28</v>
      </c>
      <c r="M37" s="41" t="s">
        <v>28</v>
      </c>
      <c r="N37" s="41" t="s">
        <v>28</v>
      </c>
      <c r="O37" s="41" t="s">
        <v>28</v>
      </c>
      <c r="P37" s="41" t="s">
        <v>28</v>
      </c>
      <c r="Q37" s="9">
        <f t="shared" si="1"/>
        <v>3</v>
      </c>
    </row>
    <row r="38" ht="12.0" customHeight="1">
      <c r="A38" s="42">
        <v>36.0</v>
      </c>
      <c r="B38" s="14">
        <v>7.0</v>
      </c>
      <c r="C38" s="15" t="s">
        <v>99</v>
      </c>
      <c r="D38" s="15" t="s">
        <v>100</v>
      </c>
      <c r="E38" s="43" t="s">
        <v>28</v>
      </c>
      <c r="F38" s="43" t="s">
        <v>28</v>
      </c>
      <c r="G38" s="43" t="s">
        <v>28</v>
      </c>
      <c r="H38" s="43" t="s">
        <v>29</v>
      </c>
      <c r="I38" s="43" t="s">
        <v>28</v>
      </c>
      <c r="J38" s="43" t="s">
        <v>29</v>
      </c>
      <c r="K38" s="43" t="s">
        <v>29</v>
      </c>
      <c r="L38" s="43" t="s">
        <v>28</v>
      </c>
      <c r="M38" s="43" t="s">
        <v>28</v>
      </c>
      <c r="N38" s="43" t="s">
        <v>28</v>
      </c>
      <c r="O38" s="43" t="s">
        <v>29</v>
      </c>
      <c r="P38" s="43" t="s">
        <v>28</v>
      </c>
      <c r="Q38" s="9">
        <f t="shared" si="1"/>
        <v>4</v>
      </c>
    </row>
    <row r="39" ht="12.0" customHeight="1">
      <c r="A39" s="40">
        <v>37.0</v>
      </c>
      <c r="B39" s="9">
        <v>7.0</v>
      </c>
      <c r="C39" s="10" t="s">
        <v>101</v>
      </c>
      <c r="D39" s="10" t="s">
        <v>102</v>
      </c>
      <c r="E39" s="41" t="s">
        <v>29</v>
      </c>
      <c r="F39" s="41" t="s">
        <v>29</v>
      </c>
      <c r="G39" s="41" t="s">
        <v>29</v>
      </c>
      <c r="H39" s="41" t="s">
        <v>28</v>
      </c>
      <c r="I39" s="41" t="s">
        <v>28</v>
      </c>
      <c r="J39" s="41" t="s">
        <v>28</v>
      </c>
      <c r="K39" s="41" t="s">
        <v>29</v>
      </c>
      <c r="L39" s="45" t="s">
        <v>28</v>
      </c>
      <c r="M39" s="41" t="s">
        <v>28</v>
      </c>
      <c r="N39" s="41" t="s">
        <v>28</v>
      </c>
      <c r="O39" s="41" t="s">
        <v>28</v>
      </c>
      <c r="P39" s="41" t="s">
        <v>28</v>
      </c>
      <c r="Q39" s="9">
        <f t="shared" si="1"/>
        <v>4</v>
      </c>
    </row>
    <row r="40" ht="12.0" customHeight="1">
      <c r="A40" s="42">
        <v>38.0</v>
      </c>
      <c r="B40" s="14">
        <v>8.0</v>
      </c>
      <c r="C40" s="15" t="s">
        <v>103</v>
      </c>
      <c r="D40" s="15" t="s">
        <v>104</v>
      </c>
      <c r="E40" s="43" t="s">
        <v>28</v>
      </c>
      <c r="F40" s="43" t="s">
        <v>29</v>
      </c>
      <c r="G40" s="43" t="s">
        <v>29</v>
      </c>
      <c r="H40" s="43" t="s">
        <v>28</v>
      </c>
      <c r="I40" s="43" t="s">
        <v>29</v>
      </c>
      <c r="J40" s="43" t="s">
        <v>28</v>
      </c>
      <c r="K40" s="43" t="s">
        <v>29</v>
      </c>
      <c r="L40" s="43" t="s">
        <v>28</v>
      </c>
      <c r="M40" s="14" t="s">
        <v>28</v>
      </c>
      <c r="N40" s="43" t="s">
        <v>28</v>
      </c>
      <c r="O40" s="43" t="s">
        <v>28</v>
      </c>
      <c r="P40" s="43" t="s">
        <v>28</v>
      </c>
      <c r="Q40" s="9">
        <f t="shared" si="1"/>
        <v>4</v>
      </c>
    </row>
    <row r="41" ht="12.0" customHeight="1">
      <c r="A41" s="40">
        <v>39.0</v>
      </c>
      <c r="B41" s="9">
        <v>8.0</v>
      </c>
      <c r="C41" s="10" t="s">
        <v>105</v>
      </c>
      <c r="D41" s="10" t="s">
        <v>106</v>
      </c>
      <c r="E41" s="41" t="s">
        <v>28</v>
      </c>
      <c r="F41" s="41" t="s">
        <v>29</v>
      </c>
      <c r="G41" s="41" t="s">
        <v>29</v>
      </c>
      <c r="H41" s="41" t="s">
        <v>28</v>
      </c>
      <c r="I41" s="41" t="s">
        <v>29</v>
      </c>
      <c r="J41" s="41" t="s">
        <v>28</v>
      </c>
      <c r="K41" s="41" t="s">
        <v>28</v>
      </c>
      <c r="L41" s="41" t="s">
        <v>28</v>
      </c>
      <c r="M41" s="41" t="s">
        <v>28</v>
      </c>
      <c r="N41" s="41" t="s">
        <v>28</v>
      </c>
      <c r="O41" s="41" t="s">
        <v>28</v>
      </c>
      <c r="P41" s="41" t="s">
        <v>28</v>
      </c>
      <c r="Q41" s="9">
        <f t="shared" si="1"/>
        <v>3</v>
      </c>
    </row>
    <row r="42" ht="12.0" customHeight="1">
      <c r="A42" s="42">
        <v>40.0</v>
      </c>
      <c r="B42" s="14">
        <v>8.0</v>
      </c>
      <c r="C42" s="15" t="s">
        <v>107</v>
      </c>
      <c r="D42" s="15" t="s">
        <v>108</v>
      </c>
      <c r="E42" s="43" t="s">
        <v>28</v>
      </c>
      <c r="F42" s="43" t="s">
        <v>28</v>
      </c>
      <c r="G42" s="43" t="s">
        <v>29</v>
      </c>
      <c r="H42" s="43" t="s">
        <v>28</v>
      </c>
      <c r="I42" s="43" t="s">
        <v>29</v>
      </c>
      <c r="J42" s="43" t="s">
        <v>28</v>
      </c>
      <c r="K42" s="44" t="s">
        <v>28</v>
      </c>
      <c r="L42" s="43" t="s">
        <v>29</v>
      </c>
      <c r="M42" s="43" t="s">
        <v>28</v>
      </c>
      <c r="N42" s="43" t="s">
        <v>28</v>
      </c>
      <c r="O42" s="43" t="s">
        <v>28</v>
      </c>
      <c r="P42" s="43" t="s">
        <v>28</v>
      </c>
      <c r="Q42" s="9">
        <f t="shared" si="1"/>
        <v>3</v>
      </c>
    </row>
    <row r="43" ht="12.0" customHeight="1">
      <c r="A43" s="40">
        <v>41.0</v>
      </c>
      <c r="B43" s="9">
        <v>8.0</v>
      </c>
      <c r="C43" s="10" t="s">
        <v>109</v>
      </c>
      <c r="D43" s="10" t="s">
        <v>110</v>
      </c>
      <c r="E43" s="41" t="s">
        <v>29</v>
      </c>
      <c r="F43" s="41" t="s">
        <v>28</v>
      </c>
      <c r="G43" s="41" t="s">
        <v>29</v>
      </c>
      <c r="H43" s="41" t="s">
        <v>28</v>
      </c>
      <c r="I43" s="41" t="s">
        <v>29</v>
      </c>
      <c r="J43" s="41" t="s">
        <v>28</v>
      </c>
      <c r="K43" s="41" t="s">
        <v>28</v>
      </c>
      <c r="L43" s="41" t="s">
        <v>28</v>
      </c>
      <c r="M43" s="41" t="s">
        <v>29</v>
      </c>
      <c r="N43" s="41" t="s">
        <v>28</v>
      </c>
      <c r="O43" s="41" t="s">
        <v>28</v>
      </c>
      <c r="P43" s="41" t="s">
        <v>28</v>
      </c>
      <c r="Q43" s="9">
        <f t="shared" si="1"/>
        <v>4</v>
      </c>
    </row>
    <row r="44" ht="12.0" customHeight="1">
      <c r="A44" s="22" t="s">
        <v>28</v>
      </c>
      <c r="B44" s="22" t="s">
        <v>28</v>
      </c>
      <c r="C44" s="46" t="s">
        <v>28</v>
      </c>
      <c r="D44" s="47" t="s">
        <v>111</v>
      </c>
      <c r="E44" s="23" t="s">
        <v>115</v>
      </c>
      <c r="F44" s="23" t="s">
        <v>127</v>
      </c>
      <c r="G44" s="23" t="s">
        <v>128</v>
      </c>
      <c r="H44" s="23" t="s">
        <v>129</v>
      </c>
      <c r="I44" s="23" t="s">
        <v>130</v>
      </c>
      <c r="J44" s="23" t="s">
        <v>131</v>
      </c>
      <c r="K44" s="23" t="s">
        <v>132</v>
      </c>
      <c r="L44" s="23" t="s">
        <v>133</v>
      </c>
      <c r="M44" s="23" t="s">
        <v>134</v>
      </c>
      <c r="N44" s="23" t="s">
        <v>135</v>
      </c>
      <c r="O44" s="23" t="s">
        <v>136</v>
      </c>
      <c r="P44" s="23" t="s">
        <v>137</v>
      </c>
      <c r="Q44" s="23"/>
    </row>
    <row r="45" ht="12.0" customHeight="1">
      <c r="A45" s="27" t="s">
        <v>28</v>
      </c>
      <c r="B45" s="27" t="s">
        <v>28</v>
      </c>
      <c r="C45" s="29" t="s">
        <v>112</v>
      </c>
      <c r="D45" s="4"/>
      <c r="E45" s="30">
        <f t="shared" ref="E45:P45" si="2">SUMPRODUCT(LEN(E3:E43)-LEN(SUBSTITUTE(E3:E43,"ü","")))</f>
        <v>20</v>
      </c>
      <c r="F45" s="30">
        <f t="shared" si="2"/>
        <v>21</v>
      </c>
      <c r="G45" s="30">
        <f t="shared" si="2"/>
        <v>12</v>
      </c>
      <c r="H45" s="30">
        <f t="shared" si="2"/>
        <v>16</v>
      </c>
      <c r="I45" s="30">
        <f t="shared" si="2"/>
        <v>13</v>
      </c>
      <c r="J45" s="30">
        <f t="shared" si="2"/>
        <v>9</v>
      </c>
      <c r="K45" s="30">
        <f t="shared" si="2"/>
        <v>8</v>
      </c>
      <c r="L45" s="30">
        <f t="shared" si="2"/>
        <v>3</v>
      </c>
      <c r="M45" s="30">
        <f t="shared" si="2"/>
        <v>9</v>
      </c>
      <c r="N45" s="30">
        <f t="shared" si="2"/>
        <v>2</v>
      </c>
      <c r="O45" s="30">
        <f t="shared" si="2"/>
        <v>3</v>
      </c>
      <c r="P45" s="30">
        <f t="shared" si="2"/>
        <v>4</v>
      </c>
      <c r="Q45" s="30">
        <f t="shared" ref="Q45:Q46" si="4">SUM(E45:P45)</f>
        <v>120</v>
      </c>
    </row>
    <row r="46" ht="12.0" customHeight="1">
      <c r="A46" s="31" t="s">
        <v>28</v>
      </c>
      <c r="B46" s="31" t="s">
        <v>28</v>
      </c>
      <c r="C46" s="33" t="s">
        <v>113</v>
      </c>
      <c r="D46" s="4"/>
      <c r="E46" s="34">
        <f t="shared" ref="E46:P46" si="3">E45/231*100</f>
        <v>8.658008658</v>
      </c>
      <c r="F46" s="34">
        <f t="shared" si="3"/>
        <v>9.090909091</v>
      </c>
      <c r="G46" s="34">
        <f t="shared" si="3"/>
        <v>5.194805195</v>
      </c>
      <c r="H46" s="34">
        <f t="shared" si="3"/>
        <v>6.926406926</v>
      </c>
      <c r="I46" s="34">
        <f t="shared" si="3"/>
        <v>5.627705628</v>
      </c>
      <c r="J46" s="34">
        <f t="shared" si="3"/>
        <v>3.896103896</v>
      </c>
      <c r="K46" s="34">
        <f t="shared" si="3"/>
        <v>3.463203463</v>
      </c>
      <c r="L46" s="34">
        <f t="shared" si="3"/>
        <v>1.298701299</v>
      </c>
      <c r="M46" s="34">
        <f t="shared" si="3"/>
        <v>3.896103896</v>
      </c>
      <c r="N46" s="34">
        <f t="shared" si="3"/>
        <v>0.8658008658</v>
      </c>
      <c r="O46" s="34">
        <f t="shared" si="3"/>
        <v>1.298701299</v>
      </c>
      <c r="P46" s="34">
        <f t="shared" si="3"/>
        <v>1.731601732</v>
      </c>
      <c r="Q46" s="35">
        <f t="shared" si="4"/>
        <v>51.94805195</v>
      </c>
    </row>
    <row r="47" ht="9.75" customHeight="1">
      <c r="C47" s="37"/>
      <c r="D47" s="37"/>
    </row>
    <row r="48" ht="9.75" customHeight="1">
      <c r="C48" s="37"/>
      <c r="D48" s="37"/>
    </row>
    <row r="49" ht="20.25" customHeight="1">
      <c r="C49" s="37"/>
      <c r="D49" s="37"/>
    </row>
    <row r="50" ht="9.75" customHeight="1">
      <c r="C50" s="37"/>
      <c r="D50" s="37"/>
    </row>
    <row r="51" ht="9.75" customHeight="1">
      <c r="C51" s="37"/>
      <c r="D51" s="37"/>
    </row>
    <row r="52" ht="9.75" customHeight="1">
      <c r="C52" s="37"/>
      <c r="D52" s="37"/>
    </row>
    <row r="53" ht="9.75" customHeight="1">
      <c r="C53" s="37"/>
      <c r="D53" s="37"/>
    </row>
    <row r="54" ht="9.75" customHeight="1">
      <c r="C54" s="37"/>
      <c r="D54" s="37"/>
    </row>
    <row r="55" ht="9.75" customHeight="1">
      <c r="C55" s="37"/>
      <c r="D55" s="37"/>
    </row>
    <row r="56" ht="9.75" customHeight="1">
      <c r="C56" s="37"/>
      <c r="D56" s="37"/>
    </row>
    <row r="57" ht="9.75" customHeight="1">
      <c r="C57" s="37"/>
      <c r="D57" s="37"/>
    </row>
    <row r="58" ht="9.75" customHeight="1">
      <c r="C58" s="37"/>
      <c r="D58" s="37"/>
    </row>
    <row r="59" ht="9.75" customHeight="1">
      <c r="C59" s="37"/>
      <c r="D59" s="37"/>
    </row>
    <row r="60" ht="9.75" customHeight="1">
      <c r="C60" s="37"/>
      <c r="D60" s="37"/>
    </row>
    <row r="61" ht="9.75" customHeight="1">
      <c r="C61" s="37"/>
      <c r="D61" s="37"/>
    </row>
    <row r="62" ht="9.75" customHeight="1">
      <c r="C62" s="37"/>
      <c r="D62" s="37"/>
    </row>
    <row r="63" ht="9.75" customHeight="1">
      <c r="C63" s="37"/>
      <c r="D63" s="37"/>
    </row>
    <row r="64" ht="9.75" customHeight="1">
      <c r="C64" s="37"/>
      <c r="D64" s="37"/>
    </row>
    <row r="65" ht="9.75" customHeight="1">
      <c r="C65" s="37"/>
      <c r="D65" s="37"/>
    </row>
    <row r="66" ht="9.75" customHeight="1">
      <c r="C66" s="37"/>
      <c r="D66" s="37"/>
    </row>
    <row r="67" ht="9.75" customHeight="1">
      <c r="C67" s="37"/>
      <c r="D67" s="37"/>
    </row>
    <row r="68" ht="9.75" customHeight="1">
      <c r="C68" s="37"/>
      <c r="D68" s="37"/>
    </row>
    <row r="69" ht="9.75" customHeight="1">
      <c r="C69" s="37"/>
      <c r="D69" s="37"/>
    </row>
    <row r="70" ht="9.75" customHeight="1">
      <c r="C70" s="37"/>
      <c r="D70" s="37"/>
    </row>
    <row r="71" ht="9.75" customHeight="1">
      <c r="C71" s="37"/>
      <c r="D71" s="37"/>
    </row>
    <row r="72" ht="9.75" customHeight="1">
      <c r="C72" s="37"/>
      <c r="D72" s="37"/>
    </row>
    <row r="73" ht="9.75" customHeight="1">
      <c r="C73" s="37"/>
      <c r="D73" s="37"/>
    </row>
    <row r="74" ht="9.75" customHeight="1">
      <c r="C74" s="37"/>
      <c r="D74" s="37"/>
    </row>
    <row r="75" ht="9.75" customHeight="1">
      <c r="C75" s="37"/>
      <c r="D75" s="37"/>
    </row>
    <row r="76" ht="9.75" customHeight="1">
      <c r="C76" s="37"/>
      <c r="D76" s="37"/>
    </row>
    <row r="77" ht="9.75" customHeight="1">
      <c r="C77" s="37"/>
      <c r="D77" s="37"/>
    </row>
    <row r="78" ht="9.75" customHeight="1">
      <c r="C78" s="37"/>
      <c r="D78" s="37"/>
    </row>
    <row r="79" ht="9.75" customHeight="1">
      <c r="C79" s="37"/>
      <c r="D79" s="37"/>
    </row>
    <row r="80" ht="9.75" customHeight="1">
      <c r="C80" s="37"/>
      <c r="D80" s="37"/>
    </row>
    <row r="81" ht="9.75" customHeight="1">
      <c r="C81" s="37"/>
      <c r="D81" s="37"/>
    </row>
    <row r="82" ht="9.75" customHeight="1">
      <c r="C82" s="37"/>
      <c r="D82" s="37"/>
    </row>
    <row r="83" ht="9.75" customHeight="1">
      <c r="C83" s="37"/>
      <c r="D83" s="37"/>
    </row>
    <row r="84" ht="9.75" customHeight="1">
      <c r="C84" s="37"/>
      <c r="D84" s="37"/>
    </row>
    <row r="85" ht="9.75" customHeight="1">
      <c r="C85" s="37"/>
      <c r="D85" s="37"/>
    </row>
    <row r="86" ht="9.75" customHeight="1">
      <c r="C86" s="37"/>
      <c r="D86" s="37"/>
    </row>
    <row r="87" ht="9.75" customHeight="1">
      <c r="C87" s="37"/>
      <c r="D87" s="37"/>
    </row>
    <row r="88" ht="9.75" customHeight="1">
      <c r="C88" s="37"/>
      <c r="D88" s="37"/>
    </row>
    <row r="89" ht="9.75" customHeight="1">
      <c r="C89" s="37"/>
      <c r="D89" s="37"/>
    </row>
    <row r="90" ht="9.75" customHeight="1">
      <c r="C90" s="37"/>
      <c r="D90" s="37"/>
    </row>
    <row r="91" ht="9.75" customHeight="1">
      <c r="C91" s="37"/>
      <c r="D91" s="37"/>
    </row>
    <row r="92" ht="9.75" customHeight="1">
      <c r="C92" s="37"/>
      <c r="D92" s="37"/>
    </row>
    <row r="93" ht="9.75" customHeight="1">
      <c r="C93" s="37"/>
      <c r="D93" s="37"/>
    </row>
    <row r="94" ht="9.75" customHeight="1">
      <c r="C94" s="37"/>
      <c r="D94" s="37"/>
    </row>
    <row r="95" ht="9.75" customHeight="1">
      <c r="C95" s="37"/>
      <c r="D95" s="37"/>
    </row>
    <row r="96" ht="9.75" customHeight="1">
      <c r="C96" s="37"/>
      <c r="D96" s="37"/>
    </row>
    <row r="97" ht="9.75" customHeight="1">
      <c r="C97" s="37"/>
      <c r="D97" s="37"/>
    </row>
    <row r="98" ht="9.75" customHeight="1">
      <c r="C98" s="37"/>
      <c r="D98" s="37"/>
    </row>
    <row r="99" ht="9.75" customHeight="1">
      <c r="C99" s="37"/>
      <c r="D99" s="37"/>
    </row>
    <row r="100" ht="9.75" customHeight="1">
      <c r="C100" s="37"/>
      <c r="D100" s="37"/>
    </row>
    <row r="101" ht="9.75" customHeight="1">
      <c r="C101" s="37"/>
      <c r="D101" s="37"/>
    </row>
    <row r="102" ht="9.75" customHeight="1">
      <c r="C102" s="37"/>
      <c r="D102" s="37"/>
    </row>
    <row r="103" ht="9.75" customHeight="1">
      <c r="C103" s="37"/>
      <c r="D103" s="37"/>
    </row>
    <row r="104" ht="9.75" customHeight="1">
      <c r="C104" s="37"/>
      <c r="D104" s="37"/>
    </row>
    <row r="105" ht="9.75" customHeight="1">
      <c r="C105" s="37"/>
      <c r="D105" s="37"/>
    </row>
    <row r="106" ht="9.75" customHeight="1">
      <c r="C106" s="37"/>
      <c r="D106" s="37"/>
    </row>
    <row r="107" ht="9.75" customHeight="1">
      <c r="C107" s="37"/>
      <c r="D107" s="37"/>
    </row>
    <row r="108" ht="9.75" customHeight="1">
      <c r="C108" s="37"/>
      <c r="D108" s="37"/>
    </row>
    <row r="109" ht="9.75" customHeight="1">
      <c r="C109" s="37"/>
      <c r="D109" s="37"/>
    </row>
    <row r="110" ht="9.75" customHeight="1">
      <c r="C110" s="37"/>
      <c r="D110" s="37"/>
    </row>
    <row r="111" ht="9.75" customHeight="1">
      <c r="C111" s="37"/>
      <c r="D111" s="37"/>
    </row>
    <row r="112" ht="9.75" customHeight="1">
      <c r="C112" s="37"/>
      <c r="D112" s="37"/>
    </row>
    <row r="113" ht="9.75" customHeight="1">
      <c r="C113" s="37"/>
      <c r="D113" s="37"/>
    </row>
    <row r="114" ht="9.75" customHeight="1">
      <c r="C114" s="37"/>
      <c r="D114" s="37"/>
    </row>
    <row r="115" ht="9.75" customHeight="1">
      <c r="C115" s="37"/>
      <c r="D115" s="37"/>
    </row>
    <row r="116" ht="9.75" customHeight="1">
      <c r="C116" s="37"/>
      <c r="D116" s="37"/>
    </row>
    <row r="117" ht="9.75" customHeight="1">
      <c r="C117" s="37"/>
      <c r="D117" s="37"/>
    </row>
    <row r="118" ht="9.75" customHeight="1">
      <c r="C118" s="37"/>
      <c r="D118" s="37"/>
    </row>
    <row r="119" ht="9.75" customHeight="1">
      <c r="C119" s="37"/>
      <c r="D119" s="37"/>
    </row>
    <row r="120" ht="9.75" customHeight="1">
      <c r="C120" s="37"/>
      <c r="D120" s="37"/>
    </row>
    <row r="121" ht="9.75" customHeight="1">
      <c r="C121" s="37"/>
      <c r="D121" s="37"/>
    </row>
    <row r="122" ht="9.75" customHeight="1">
      <c r="C122" s="37"/>
      <c r="D122" s="37"/>
    </row>
    <row r="123" ht="9.75" customHeight="1">
      <c r="C123" s="37"/>
      <c r="D123" s="37"/>
    </row>
    <row r="124" ht="9.75" customHeight="1">
      <c r="C124" s="37"/>
      <c r="D124" s="37"/>
    </row>
    <row r="125" ht="9.75" customHeight="1">
      <c r="C125" s="37"/>
      <c r="D125" s="37"/>
    </row>
    <row r="126" ht="9.75" customHeight="1">
      <c r="C126" s="37"/>
      <c r="D126" s="37"/>
    </row>
    <row r="127" ht="9.75" customHeight="1">
      <c r="C127" s="37"/>
      <c r="D127" s="37"/>
    </row>
    <row r="128" ht="9.75" customHeight="1">
      <c r="C128" s="37"/>
      <c r="D128" s="37"/>
    </row>
    <row r="129" ht="9.75" customHeight="1">
      <c r="C129" s="37"/>
      <c r="D129" s="37"/>
    </row>
    <row r="130" ht="9.75" customHeight="1">
      <c r="C130" s="37"/>
      <c r="D130" s="37"/>
    </row>
    <row r="131" ht="9.75" customHeight="1">
      <c r="C131" s="37"/>
      <c r="D131" s="37"/>
    </row>
    <row r="132" ht="9.75" customHeight="1">
      <c r="C132" s="37"/>
      <c r="D132" s="37"/>
    </row>
    <row r="133" ht="9.75" customHeight="1">
      <c r="C133" s="37"/>
      <c r="D133" s="37"/>
    </row>
    <row r="134" ht="9.75" customHeight="1">
      <c r="C134" s="37"/>
      <c r="D134" s="37"/>
    </row>
    <row r="135" ht="9.75" customHeight="1">
      <c r="C135" s="37"/>
      <c r="D135" s="37"/>
    </row>
    <row r="136" ht="9.75" customHeight="1">
      <c r="C136" s="37"/>
      <c r="D136" s="37"/>
    </row>
    <row r="137" ht="9.75" customHeight="1">
      <c r="C137" s="37"/>
      <c r="D137" s="37"/>
    </row>
    <row r="138" ht="9.75" customHeight="1">
      <c r="C138" s="37"/>
      <c r="D138" s="37"/>
    </row>
    <row r="139" ht="9.75" customHeight="1">
      <c r="C139" s="37"/>
      <c r="D139" s="37"/>
    </row>
    <row r="140" ht="9.75" customHeight="1">
      <c r="C140" s="37"/>
      <c r="D140" s="37"/>
    </row>
    <row r="141" ht="9.75" customHeight="1">
      <c r="C141" s="37"/>
      <c r="D141" s="37"/>
    </row>
    <row r="142" ht="9.75" customHeight="1">
      <c r="C142" s="37"/>
      <c r="D142" s="37"/>
    </row>
    <row r="143" ht="9.75" customHeight="1">
      <c r="C143" s="37"/>
      <c r="D143" s="37"/>
    </row>
    <row r="144" ht="9.75" customHeight="1">
      <c r="C144" s="37"/>
      <c r="D144" s="37"/>
    </row>
    <row r="145" ht="9.75" customHeight="1">
      <c r="C145" s="37"/>
      <c r="D145" s="37"/>
    </row>
    <row r="146" ht="9.75" customHeight="1">
      <c r="C146" s="37"/>
      <c r="D146" s="37"/>
    </row>
    <row r="147" ht="9.75" customHeight="1">
      <c r="C147" s="37"/>
      <c r="D147" s="37"/>
    </row>
    <row r="148" ht="9.75" customHeight="1">
      <c r="C148" s="37"/>
      <c r="D148" s="37"/>
    </row>
    <row r="149" ht="9.75" customHeight="1">
      <c r="C149" s="37"/>
      <c r="D149" s="37"/>
    </row>
    <row r="150" ht="9.75" customHeight="1">
      <c r="C150" s="37"/>
      <c r="D150" s="37"/>
    </row>
    <row r="151" ht="9.75" customHeight="1">
      <c r="C151" s="37"/>
      <c r="D151" s="37"/>
    </row>
    <row r="152" ht="9.75" customHeight="1">
      <c r="C152" s="37"/>
      <c r="D152" s="37"/>
    </row>
    <row r="153" ht="9.75" customHeight="1">
      <c r="C153" s="37"/>
      <c r="D153" s="37"/>
    </row>
    <row r="154" ht="9.75" customHeight="1">
      <c r="C154" s="37"/>
      <c r="D154" s="37"/>
    </row>
    <row r="155" ht="9.75" customHeight="1">
      <c r="C155" s="37"/>
      <c r="D155" s="37"/>
    </row>
    <row r="156" ht="9.75" customHeight="1">
      <c r="C156" s="37"/>
      <c r="D156" s="37"/>
    </row>
    <row r="157" ht="9.75" customHeight="1">
      <c r="C157" s="37"/>
      <c r="D157" s="37"/>
    </row>
    <row r="158" ht="9.75" customHeight="1">
      <c r="C158" s="37"/>
      <c r="D158" s="37"/>
    </row>
    <row r="159" ht="9.75" customHeight="1">
      <c r="C159" s="37"/>
      <c r="D159" s="37"/>
    </row>
    <row r="160" ht="9.75" customHeight="1">
      <c r="C160" s="37"/>
      <c r="D160" s="37"/>
    </row>
    <row r="161" ht="9.75" customHeight="1">
      <c r="C161" s="37"/>
      <c r="D161" s="37"/>
    </row>
    <row r="162" ht="9.75" customHeight="1">
      <c r="C162" s="37"/>
      <c r="D162" s="37"/>
    </row>
    <row r="163" ht="9.75" customHeight="1">
      <c r="C163" s="37"/>
      <c r="D163" s="37"/>
    </row>
    <row r="164" ht="9.75" customHeight="1">
      <c r="C164" s="37"/>
      <c r="D164" s="37"/>
    </row>
    <row r="165" ht="9.75" customHeight="1">
      <c r="C165" s="37"/>
      <c r="D165" s="37"/>
    </row>
    <row r="166" ht="9.75" customHeight="1">
      <c r="C166" s="37"/>
      <c r="D166" s="37"/>
    </row>
    <row r="167" ht="9.75" customHeight="1">
      <c r="C167" s="37"/>
      <c r="D167" s="37"/>
    </row>
    <row r="168" ht="9.75" customHeight="1">
      <c r="C168" s="37"/>
      <c r="D168" s="37"/>
    </row>
    <row r="169" ht="9.75" customHeight="1">
      <c r="C169" s="37"/>
      <c r="D169" s="37"/>
    </row>
    <row r="170" ht="9.75" customHeight="1">
      <c r="C170" s="37"/>
      <c r="D170" s="37"/>
    </row>
    <row r="171" ht="9.75" customHeight="1">
      <c r="C171" s="37"/>
      <c r="D171" s="37"/>
    </row>
    <row r="172" ht="9.75" customHeight="1">
      <c r="C172" s="37"/>
      <c r="D172" s="37"/>
    </row>
    <row r="173" ht="9.75" customHeight="1">
      <c r="C173" s="37"/>
      <c r="D173" s="37"/>
    </row>
    <row r="174" ht="9.75" customHeight="1">
      <c r="C174" s="37"/>
      <c r="D174" s="37"/>
    </row>
    <row r="175" ht="9.75" customHeight="1">
      <c r="C175" s="37"/>
      <c r="D175" s="37"/>
    </row>
    <row r="176" ht="9.75" customHeight="1">
      <c r="C176" s="37"/>
      <c r="D176" s="37"/>
    </row>
    <row r="177" ht="9.75" customHeight="1">
      <c r="C177" s="37"/>
      <c r="D177" s="37"/>
    </row>
    <row r="178" ht="9.75" customHeight="1">
      <c r="C178" s="37"/>
      <c r="D178" s="37"/>
    </row>
    <row r="179" ht="9.75" customHeight="1">
      <c r="C179" s="37"/>
      <c r="D179" s="37"/>
    </row>
    <row r="180" ht="9.75" customHeight="1">
      <c r="C180" s="37"/>
      <c r="D180" s="37"/>
    </row>
    <row r="181" ht="9.75" customHeight="1">
      <c r="C181" s="37"/>
      <c r="D181" s="37"/>
    </row>
    <row r="182" ht="9.75" customHeight="1">
      <c r="C182" s="37"/>
      <c r="D182" s="37"/>
    </row>
    <row r="183" ht="9.75" customHeight="1">
      <c r="C183" s="37"/>
      <c r="D183" s="37"/>
    </row>
    <row r="184" ht="9.75" customHeight="1">
      <c r="C184" s="37"/>
      <c r="D184" s="37"/>
    </row>
    <row r="185" ht="9.75" customHeight="1">
      <c r="C185" s="37"/>
      <c r="D185" s="37"/>
    </row>
    <row r="186" ht="9.75" customHeight="1">
      <c r="C186" s="37"/>
      <c r="D186" s="37"/>
    </row>
    <row r="187" ht="9.75" customHeight="1">
      <c r="C187" s="37"/>
      <c r="D187" s="37"/>
    </row>
    <row r="188" ht="9.75" customHeight="1">
      <c r="C188" s="37"/>
      <c r="D188" s="37"/>
    </row>
    <row r="189" ht="9.75" customHeight="1">
      <c r="C189" s="37"/>
      <c r="D189" s="37"/>
    </row>
    <row r="190" ht="9.75" customHeight="1">
      <c r="C190" s="37"/>
      <c r="D190" s="37"/>
    </row>
    <row r="191" ht="9.75" customHeight="1">
      <c r="C191" s="37"/>
      <c r="D191" s="37"/>
    </row>
    <row r="192" ht="9.75" customHeight="1">
      <c r="C192" s="37"/>
      <c r="D192" s="37"/>
    </row>
    <row r="193" ht="9.75" customHeight="1">
      <c r="C193" s="37"/>
      <c r="D193" s="37"/>
    </row>
    <row r="194" ht="9.75" customHeight="1">
      <c r="C194" s="37"/>
      <c r="D194" s="37"/>
    </row>
    <row r="195" ht="9.75" customHeight="1">
      <c r="C195" s="37"/>
      <c r="D195" s="37"/>
    </row>
    <row r="196" ht="9.75" customHeight="1">
      <c r="C196" s="37"/>
      <c r="D196" s="37"/>
    </row>
    <row r="197" ht="9.75" customHeight="1">
      <c r="C197" s="37"/>
      <c r="D197" s="37"/>
    </row>
    <row r="198" ht="9.75" customHeight="1">
      <c r="C198" s="37"/>
      <c r="D198" s="37"/>
    </row>
    <row r="199" ht="9.75" customHeight="1">
      <c r="C199" s="37"/>
      <c r="D199" s="37"/>
    </row>
    <row r="200" ht="9.75" customHeight="1">
      <c r="C200" s="37"/>
      <c r="D200" s="37"/>
    </row>
    <row r="201" ht="9.75" customHeight="1">
      <c r="C201" s="37"/>
      <c r="D201" s="37"/>
    </row>
    <row r="202" ht="9.75" customHeight="1">
      <c r="C202" s="37"/>
      <c r="D202" s="37"/>
    </row>
    <row r="203" ht="9.75" customHeight="1">
      <c r="C203" s="37"/>
      <c r="D203" s="37"/>
    </row>
    <row r="204" ht="9.75" customHeight="1">
      <c r="C204" s="37"/>
      <c r="D204" s="37"/>
    </row>
    <row r="205" ht="9.75" customHeight="1">
      <c r="C205" s="37"/>
      <c r="D205" s="37"/>
    </row>
    <row r="206" ht="9.75" customHeight="1">
      <c r="C206" s="37"/>
      <c r="D206" s="37"/>
    </row>
    <row r="207" ht="9.75" customHeight="1">
      <c r="C207" s="37"/>
      <c r="D207" s="37"/>
    </row>
    <row r="208" ht="9.75" customHeight="1">
      <c r="C208" s="37"/>
      <c r="D208" s="37"/>
    </row>
    <row r="209" ht="9.75" customHeight="1">
      <c r="C209" s="37"/>
      <c r="D209" s="37"/>
    </row>
    <row r="210" ht="9.75" customHeight="1">
      <c r="C210" s="37"/>
      <c r="D210" s="37"/>
    </row>
    <row r="211" ht="9.75" customHeight="1">
      <c r="C211" s="37"/>
      <c r="D211" s="37"/>
    </row>
    <row r="212" ht="9.75" customHeight="1">
      <c r="C212" s="37"/>
      <c r="D212" s="37"/>
    </row>
    <row r="213" ht="9.75" customHeight="1">
      <c r="C213" s="37"/>
      <c r="D213" s="37"/>
    </row>
    <row r="214" ht="9.75" customHeight="1">
      <c r="C214" s="37"/>
      <c r="D214" s="37"/>
    </row>
    <row r="215" ht="9.75" customHeight="1">
      <c r="C215" s="37"/>
      <c r="D215" s="37"/>
    </row>
    <row r="216" ht="9.75" customHeight="1">
      <c r="C216" s="37"/>
      <c r="D216" s="37"/>
    </row>
    <row r="217" ht="9.75" customHeight="1">
      <c r="C217" s="37"/>
      <c r="D217" s="37"/>
    </row>
    <row r="218" ht="9.75" customHeight="1">
      <c r="C218" s="37"/>
      <c r="D218" s="37"/>
    </row>
    <row r="219" ht="9.75" customHeight="1">
      <c r="C219" s="37"/>
      <c r="D219" s="37"/>
    </row>
    <row r="220" ht="9.75" customHeight="1">
      <c r="C220" s="37"/>
      <c r="D220" s="37"/>
    </row>
    <row r="221" ht="9.75" customHeight="1">
      <c r="C221" s="37"/>
      <c r="D221" s="37"/>
    </row>
    <row r="222" ht="9.75" customHeight="1">
      <c r="C222" s="37"/>
      <c r="D222" s="37"/>
    </row>
    <row r="223" ht="9.75" customHeight="1">
      <c r="C223" s="37"/>
      <c r="D223" s="37"/>
    </row>
    <row r="224" ht="9.75" customHeight="1">
      <c r="C224" s="37"/>
      <c r="D224" s="37"/>
    </row>
    <row r="225" ht="9.75" customHeight="1">
      <c r="C225" s="37"/>
      <c r="D225" s="37"/>
    </row>
    <row r="226" ht="9.75" customHeight="1">
      <c r="C226" s="37"/>
      <c r="D226" s="37"/>
    </row>
    <row r="227" ht="9.75" customHeight="1">
      <c r="C227" s="37"/>
      <c r="D227" s="37"/>
    </row>
    <row r="228" ht="9.75" customHeight="1">
      <c r="C228" s="37"/>
      <c r="D228" s="37"/>
    </row>
    <row r="229" ht="9.75" customHeight="1">
      <c r="C229" s="37"/>
      <c r="D229" s="37"/>
    </row>
    <row r="230" ht="9.75" customHeight="1">
      <c r="C230" s="37"/>
      <c r="D230" s="37"/>
    </row>
    <row r="231" ht="9.75" customHeight="1">
      <c r="C231" s="37"/>
      <c r="D231" s="37"/>
    </row>
    <row r="232" ht="9.75" customHeight="1">
      <c r="C232" s="37"/>
      <c r="D232" s="37"/>
    </row>
    <row r="233" ht="9.75" customHeight="1">
      <c r="C233" s="37"/>
      <c r="D233" s="37"/>
    </row>
    <row r="234" ht="9.75" customHeight="1">
      <c r="C234" s="37"/>
      <c r="D234" s="37"/>
    </row>
    <row r="235" ht="9.75" customHeight="1">
      <c r="C235" s="37"/>
      <c r="D235" s="37"/>
    </row>
    <row r="236" ht="9.75" customHeight="1">
      <c r="C236" s="37"/>
      <c r="D236" s="37"/>
    </row>
    <row r="237" ht="9.75" customHeight="1">
      <c r="C237" s="37"/>
      <c r="D237" s="37"/>
    </row>
    <row r="238" ht="9.75" customHeight="1">
      <c r="C238" s="37"/>
      <c r="D238" s="37"/>
    </row>
    <row r="239" ht="9.75" customHeight="1">
      <c r="C239" s="37"/>
      <c r="D239" s="37"/>
    </row>
    <row r="240" ht="9.75" customHeight="1">
      <c r="C240" s="37"/>
      <c r="D240" s="37"/>
    </row>
    <row r="241" ht="9.75" customHeight="1">
      <c r="C241" s="37"/>
      <c r="D241" s="37"/>
    </row>
    <row r="242" ht="9.75" customHeight="1">
      <c r="C242" s="37"/>
      <c r="D242" s="37"/>
    </row>
    <row r="243" ht="9.75" customHeight="1">
      <c r="C243" s="37"/>
      <c r="D243" s="37"/>
    </row>
    <row r="244" ht="9.75" customHeight="1">
      <c r="C244" s="37"/>
      <c r="D244" s="37"/>
    </row>
    <row r="245" ht="9.75" customHeight="1">
      <c r="C245" s="37"/>
      <c r="D245" s="37"/>
    </row>
    <row r="246" ht="9.75" customHeight="1">
      <c r="C246" s="37"/>
      <c r="D246" s="37"/>
    </row>
    <row r="247" ht="9.75" customHeight="1">
      <c r="C247" s="37"/>
      <c r="D247" s="37"/>
    </row>
    <row r="248" ht="9.75" customHeight="1">
      <c r="C248" s="37"/>
      <c r="D248" s="37"/>
    </row>
    <row r="249" ht="9.75" customHeight="1">
      <c r="C249" s="37"/>
      <c r="D249" s="37"/>
    </row>
    <row r="250" ht="9.75" customHeight="1">
      <c r="C250" s="37"/>
      <c r="D250" s="37"/>
    </row>
    <row r="251" ht="9.75" customHeight="1">
      <c r="C251" s="37"/>
      <c r="D251" s="37"/>
    </row>
    <row r="252" ht="9.75" customHeight="1">
      <c r="C252" s="37"/>
      <c r="D252" s="37"/>
    </row>
    <row r="253" ht="9.75" customHeight="1">
      <c r="C253" s="37"/>
      <c r="D253" s="37"/>
    </row>
    <row r="254" ht="9.75" customHeight="1">
      <c r="C254" s="37"/>
      <c r="D254" s="37"/>
    </row>
    <row r="255" ht="9.75" customHeight="1">
      <c r="C255" s="37"/>
      <c r="D255" s="37"/>
    </row>
    <row r="256" ht="9.75" customHeight="1">
      <c r="C256" s="37"/>
      <c r="D256" s="37"/>
    </row>
    <row r="257" ht="9.75" customHeight="1">
      <c r="C257" s="37"/>
      <c r="D257" s="37"/>
    </row>
    <row r="258" ht="9.75" customHeight="1">
      <c r="C258" s="37"/>
      <c r="D258" s="37"/>
    </row>
    <row r="259" ht="9.75" customHeight="1">
      <c r="C259" s="37"/>
      <c r="D259" s="37"/>
    </row>
    <row r="260" ht="9.75" customHeight="1">
      <c r="C260" s="37"/>
      <c r="D260" s="37"/>
    </row>
    <row r="261" ht="9.75" customHeight="1">
      <c r="C261" s="37"/>
      <c r="D261" s="37"/>
    </row>
    <row r="262" ht="9.75" customHeight="1">
      <c r="C262" s="37"/>
      <c r="D262" s="37"/>
    </row>
    <row r="263" ht="9.75" customHeight="1">
      <c r="C263" s="37"/>
      <c r="D263" s="37"/>
    </row>
    <row r="264" ht="9.75" customHeight="1">
      <c r="C264" s="37"/>
      <c r="D264" s="37"/>
    </row>
    <row r="265" ht="9.75" customHeight="1">
      <c r="C265" s="37"/>
      <c r="D265" s="37"/>
    </row>
    <row r="266" ht="9.75" customHeight="1">
      <c r="C266" s="37"/>
      <c r="D266" s="37"/>
    </row>
    <row r="267" ht="9.75" customHeight="1">
      <c r="C267" s="37"/>
      <c r="D267" s="37"/>
    </row>
    <row r="268" ht="9.75" customHeight="1">
      <c r="C268" s="37"/>
      <c r="D268" s="37"/>
    </row>
    <row r="269" ht="9.75" customHeight="1">
      <c r="C269" s="37"/>
      <c r="D269" s="37"/>
    </row>
    <row r="270" ht="9.75" customHeight="1">
      <c r="C270" s="37"/>
      <c r="D270" s="37"/>
    </row>
    <row r="271" ht="9.75" customHeight="1">
      <c r="C271" s="37"/>
      <c r="D271" s="37"/>
    </row>
    <row r="272" ht="9.75" customHeight="1">
      <c r="C272" s="37"/>
      <c r="D272" s="37"/>
    </row>
    <row r="273" ht="9.75" customHeight="1">
      <c r="C273" s="37"/>
      <c r="D273" s="37"/>
    </row>
    <row r="274" ht="9.75" customHeight="1">
      <c r="C274" s="37"/>
      <c r="D274" s="37"/>
    </row>
    <row r="275" ht="9.75" customHeight="1">
      <c r="C275" s="37"/>
      <c r="D275" s="37"/>
    </row>
    <row r="276" ht="9.75" customHeight="1">
      <c r="C276" s="37"/>
      <c r="D276" s="37"/>
    </row>
    <row r="277" ht="9.75" customHeight="1">
      <c r="C277" s="37"/>
      <c r="D277" s="37"/>
    </row>
    <row r="278" ht="9.75" customHeight="1">
      <c r="C278" s="37"/>
      <c r="D278" s="37"/>
    </row>
    <row r="279" ht="9.75" customHeight="1">
      <c r="C279" s="37"/>
      <c r="D279" s="37"/>
    </row>
    <row r="280" ht="9.75" customHeight="1">
      <c r="C280" s="37"/>
      <c r="D280" s="37"/>
    </row>
    <row r="281" ht="9.75" customHeight="1">
      <c r="C281" s="37"/>
      <c r="D281" s="37"/>
    </row>
    <row r="282" ht="9.75" customHeight="1">
      <c r="C282" s="37"/>
      <c r="D282" s="37"/>
    </row>
    <row r="283" ht="9.75" customHeight="1">
      <c r="C283" s="37"/>
      <c r="D283" s="37"/>
    </row>
    <row r="284" ht="9.75" customHeight="1">
      <c r="C284" s="37"/>
      <c r="D284" s="37"/>
    </row>
    <row r="285" ht="9.75" customHeight="1">
      <c r="C285" s="37"/>
      <c r="D285" s="37"/>
    </row>
    <row r="286" ht="9.75" customHeight="1">
      <c r="C286" s="37"/>
      <c r="D286" s="37"/>
    </row>
    <row r="287" ht="9.75" customHeight="1">
      <c r="C287" s="37"/>
      <c r="D287" s="37"/>
    </row>
    <row r="288" ht="9.75" customHeight="1">
      <c r="C288" s="37"/>
      <c r="D288" s="37"/>
    </row>
    <row r="289" ht="9.75" customHeight="1">
      <c r="C289" s="37"/>
      <c r="D289" s="37"/>
    </row>
    <row r="290" ht="9.75" customHeight="1">
      <c r="C290" s="37"/>
      <c r="D290" s="37"/>
    </row>
    <row r="291" ht="9.75" customHeight="1">
      <c r="C291" s="37"/>
      <c r="D291" s="37"/>
    </row>
    <row r="292" ht="9.75" customHeight="1">
      <c r="C292" s="37"/>
      <c r="D292" s="37"/>
    </row>
    <row r="293" ht="9.75" customHeight="1">
      <c r="C293" s="37"/>
      <c r="D293" s="37"/>
    </row>
    <row r="294" ht="9.75" customHeight="1">
      <c r="C294" s="37"/>
      <c r="D294" s="37"/>
    </row>
    <row r="295" ht="9.75" customHeight="1">
      <c r="C295" s="37"/>
      <c r="D295" s="37"/>
    </row>
    <row r="296" ht="9.75" customHeight="1">
      <c r="C296" s="37"/>
      <c r="D296" s="37"/>
    </row>
    <row r="297" ht="9.75" customHeight="1">
      <c r="C297" s="37"/>
      <c r="D297" s="37"/>
    </row>
    <row r="298" ht="9.75" customHeight="1">
      <c r="C298" s="37"/>
      <c r="D298" s="37"/>
    </row>
    <row r="299" ht="9.75" customHeight="1">
      <c r="C299" s="37"/>
      <c r="D299" s="37"/>
    </row>
    <row r="300" ht="9.75" customHeight="1">
      <c r="C300" s="37"/>
      <c r="D300" s="37"/>
    </row>
    <row r="301" ht="9.75" customHeight="1">
      <c r="C301" s="37"/>
      <c r="D301" s="37"/>
    </row>
    <row r="302" ht="9.75" customHeight="1">
      <c r="C302" s="37"/>
      <c r="D302" s="37"/>
    </row>
    <row r="303" ht="9.75" customHeight="1">
      <c r="C303" s="37"/>
      <c r="D303" s="37"/>
    </row>
    <row r="304" ht="9.75" customHeight="1">
      <c r="C304" s="37"/>
      <c r="D304" s="37"/>
    </row>
    <row r="305" ht="9.75" customHeight="1">
      <c r="C305" s="37"/>
      <c r="D305" s="37"/>
    </row>
    <row r="306" ht="9.75" customHeight="1">
      <c r="C306" s="37"/>
      <c r="D306" s="37"/>
    </row>
    <row r="307" ht="9.75" customHeight="1">
      <c r="C307" s="37"/>
      <c r="D307" s="37"/>
    </row>
    <row r="308" ht="9.75" customHeight="1">
      <c r="C308" s="37"/>
      <c r="D308" s="37"/>
    </row>
    <row r="309" ht="9.75" customHeight="1">
      <c r="C309" s="37"/>
      <c r="D309" s="37"/>
    </row>
    <row r="310" ht="9.75" customHeight="1">
      <c r="C310" s="37"/>
      <c r="D310" s="37"/>
    </row>
    <row r="311" ht="9.75" customHeight="1">
      <c r="C311" s="37"/>
      <c r="D311" s="37"/>
    </row>
    <row r="312" ht="9.75" customHeight="1">
      <c r="C312" s="37"/>
      <c r="D312" s="37"/>
    </row>
    <row r="313" ht="9.75" customHeight="1">
      <c r="C313" s="37"/>
      <c r="D313" s="37"/>
    </row>
    <row r="314" ht="9.75" customHeight="1">
      <c r="C314" s="37"/>
      <c r="D314" s="37"/>
    </row>
    <row r="315" ht="9.75" customHeight="1">
      <c r="C315" s="37"/>
      <c r="D315" s="37"/>
    </row>
    <row r="316" ht="9.75" customHeight="1">
      <c r="C316" s="37"/>
      <c r="D316" s="37"/>
    </row>
    <row r="317" ht="9.75" customHeight="1">
      <c r="C317" s="37"/>
      <c r="D317" s="37"/>
    </row>
    <row r="318" ht="9.75" customHeight="1">
      <c r="C318" s="37"/>
      <c r="D318" s="37"/>
    </row>
    <row r="319" ht="9.75" customHeight="1">
      <c r="C319" s="37"/>
      <c r="D319" s="37"/>
    </row>
    <row r="320" ht="9.75" customHeight="1">
      <c r="C320" s="37"/>
      <c r="D320" s="37"/>
    </row>
    <row r="321" ht="9.75" customHeight="1">
      <c r="C321" s="37"/>
      <c r="D321" s="37"/>
    </row>
    <row r="322" ht="9.75" customHeight="1">
      <c r="C322" s="37"/>
      <c r="D322" s="37"/>
    </row>
    <row r="323" ht="9.75" customHeight="1">
      <c r="C323" s="37"/>
      <c r="D323" s="37"/>
    </row>
    <row r="324" ht="9.75" customHeight="1">
      <c r="C324" s="37"/>
      <c r="D324" s="37"/>
    </row>
    <row r="325" ht="9.75" customHeight="1">
      <c r="C325" s="37"/>
      <c r="D325" s="37"/>
    </row>
    <row r="326" ht="9.75" customHeight="1">
      <c r="C326" s="37"/>
      <c r="D326" s="37"/>
    </row>
    <row r="327" ht="9.75" customHeight="1">
      <c r="C327" s="37"/>
      <c r="D327" s="37"/>
    </row>
    <row r="328" ht="9.75" customHeight="1">
      <c r="C328" s="37"/>
      <c r="D328" s="37"/>
    </row>
    <row r="329" ht="9.75" customHeight="1">
      <c r="C329" s="37"/>
      <c r="D329" s="37"/>
    </row>
    <row r="330" ht="9.75" customHeight="1">
      <c r="C330" s="37"/>
      <c r="D330" s="37"/>
    </row>
    <row r="331" ht="9.75" customHeight="1">
      <c r="C331" s="37"/>
      <c r="D331" s="37"/>
    </row>
    <row r="332" ht="9.75" customHeight="1">
      <c r="C332" s="37"/>
      <c r="D332" s="37"/>
    </row>
    <row r="333" ht="9.75" customHeight="1">
      <c r="C333" s="37"/>
      <c r="D333" s="37"/>
    </row>
    <row r="334" ht="9.75" customHeight="1">
      <c r="C334" s="37"/>
      <c r="D334" s="37"/>
    </row>
    <row r="335" ht="9.75" customHeight="1">
      <c r="C335" s="37"/>
      <c r="D335" s="37"/>
    </row>
    <row r="336" ht="9.75" customHeight="1">
      <c r="C336" s="37"/>
      <c r="D336" s="37"/>
    </row>
    <row r="337" ht="9.75" customHeight="1">
      <c r="C337" s="37"/>
      <c r="D337" s="37"/>
    </row>
    <row r="338" ht="9.75" customHeight="1">
      <c r="C338" s="37"/>
      <c r="D338" s="37"/>
    </row>
    <row r="339" ht="9.75" customHeight="1">
      <c r="C339" s="37"/>
      <c r="D339" s="37"/>
    </row>
    <row r="340" ht="9.75" customHeight="1">
      <c r="C340" s="37"/>
      <c r="D340" s="37"/>
    </row>
    <row r="341" ht="9.75" customHeight="1">
      <c r="C341" s="37"/>
      <c r="D341" s="37"/>
    </row>
    <row r="342" ht="9.75" customHeight="1">
      <c r="C342" s="37"/>
      <c r="D342" s="37"/>
    </row>
    <row r="343" ht="9.75" customHeight="1">
      <c r="C343" s="37"/>
      <c r="D343" s="37"/>
    </row>
    <row r="344" ht="9.75" customHeight="1">
      <c r="C344" s="37"/>
      <c r="D344" s="37"/>
    </row>
    <row r="345" ht="9.75" customHeight="1">
      <c r="C345" s="37"/>
      <c r="D345" s="37"/>
    </row>
    <row r="346" ht="9.75" customHeight="1">
      <c r="C346" s="37"/>
      <c r="D346" s="37"/>
    </row>
    <row r="347" ht="9.75" customHeight="1">
      <c r="C347" s="37"/>
      <c r="D347" s="37"/>
    </row>
    <row r="348" ht="9.75" customHeight="1">
      <c r="C348" s="37"/>
      <c r="D348" s="37"/>
    </row>
    <row r="349" ht="9.75" customHeight="1">
      <c r="C349" s="37"/>
      <c r="D349" s="37"/>
    </row>
    <row r="350" ht="9.75" customHeight="1">
      <c r="C350" s="37"/>
      <c r="D350" s="37"/>
    </row>
    <row r="351" ht="9.75" customHeight="1">
      <c r="C351" s="37"/>
      <c r="D351" s="37"/>
    </row>
    <row r="352" ht="9.75" customHeight="1">
      <c r="C352" s="37"/>
      <c r="D352" s="37"/>
    </row>
    <row r="353" ht="9.75" customHeight="1">
      <c r="C353" s="37"/>
      <c r="D353" s="37"/>
    </row>
    <row r="354" ht="9.75" customHeight="1">
      <c r="C354" s="37"/>
      <c r="D354" s="37"/>
    </row>
    <row r="355" ht="9.75" customHeight="1">
      <c r="C355" s="37"/>
      <c r="D355" s="37"/>
    </row>
    <row r="356" ht="9.75" customHeight="1">
      <c r="C356" s="37"/>
      <c r="D356" s="37"/>
    </row>
    <row r="357" ht="9.75" customHeight="1">
      <c r="C357" s="37"/>
      <c r="D357" s="37"/>
    </row>
    <row r="358" ht="9.75" customHeight="1">
      <c r="C358" s="37"/>
      <c r="D358" s="37"/>
    </row>
    <row r="359" ht="9.75" customHeight="1">
      <c r="C359" s="37"/>
      <c r="D359" s="37"/>
    </row>
    <row r="360" ht="9.75" customHeight="1">
      <c r="C360" s="37"/>
      <c r="D360" s="37"/>
    </row>
    <row r="361" ht="9.75" customHeight="1">
      <c r="C361" s="37"/>
      <c r="D361" s="37"/>
    </row>
    <row r="362" ht="9.75" customHeight="1">
      <c r="C362" s="37"/>
      <c r="D362" s="37"/>
    </row>
    <row r="363" ht="9.75" customHeight="1">
      <c r="C363" s="37"/>
      <c r="D363" s="37"/>
    </row>
    <row r="364" ht="9.75" customHeight="1">
      <c r="C364" s="37"/>
      <c r="D364" s="37"/>
    </row>
    <row r="365" ht="9.75" customHeight="1">
      <c r="C365" s="37"/>
      <c r="D365" s="37"/>
    </row>
    <row r="366" ht="9.75" customHeight="1">
      <c r="C366" s="37"/>
      <c r="D366" s="37"/>
    </row>
    <row r="367" ht="9.75" customHeight="1">
      <c r="C367" s="37"/>
      <c r="D367" s="37"/>
    </row>
    <row r="368" ht="9.75" customHeight="1">
      <c r="C368" s="37"/>
      <c r="D368" s="37"/>
    </row>
    <row r="369" ht="9.75" customHeight="1">
      <c r="C369" s="37"/>
      <c r="D369" s="37"/>
    </row>
    <row r="370" ht="9.75" customHeight="1">
      <c r="C370" s="37"/>
      <c r="D370" s="37"/>
    </row>
    <row r="371" ht="9.75" customHeight="1">
      <c r="C371" s="37"/>
      <c r="D371" s="37"/>
    </row>
    <row r="372" ht="9.75" customHeight="1">
      <c r="C372" s="37"/>
      <c r="D372" s="37"/>
    </row>
    <row r="373" ht="9.75" customHeight="1">
      <c r="C373" s="37"/>
      <c r="D373" s="37"/>
    </row>
    <row r="374" ht="9.75" customHeight="1">
      <c r="C374" s="37"/>
      <c r="D374" s="37"/>
    </row>
    <row r="375" ht="9.75" customHeight="1">
      <c r="C375" s="37"/>
      <c r="D375" s="37"/>
    </row>
    <row r="376" ht="9.75" customHeight="1">
      <c r="C376" s="37"/>
      <c r="D376" s="37"/>
    </row>
    <row r="377" ht="9.75" customHeight="1">
      <c r="C377" s="37"/>
      <c r="D377" s="37"/>
    </row>
    <row r="378" ht="9.75" customHeight="1">
      <c r="C378" s="37"/>
      <c r="D378" s="37"/>
    </row>
    <row r="379" ht="9.75" customHeight="1">
      <c r="C379" s="37"/>
      <c r="D379" s="37"/>
    </row>
    <row r="380" ht="9.75" customHeight="1">
      <c r="C380" s="37"/>
      <c r="D380" s="37"/>
    </row>
    <row r="381" ht="9.75" customHeight="1">
      <c r="C381" s="37"/>
      <c r="D381" s="37"/>
    </row>
    <row r="382" ht="9.75" customHeight="1">
      <c r="C382" s="37"/>
      <c r="D382" s="37"/>
    </row>
    <row r="383" ht="9.75" customHeight="1">
      <c r="C383" s="37"/>
      <c r="D383" s="37"/>
    </row>
    <row r="384" ht="9.75" customHeight="1">
      <c r="C384" s="37"/>
      <c r="D384" s="37"/>
    </row>
    <row r="385" ht="9.75" customHeight="1">
      <c r="C385" s="37"/>
      <c r="D385" s="37"/>
    </row>
    <row r="386" ht="9.75" customHeight="1">
      <c r="C386" s="37"/>
      <c r="D386" s="37"/>
    </row>
    <row r="387" ht="9.75" customHeight="1">
      <c r="C387" s="37"/>
      <c r="D387" s="37"/>
    </row>
    <row r="388" ht="9.75" customHeight="1">
      <c r="C388" s="37"/>
      <c r="D388" s="37"/>
    </row>
    <row r="389" ht="9.75" customHeight="1">
      <c r="C389" s="37"/>
      <c r="D389" s="37"/>
    </row>
    <row r="390" ht="9.75" customHeight="1">
      <c r="C390" s="37"/>
      <c r="D390" s="37"/>
    </row>
    <row r="391" ht="9.75" customHeight="1">
      <c r="C391" s="37"/>
      <c r="D391" s="37"/>
    </row>
    <row r="392" ht="9.75" customHeight="1">
      <c r="C392" s="37"/>
      <c r="D392" s="37"/>
    </row>
    <row r="393" ht="9.75" customHeight="1">
      <c r="C393" s="37"/>
      <c r="D393" s="37"/>
    </row>
    <row r="394" ht="9.75" customHeight="1">
      <c r="C394" s="37"/>
      <c r="D394" s="37"/>
    </row>
    <row r="395" ht="9.75" customHeight="1">
      <c r="C395" s="37"/>
      <c r="D395" s="37"/>
    </row>
    <row r="396" ht="9.75" customHeight="1">
      <c r="C396" s="37"/>
      <c r="D396" s="37"/>
    </row>
    <row r="397" ht="9.75" customHeight="1">
      <c r="C397" s="37"/>
      <c r="D397" s="37"/>
    </row>
    <row r="398" ht="9.75" customHeight="1">
      <c r="C398" s="37"/>
      <c r="D398" s="37"/>
    </row>
    <row r="399" ht="9.75" customHeight="1">
      <c r="C399" s="37"/>
      <c r="D399" s="37"/>
    </row>
    <row r="400" ht="9.75" customHeight="1">
      <c r="C400" s="37"/>
      <c r="D400" s="37"/>
    </row>
    <row r="401" ht="9.75" customHeight="1">
      <c r="C401" s="37"/>
      <c r="D401" s="37"/>
    </row>
    <row r="402" ht="9.75" customHeight="1">
      <c r="C402" s="37"/>
      <c r="D402" s="37"/>
    </row>
    <row r="403" ht="9.75" customHeight="1">
      <c r="C403" s="37"/>
      <c r="D403" s="37"/>
    </row>
    <row r="404" ht="9.75" customHeight="1">
      <c r="C404" s="37"/>
      <c r="D404" s="37"/>
    </row>
    <row r="405" ht="9.75" customHeight="1">
      <c r="C405" s="37"/>
      <c r="D405" s="37"/>
    </row>
    <row r="406" ht="9.75" customHeight="1">
      <c r="C406" s="37"/>
      <c r="D406" s="37"/>
    </row>
    <row r="407" ht="9.75" customHeight="1">
      <c r="C407" s="37"/>
      <c r="D407" s="37"/>
    </row>
    <row r="408" ht="9.75" customHeight="1">
      <c r="C408" s="37"/>
      <c r="D408" s="37"/>
    </row>
    <row r="409" ht="9.75" customHeight="1">
      <c r="C409" s="37"/>
      <c r="D409" s="37"/>
    </row>
    <row r="410" ht="9.75" customHeight="1">
      <c r="C410" s="37"/>
      <c r="D410" s="37"/>
    </row>
    <row r="411" ht="9.75" customHeight="1">
      <c r="C411" s="37"/>
      <c r="D411" s="37"/>
    </row>
    <row r="412" ht="9.75" customHeight="1">
      <c r="C412" s="37"/>
      <c r="D412" s="37"/>
    </row>
    <row r="413" ht="9.75" customHeight="1">
      <c r="C413" s="37"/>
      <c r="D413" s="37"/>
    </row>
    <row r="414" ht="9.75" customHeight="1">
      <c r="C414" s="37"/>
      <c r="D414" s="37"/>
    </row>
    <row r="415" ht="9.75" customHeight="1">
      <c r="C415" s="37"/>
      <c r="D415" s="37"/>
    </row>
    <row r="416" ht="9.75" customHeight="1">
      <c r="C416" s="37"/>
      <c r="D416" s="37"/>
    </row>
    <row r="417" ht="9.75" customHeight="1">
      <c r="C417" s="37"/>
      <c r="D417" s="37"/>
    </row>
    <row r="418" ht="9.75" customHeight="1">
      <c r="C418" s="37"/>
      <c r="D418" s="37"/>
    </row>
    <row r="419" ht="9.75" customHeight="1">
      <c r="C419" s="37"/>
      <c r="D419" s="37"/>
    </row>
    <row r="420" ht="9.75" customHeight="1">
      <c r="C420" s="37"/>
      <c r="D420" s="37"/>
    </row>
    <row r="421" ht="9.75" customHeight="1">
      <c r="C421" s="37"/>
      <c r="D421" s="37"/>
    </row>
    <row r="422" ht="9.75" customHeight="1">
      <c r="C422" s="37"/>
      <c r="D422" s="37"/>
    </row>
    <row r="423" ht="9.75" customHeight="1">
      <c r="C423" s="37"/>
      <c r="D423" s="37"/>
    </row>
    <row r="424" ht="9.75" customHeight="1">
      <c r="C424" s="37"/>
      <c r="D424" s="37"/>
    </row>
    <row r="425" ht="9.75" customHeight="1">
      <c r="C425" s="37"/>
      <c r="D425" s="37"/>
    </row>
    <row r="426" ht="9.75" customHeight="1">
      <c r="C426" s="37"/>
      <c r="D426" s="37"/>
    </row>
    <row r="427" ht="9.75" customHeight="1">
      <c r="C427" s="37"/>
      <c r="D427" s="37"/>
    </row>
    <row r="428" ht="9.75" customHeight="1">
      <c r="C428" s="37"/>
      <c r="D428" s="37"/>
    </row>
    <row r="429" ht="9.75" customHeight="1">
      <c r="C429" s="37"/>
      <c r="D429" s="37"/>
    </row>
    <row r="430" ht="9.75" customHeight="1">
      <c r="C430" s="37"/>
      <c r="D430" s="37"/>
    </row>
    <row r="431" ht="9.75" customHeight="1">
      <c r="C431" s="37"/>
      <c r="D431" s="37"/>
    </row>
    <row r="432" ht="9.75" customHeight="1">
      <c r="C432" s="37"/>
      <c r="D432" s="37"/>
    </row>
    <row r="433" ht="9.75" customHeight="1">
      <c r="C433" s="37"/>
      <c r="D433" s="37"/>
    </row>
    <row r="434" ht="9.75" customHeight="1">
      <c r="C434" s="37"/>
      <c r="D434" s="37"/>
    </row>
    <row r="435" ht="9.75" customHeight="1">
      <c r="C435" s="37"/>
      <c r="D435" s="37"/>
    </row>
    <row r="436" ht="9.75" customHeight="1">
      <c r="C436" s="37"/>
      <c r="D436" s="37"/>
    </row>
    <row r="437" ht="9.75" customHeight="1">
      <c r="C437" s="37"/>
      <c r="D437" s="37"/>
    </row>
    <row r="438" ht="9.75" customHeight="1">
      <c r="C438" s="37"/>
      <c r="D438" s="37"/>
    </row>
    <row r="439" ht="9.75" customHeight="1">
      <c r="C439" s="37"/>
      <c r="D439" s="37"/>
    </row>
    <row r="440" ht="9.75" customHeight="1">
      <c r="C440" s="37"/>
      <c r="D440" s="37"/>
    </row>
    <row r="441" ht="9.75" customHeight="1">
      <c r="C441" s="37"/>
      <c r="D441" s="37"/>
    </row>
    <row r="442" ht="9.75" customHeight="1">
      <c r="C442" s="37"/>
      <c r="D442" s="37"/>
    </row>
    <row r="443" ht="9.75" customHeight="1">
      <c r="C443" s="37"/>
      <c r="D443" s="37"/>
    </row>
    <row r="444" ht="9.75" customHeight="1">
      <c r="C444" s="37"/>
      <c r="D444" s="37"/>
    </row>
    <row r="445" ht="9.75" customHeight="1">
      <c r="C445" s="37"/>
      <c r="D445" s="37"/>
    </row>
    <row r="446" ht="9.75" customHeight="1">
      <c r="C446" s="37"/>
      <c r="D446" s="37"/>
    </row>
    <row r="447" ht="9.75" customHeight="1">
      <c r="C447" s="37"/>
      <c r="D447" s="37"/>
    </row>
    <row r="448" ht="9.75" customHeight="1">
      <c r="C448" s="37"/>
      <c r="D448" s="37"/>
    </row>
    <row r="449" ht="9.75" customHeight="1">
      <c r="C449" s="37"/>
      <c r="D449" s="37"/>
    </row>
    <row r="450" ht="9.75" customHeight="1">
      <c r="C450" s="37"/>
      <c r="D450" s="37"/>
    </row>
    <row r="451" ht="9.75" customHeight="1">
      <c r="C451" s="37"/>
      <c r="D451" s="37"/>
    </row>
    <row r="452" ht="9.75" customHeight="1">
      <c r="C452" s="37"/>
      <c r="D452" s="37"/>
    </row>
    <row r="453" ht="9.75" customHeight="1">
      <c r="C453" s="37"/>
      <c r="D453" s="37"/>
    </row>
    <row r="454" ht="9.75" customHeight="1">
      <c r="C454" s="37"/>
      <c r="D454" s="37"/>
    </row>
    <row r="455" ht="9.75" customHeight="1">
      <c r="C455" s="37"/>
      <c r="D455" s="37"/>
    </row>
    <row r="456" ht="9.75" customHeight="1">
      <c r="C456" s="37"/>
      <c r="D456" s="37"/>
    </row>
    <row r="457" ht="9.75" customHeight="1">
      <c r="C457" s="37"/>
      <c r="D457" s="37"/>
    </row>
    <row r="458" ht="9.75" customHeight="1">
      <c r="C458" s="37"/>
      <c r="D458" s="37"/>
    </row>
    <row r="459" ht="9.75" customHeight="1">
      <c r="C459" s="37"/>
      <c r="D459" s="37"/>
    </row>
    <row r="460" ht="9.75" customHeight="1">
      <c r="C460" s="37"/>
      <c r="D460" s="37"/>
    </row>
    <row r="461" ht="9.75" customHeight="1">
      <c r="C461" s="37"/>
      <c r="D461" s="37"/>
    </row>
    <row r="462" ht="9.75" customHeight="1">
      <c r="C462" s="37"/>
      <c r="D462" s="37"/>
    </row>
    <row r="463" ht="9.75" customHeight="1">
      <c r="C463" s="37"/>
      <c r="D463" s="37"/>
    </row>
    <row r="464" ht="9.75" customHeight="1">
      <c r="C464" s="37"/>
      <c r="D464" s="37"/>
    </row>
    <row r="465" ht="9.75" customHeight="1">
      <c r="C465" s="37"/>
      <c r="D465" s="37"/>
    </row>
    <row r="466" ht="9.75" customHeight="1">
      <c r="C466" s="37"/>
      <c r="D466" s="37"/>
    </row>
    <row r="467" ht="9.75" customHeight="1">
      <c r="C467" s="37"/>
      <c r="D467" s="37"/>
    </row>
    <row r="468" ht="9.75" customHeight="1">
      <c r="C468" s="37"/>
      <c r="D468" s="37"/>
    </row>
    <row r="469" ht="9.75" customHeight="1">
      <c r="C469" s="37"/>
      <c r="D469" s="37"/>
    </row>
    <row r="470" ht="9.75" customHeight="1">
      <c r="C470" s="37"/>
      <c r="D470" s="37"/>
    </row>
    <row r="471" ht="9.75" customHeight="1">
      <c r="C471" s="37"/>
      <c r="D471" s="37"/>
    </row>
    <row r="472" ht="9.75" customHeight="1">
      <c r="C472" s="37"/>
      <c r="D472" s="37"/>
    </row>
    <row r="473" ht="9.75" customHeight="1">
      <c r="C473" s="37"/>
      <c r="D473" s="37"/>
    </row>
    <row r="474" ht="9.75" customHeight="1">
      <c r="C474" s="37"/>
      <c r="D474" s="37"/>
    </row>
    <row r="475" ht="9.75" customHeight="1">
      <c r="C475" s="37"/>
      <c r="D475" s="37"/>
    </row>
    <row r="476" ht="9.75" customHeight="1">
      <c r="C476" s="37"/>
      <c r="D476" s="37"/>
    </row>
    <row r="477" ht="9.75" customHeight="1">
      <c r="C477" s="37"/>
      <c r="D477" s="37"/>
    </row>
    <row r="478" ht="9.75" customHeight="1">
      <c r="C478" s="37"/>
      <c r="D478" s="37"/>
    </row>
    <row r="479" ht="9.75" customHeight="1">
      <c r="C479" s="37"/>
      <c r="D479" s="37"/>
    </row>
    <row r="480" ht="9.75" customHeight="1">
      <c r="C480" s="37"/>
      <c r="D480" s="37"/>
    </row>
    <row r="481" ht="9.75" customHeight="1">
      <c r="C481" s="37"/>
      <c r="D481" s="37"/>
    </row>
    <row r="482" ht="9.75" customHeight="1">
      <c r="C482" s="37"/>
      <c r="D482" s="37"/>
    </row>
    <row r="483" ht="9.75" customHeight="1">
      <c r="C483" s="37"/>
      <c r="D483" s="37"/>
    </row>
    <row r="484" ht="9.75" customHeight="1">
      <c r="C484" s="37"/>
      <c r="D484" s="37"/>
    </row>
    <row r="485" ht="9.75" customHeight="1">
      <c r="C485" s="37"/>
      <c r="D485" s="37"/>
    </row>
    <row r="486" ht="9.75" customHeight="1">
      <c r="C486" s="37"/>
      <c r="D486" s="37"/>
    </row>
    <row r="487" ht="9.75" customHeight="1">
      <c r="C487" s="37"/>
      <c r="D487" s="37"/>
    </row>
    <row r="488" ht="9.75" customHeight="1">
      <c r="C488" s="37"/>
      <c r="D488" s="37"/>
    </row>
    <row r="489" ht="9.75" customHeight="1">
      <c r="C489" s="37"/>
      <c r="D489" s="37"/>
    </row>
    <row r="490" ht="9.75" customHeight="1">
      <c r="C490" s="37"/>
      <c r="D490" s="37"/>
    </row>
    <row r="491" ht="9.75" customHeight="1">
      <c r="C491" s="37"/>
      <c r="D491" s="37"/>
    </row>
    <row r="492" ht="9.75" customHeight="1">
      <c r="C492" s="37"/>
      <c r="D492" s="37"/>
    </row>
    <row r="493" ht="9.75" customHeight="1">
      <c r="C493" s="37"/>
      <c r="D493" s="37"/>
    </row>
    <row r="494" ht="9.75" customHeight="1">
      <c r="C494" s="37"/>
      <c r="D494" s="37"/>
    </row>
    <row r="495" ht="9.75" customHeight="1">
      <c r="C495" s="37"/>
      <c r="D495" s="37"/>
    </row>
    <row r="496" ht="9.75" customHeight="1">
      <c r="C496" s="37"/>
      <c r="D496" s="37"/>
    </row>
    <row r="497" ht="9.75" customHeight="1">
      <c r="C497" s="37"/>
      <c r="D497" s="37"/>
    </row>
    <row r="498" ht="9.75" customHeight="1">
      <c r="C498" s="37"/>
      <c r="D498" s="37"/>
    </row>
    <row r="499" ht="9.75" customHeight="1">
      <c r="C499" s="37"/>
      <c r="D499" s="37"/>
    </row>
    <row r="500" ht="9.75" customHeight="1">
      <c r="C500" s="37"/>
      <c r="D500" s="37"/>
    </row>
    <row r="501" ht="9.75" customHeight="1">
      <c r="C501" s="37"/>
      <c r="D501" s="37"/>
    </row>
    <row r="502" ht="9.75" customHeight="1">
      <c r="C502" s="37"/>
      <c r="D502" s="37"/>
    </row>
    <row r="503" ht="9.75" customHeight="1">
      <c r="C503" s="37"/>
      <c r="D503" s="37"/>
    </row>
    <row r="504" ht="9.75" customHeight="1">
      <c r="C504" s="37"/>
      <c r="D504" s="37"/>
    </row>
    <row r="505" ht="9.75" customHeight="1">
      <c r="C505" s="37"/>
      <c r="D505" s="37"/>
    </row>
    <row r="506" ht="9.75" customHeight="1">
      <c r="C506" s="37"/>
      <c r="D506" s="37"/>
    </row>
    <row r="507" ht="9.75" customHeight="1">
      <c r="C507" s="37"/>
      <c r="D507" s="37"/>
    </row>
    <row r="508" ht="9.75" customHeight="1">
      <c r="C508" s="37"/>
      <c r="D508" s="37"/>
    </row>
    <row r="509" ht="9.75" customHeight="1">
      <c r="C509" s="37"/>
      <c r="D509" s="37"/>
    </row>
    <row r="510" ht="9.75" customHeight="1">
      <c r="C510" s="37"/>
      <c r="D510" s="37"/>
    </row>
    <row r="511" ht="9.75" customHeight="1">
      <c r="C511" s="37"/>
      <c r="D511" s="37"/>
    </row>
    <row r="512" ht="9.75" customHeight="1">
      <c r="C512" s="37"/>
      <c r="D512" s="37"/>
    </row>
    <row r="513" ht="9.75" customHeight="1">
      <c r="C513" s="37"/>
      <c r="D513" s="37"/>
    </row>
    <row r="514" ht="9.75" customHeight="1">
      <c r="C514" s="37"/>
      <c r="D514" s="37"/>
    </row>
    <row r="515" ht="9.75" customHeight="1">
      <c r="C515" s="37"/>
      <c r="D515" s="37"/>
    </row>
    <row r="516" ht="9.75" customHeight="1">
      <c r="C516" s="37"/>
      <c r="D516" s="37"/>
    </row>
    <row r="517" ht="9.75" customHeight="1">
      <c r="C517" s="37"/>
      <c r="D517" s="37"/>
    </row>
    <row r="518" ht="9.75" customHeight="1">
      <c r="C518" s="37"/>
      <c r="D518" s="37"/>
    </row>
    <row r="519" ht="9.75" customHeight="1">
      <c r="C519" s="37"/>
      <c r="D519" s="37"/>
    </row>
    <row r="520" ht="9.75" customHeight="1">
      <c r="C520" s="37"/>
      <c r="D520" s="37"/>
    </row>
    <row r="521" ht="9.75" customHeight="1">
      <c r="C521" s="37"/>
      <c r="D521" s="37"/>
    </row>
    <row r="522" ht="9.75" customHeight="1">
      <c r="C522" s="37"/>
      <c r="D522" s="37"/>
    </row>
    <row r="523" ht="9.75" customHeight="1">
      <c r="C523" s="37"/>
      <c r="D523" s="37"/>
    </row>
    <row r="524" ht="9.75" customHeight="1">
      <c r="C524" s="37"/>
      <c r="D524" s="37"/>
    </row>
    <row r="525" ht="9.75" customHeight="1">
      <c r="C525" s="37"/>
      <c r="D525" s="37"/>
    </row>
    <row r="526" ht="9.75" customHeight="1">
      <c r="C526" s="37"/>
      <c r="D526" s="37"/>
    </row>
    <row r="527" ht="9.75" customHeight="1">
      <c r="C527" s="37"/>
      <c r="D527" s="37"/>
    </row>
    <row r="528" ht="9.75" customHeight="1">
      <c r="C528" s="37"/>
      <c r="D528" s="37"/>
    </row>
    <row r="529" ht="9.75" customHeight="1">
      <c r="C529" s="37"/>
      <c r="D529" s="37"/>
    </row>
    <row r="530" ht="9.75" customHeight="1">
      <c r="C530" s="37"/>
      <c r="D530" s="37"/>
    </row>
    <row r="531" ht="9.75" customHeight="1">
      <c r="C531" s="37"/>
      <c r="D531" s="37"/>
    </row>
    <row r="532" ht="9.75" customHeight="1">
      <c r="C532" s="37"/>
      <c r="D532" s="37"/>
    </row>
    <row r="533" ht="9.75" customHeight="1">
      <c r="C533" s="37"/>
      <c r="D533" s="37"/>
    </row>
    <row r="534" ht="9.75" customHeight="1">
      <c r="C534" s="37"/>
      <c r="D534" s="37"/>
    </row>
    <row r="535" ht="9.75" customHeight="1">
      <c r="C535" s="37"/>
      <c r="D535" s="37"/>
    </row>
    <row r="536" ht="9.75" customHeight="1">
      <c r="C536" s="37"/>
      <c r="D536" s="37"/>
    </row>
    <row r="537" ht="9.75" customHeight="1">
      <c r="C537" s="37"/>
      <c r="D537" s="37"/>
    </row>
    <row r="538" ht="9.75" customHeight="1">
      <c r="C538" s="37"/>
      <c r="D538" s="37"/>
    </row>
    <row r="539" ht="9.75" customHeight="1">
      <c r="C539" s="37"/>
      <c r="D539" s="37"/>
    </row>
    <row r="540" ht="9.75" customHeight="1">
      <c r="C540" s="37"/>
      <c r="D540" s="37"/>
    </row>
    <row r="541" ht="9.75" customHeight="1">
      <c r="C541" s="37"/>
      <c r="D541" s="37"/>
    </row>
    <row r="542" ht="9.75" customHeight="1">
      <c r="C542" s="37"/>
      <c r="D542" s="37"/>
    </row>
    <row r="543" ht="9.75" customHeight="1">
      <c r="C543" s="37"/>
      <c r="D543" s="37"/>
    </row>
    <row r="544" ht="9.75" customHeight="1">
      <c r="C544" s="37"/>
      <c r="D544" s="37"/>
    </row>
    <row r="545" ht="9.75" customHeight="1">
      <c r="C545" s="37"/>
      <c r="D545" s="37"/>
    </row>
    <row r="546" ht="9.75" customHeight="1">
      <c r="C546" s="37"/>
      <c r="D546" s="37"/>
    </row>
    <row r="547" ht="9.75" customHeight="1">
      <c r="C547" s="37"/>
      <c r="D547" s="37"/>
    </row>
    <row r="548" ht="9.75" customHeight="1">
      <c r="C548" s="37"/>
      <c r="D548" s="37"/>
    </row>
    <row r="549" ht="9.75" customHeight="1">
      <c r="C549" s="37"/>
      <c r="D549" s="37"/>
    </row>
    <row r="550" ht="9.75" customHeight="1">
      <c r="C550" s="37"/>
      <c r="D550" s="37"/>
    </row>
    <row r="551" ht="9.75" customHeight="1">
      <c r="C551" s="37"/>
      <c r="D551" s="37"/>
    </row>
    <row r="552" ht="9.75" customHeight="1">
      <c r="C552" s="37"/>
      <c r="D552" s="37"/>
    </row>
    <row r="553" ht="9.75" customHeight="1">
      <c r="C553" s="37"/>
      <c r="D553" s="37"/>
    </row>
    <row r="554" ht="9.75" customHeight="1">
      <c r="C554" s="37"/>
      <c r="D554" s="37"/>
    </row>
    <row r="555" ht="9.75" customHeight="1">
      <c r="C555" s="37"/>
      <c r="D555" s="37"/>
    </row>
    <row r="556" ht="9.75" customHeight="1">
      <c r="C556" s="37"/>
      <c r="D556" s="37"/>
    </row>
    <row r="557" ht="9.75" customHeight="1">
      <c r="C557" s="37"/>
      <c r="D557" s="37"/>
    </row>
    <row r="558" ht="9.75" customHeight="1">
      <c r="C558" s="37"/>
      <c r="D558" s="37"/>
    </row>
    <row r="559" ht="9.75" customHeight="1">
      <c r="C559" s="37"/>
      <c r="D559" s="37"/>
    </row>
    <row r="560" ht="9.75" customHeight="1">
      <c r="C560" s="37"/>
      <c r="D560" s="37"/>
    </row>
    <row r="561" ht="9.75" customHeight="1">
      <c r="C561" s="37"/>
      <c r="D561" s="37"/>
    </row>
    <row r="562" ht="9.75" customHeight="1">
      <c r="C562" s="37"/>
      <c r="D562" s="37"/>
    </row>
    <row r="563" ht="9.75" customHeight="1">
      <c r="C563" s="37"/>
      <c r="D563" s="37"/>
    </row>
    <row r="564" ht="9.75" customHeight="1">
      <c r="C564" s="37"/>
      <c r="D564" s="37"/>
    </row>
    <row r="565" ht="9.75" customHeight="1">
      <c r="C565" s="37"/>
      <c r="D565" s="37"/>
    </row>
    <row r="566" ht="9.75" customHeight="1">
      <c r="C566" s="37"/>
      <c r="D566" s="37"/>
    </row>
    <row r="567" ht="9.75" customHeight="1">
      <c r="C567" s="37"/>
      <c r="D567" s="37"/>
    </row>
    <row r="568" ht="9.75" customHeight="1">
      <c r="C568" s="37"/>
      <c r="D568" s="37"/>
    </row>
    <row r="569" ht="9.75" customHeight="1">
      <c r="C569" s="37"/>
      <c r="D569" s="37"/>
    </row>
    <row r="570" ht="9.75" customHeight="1">
      <c r="C570" s="37"/>
      <c r="D570" s="37"/>
    </row>
    <row r="571" ht="9.75" customHeight="1">
      <c r="C571" s="37"/>
      <c r="D571" s="37"/>
    </row>
    <row r="572" ht="9.75" customHeight="1">
      <c r="C572" s="37"/>
      <c r="D572" s="37"/>
    </row>
    <row r="573" ht="9.75" customHeight="1">
      <c r="C573" s="37"/>
      <c r="D573" s="37"/>
    </row>
    <row r="574" ht="9.75" customHeight="1">
      <c r="C574" s="37"/>
      <c r="D574" s="37"/>
    </row>
    <row r="575" ht="9.75" customHeight="1">
      <c r="C575" s="37"/>
      <c r="D575" s="37"/>
    </row>
    <row r="576" ht="9.75" customHeight="1">
      <c r="C576" s="37"/>
      <c r="D576" s="37"/>
    </row>
    <row r="577" ht="9.75" customHeight="1">
      <c r="C577" s="37"/>
      <c r="D577" s="37"/>
    </row>
    <row r="578" ht="9.75" customHeight="1">
      <c r="C578" s="37"/>
      <c r="D578" s="37"/>
    </row>
    <row r="579" ht="9.75" customHeight="1">
      <c r="C579" s="37"/>
      <c r="D579" s="37"/>
    </row>
    <row r="580" ht="9.75" customHeight="1">
      <c r="C580" s="37"/>
      <c r="D580" s="37"/>
    </row>
    <row r="581" ht="9.75" customHeight="1">
      <c r="C581" s="37"/>
      <c r="D581" s="37"/>
    </row>
    <row r="582" ht="9.75" customHeight="1">
      <c r="C582" s="37"/>
      <c r="D582" s="37"/>
    </row>
    <row r="583" ht="9.75" customHeight="1">
      <c r="C583" s="37"/>
      <c r="D583" s="37"/>
    </row>
    <row r="584" ht="9.75" customHeight="1">
      <c r="C584" s="37"/>
      <c r="D584" s="37"/>
    </row>
    <row r="585" ht="9.75" customHeight="1">
      <c r="C585" s="37"/>
      <c r="D585" s="37"/>
    </row>
    <row r="586" ht="9.75" customHeight="1">
      <c r="C586" s="37"/>
      <c r="D586" s="37"/>
    </row>
    <row r="587" ht="9.75" customHeight="1">
      <c r="C587" s="37"/>
      <c r="D587" s="37"/>
    </row>
    <row r="588" ht="9.75" customHeight="1">
      <c r="C588" s="37"/>
      <c r="D588" s="37"/>
    </row>
    <row r="589" ht="9.75" customHeight="1">
      <c r="C589" s="37"/>
      <c r="D589" s="37"/>
    </row>
    <row r="590" ht="9.75" customHeight="1">
      <c r="C590" s="37"/>
      <c r="D590" s="37"/>
    </row>
    <row r="591" ht="9.75" customHeight="1">
      <c r="C591" s="37"/>
      <c r="D591" s="37"/>
    </row>
    <row r="592" ht="9.75" customHeight="1">
      <c r="C592" s="37"/>
      <c r="D592" s="37"/>
    </row>
    <row r="593" ht="9.75" customHeight="1">
      <c r="C593" s="37"/>
      <c r="D593" s="37"/>
    </row>
    <row r="594" ht="9.75" customHeight="1">
      <c r="C594" s="37"/>
      <c r="D594" s="37"/>
    </row>
    <row r="595" ht="9.75" customHeight="1">
      <c r="C595" s="37"/>
      <c r="D595" s="37"/>
    </row>
    <row r="596" ht="9.75" customHeight="1">
      <c r="C596" s="37"/>
      <c r="D596" s="37"/>
    </row>
    <row r="597" ht="9.75" customHeight="1">
      <c r="C597" s="37"/>
      <c r="D597" s="37"/>
    </row>
    <row r="598" ht="9.75" customHeight="1">
      <c r="C598" s="37"/>
      <c r="D598" s="37"/>
    </row>
    <row r="599" ht="9.75" customHeight="1">
      <c r="C599" s="37"/>
      <c r="D599" s="37"/>
    </row>
    <row r="600" ht="9.75" customHeight="1">
      <c r="C600" s="37"/>
      <c r="D600" s="37"/>
    </row>
    <row r="601" ht="9.75" customHeight="1">
      <c r="C601" s="37"/>
      <c r="D601" s="37"/>
    </row>
    <row r="602" ht="9.75" customHeight="1">
      <c r="C602" s="37"/>
      <c r="D602" s="37"/>
    </row>
    <row r="603" ht="9.75" customHeight="1">
      <c r="C603" s="37"/>
      <c r="D603" s="37"/>
    </row>
    <row r="604" ht="9.75" customHeight="1">
      <c r="C604" s="37"/>
      <c r="D604" s="37"/>
    </row>
    <row r="605" ht="9.75" customHeight="1">
      <c r="C605" s="37"/>
      <c r="D605" s="37"/>
    </row>
    <row r="606" ht="9.75" customHeight="1">
      <c r="C606" s="37"/>
      <c r="D606" s="37"/>
    </row>
    <row r="607" ht="9.75" customHeight="1">
      <c r="C607" s="37"/>
      <c r="D607" s="37"/>
    </row>
    <row r="608" ht="9.75" customHeight="1">
      <c r="C608" s="37"/>
      <c r="D608" s="37"/>
    </row>
    <row r="609" ht="9.75" customHeight="1">
      <c r="C609" s="37"/>
      <c r="D609" s="37"/>
    </row>
    <row r="610" ht="9.75" customHeight="1">
      <c r="C610" s="37"/>
      <c r="D610" s="37"/>
    </row>
    <row r="611" ht="9.75" customHeight="1">
      <c r="C611" s="37"/>
      <c r="D611" s="37"/>
    </row>
    <row r="612" ht="9.75" customHeight="1">
      <c r="C612" s="37"/>
      <c r="D612" s="37"/>
    </row>
    <row r="613" ht="9.75" customHeight="1">
      <c r="C613" s="37"/>
      <c r="D613" s="37"/>
    </row>
    <row r="614" ht="9.75" customHeight="1">
      <c r="C614" s="37"/>
      <c r="D614" s="37"/>
    </row>
    <row r="615" ht="9.75" customHeight="1">
      <c r="C615" s="37"/>
      <c r="D615" s="37"/>
    </row>
    <row r="616" ht="9.75" customHeight="1">
      <c r="C616" s="37"/>
      <c r="D616" s="37"/>
    </row>
    <row r="617" ht="9.75" customHeight="1">
      <c r="C617" s="37"/>
      <c r="D617" s="37"/>
    </row>
    <row r="618" ht="9.75" customHeight="1">
      <c r="C618" s="37"/>
      <c r="D618" s="37"/>
    </row>
    <row r="619" ht="9.75" customHeight="1">
      <c r="C619" s="37"/>
      <c r="D619" s="37"/>
    </row>
    <row r="620" ht="9.75" customHeight="1">
      <c r="C620" s="37"/>
      <c r="D620" s="37"/>
    </row>
    <row r="621" ht="9.75" customHeight="1">
      <c r="C621" s="37"/>
      <c r="D621" s="37"/>
    </row>
    <row r="622" ht="9.75" customHeight="1">
      <c r="C622" s="37"/>
      <c r="D622" s="37"/>
    </row>
    <row r="623" ht="9.75" customHeight="1">
      <c r="C623" s="37"/>
      <c r="D623" s="37"/>
    </row>
    <row r="624" ht="9.75" customHeight="1">
      <c r="C624" s="37"/>
      <c r="D624" s="37"/>
    </row>
    <row r="625" ht="9.75" customHeight="1">
      <c r="C625" s="37"/>
      <c r="D625" s="37"/>
    </row>
    <row r="626" ht="9.75" customHeight="1">
      <c r="C626" s="37"/>
      <c r="D626" s="37"/>
    </row>
    <row r="627" ht="9.75" customHeight="1">
      <c r="C627" s="37"/>
      <c r="D627" s="37"/>
    </row>
    <row r="628" ht="9.75" customHeight="1">
      <c r="C628" s="37"/>
      <c r="D628" s="37"/>
    </row>
    <row r="629" ht="9.75" customHeight="1">
      <c r="C629" s="37"/>
      <c r="D629" s="37"/>
    </row>
    <row r="630" ht="9.75" customHeight="1">
      <c r="C630" s="37"/>
      <c r="D630" s="37"/>
    </row>
    <row r="631" ht="9.75" customHeight="1">
      <c r="C631" s="37"/>
      <c r="D631" s="37"/>
    </row>
    <row r="632" ht="9.75" customHeight="1">
      <c r="C632" s="37"/>
      <c r="D632" s="37"/>
    </row>
    <row r="633" ht="9.75" customHeight="1">
      <c r="C633" s="37"/>
      <c r="D633" s="37"/>
    </row>
    <row r="634" ht="9.75" customHeight="1">
      <c r="C634" s="37"/>
      <c r="D634" s="37"/>
    </row>
    <row r="635" ht="9.75" customHeight="1">
      <c r="C635" s="37"/>
      <c r="D635" s="37"/>
    </row>
    <row r="636" ht="9.75" customHeight="1">
      <c r="C636" s="37"/>
      <c r="D636" s="37"/>
    </row>
    <row r="637" ht="9.75" customHeight="1">
      <c r="C637" s="37"/>
      <c r="D637" s="37"/>
    </row>
    <row r="638" ht="9.75" customHeight="1">
      <c r="C638" s="37"/>
      <c r="D638" s="37"/>
    </row>
    <row r="639" ht="9.75" customHeight="1">
      <c r="C639" s="37"/>
      <c r="D639" s="37"/>
    </row>
    <row r="640" ht="9.75" customHeight="1">
      <c r="C640" s="37"/>
      <c r="D640" s="37"/>
    </row>
    <row r="641" ht="9.75" customHeight="1">
      <c r="C641" s="37"/>
      <c r="D641" s="37"/>
    </row>
    <row r="642" ht="9.75" customHeight="1">
      <c r="C642" s="37"/>
      <c r="D642" s="37"/>
    </row>
    <row r="643" ht="9.75" customHeight="1">
      <c r="C643" s="37"/>
      <c r="D643" s="37"/>
    </row>
    <row r="644" ht="9.75" customHeight="1">
      <c r="C644" s="37"/>
      <c r="D644" s="37"/>
    </row>
    <row r="645" ht="9.75" customHeight="1">
      <c r="C645" s="37"/>
      <c r="D645" s="37"/>
    </row>
    <row r="646" ht="9.75" customHeight="1">
      <c r="C646" s="37"/>
      <c r="D646" s="37"/>
    </row>
    <row r="647" ht="9.75" customHeight="1">
      <c r="C647" s="37"/>
      <c r="D647" s="37"/>
    </row>
    <row r="648" ht="9.75" customHeight="1">
      <c r="C648" s="37"/>
      <c r="D648" s="37"/>
    </row>
    <row r="649" ht="9.75" customHeight="1">
      <c r="C649" s="37"/>
      <c r="D649" s="37"/>
    </row>
    <row r="650" ht="9.75" customHeight="1">
      <c r="C650" s="37"/>
      <c r="D650" s="37"/>
    </row>
    <row r="651" ht="9.75" customHeight="1">
      <c r="C651" s="37"/>
      <c r="D651" s="37"/>
    </row>
    <row r="652" ht="9.75" customHeight="1">
      <c r="C652" s="37"/>
      <c r="D652" s="37"/>
    </row>
    <row r="653" ht="9.75" customHeight="1">
      <c r="C653" s="37"/>
      <c r="D653" s="37"/>
    </row>
    <row r="654" ht="9.75" customHeight="1">
      <c r="C654" s="37"/>
      <c r="D654" s="37"/>
    </row>
    <row r="655" ht="9.75" customHeight="1">
      <c r="C655" s="37"/>
      <c r="D655" s="37"/>
    </row>
    <row r="656" ht="9.75" customHeight="1">
      <c r="C656" s="37"/>
      <c r="D656" s="37"/>
    </row>
    <row r="657" ht="9.75" customHeight="1">
      <c r="C657" s="37"/>
      <c r="D657" s="37"/>
    </row>
    <row r="658" ht="9.75" customHeight="1">
      <c r="C658" s="37"/>
      <c r="D658" s="37"/>
    </row>
    <row r="659" ht="9.75" customHeight="1">
      <c r="C659" s="37"/>
      <c r="D659" s="37"/>
    </row>
    <row r="660" ht="9.75" customHeight="1">
      <c r="C660" s="37"/>
      <c r="D660" s="37"/>
    </row>
    <row r="661" ht="9.75" customHeight="1">
      <c r="C661" s="37"/>
      <c r="D661" s="37"/>
    </row>
    <row r="662" ht="9.75" customHeight="1">
      <c r="C662" s="37"/>
      <c r="D662" s="37"/>
    </row>
    <row r="663" ht="9.75" customHeight="1">
      <c r="C663" s="37"/>
      <c r="D663" s="37"/>
    </row>
    <row r="664" ht="9.75" customHeight="1">
      <c r="C664" s="37"/>
      <c r="D664" s="37"/>
    </row>
    <row r="665" ht="9.75" customHeight="1">
      <c r="C665" s="37"/>
      <c r="D665" s="37"/>
    </row>
    <row r="666" ht="9.75" customHeight="1">
      <c r="C666" s="37"/>
      <c r="D666" s="37"/>
    </row>
    <row r="667" ht="9.75" customHeight="1">
      <c r="C667" s="37"/>
      <c r="D667" s="37"/>
    </row>
    <row r="668" ht="9.75" customHeight="1">
      <c r="C668" s="37"/>
      <c r="D668" s="37"/>
    </row>
    <row r="669" ht="9.75" customHeight="1">
      <c r="C669" s="37"/>
      <c r="D669" s="37"/>
    </row>
    <row r="670" ht="9.75" customHeight="1">
      <c r="C670" s="37"/>
      <c r="D670" s="37"/>
    </row>
    <row r="671" ht="9.75" customHeight="1">
      <c r="C671" s="37"/>
      <c r="D671" s="37"/>
    </row>
    <row r="672" ht="9.75" customHeight="1">
      <c r="C672" s="37"/>
      <c r="D672" s="37"/>
    </row>
    <row r="673" ht="9.75" customHeight="1">
      <c r="C673" s="37"/>
      <c r="D673" s="37"/>
    </row>
    <row r="674" ht="9.75" customHeight="1">
      <c r="C674" s="37"/>
      <c r="D674" s="37"/>
    </row>
    <row r="675" ht="9.75" customHeight="1">
      <c r="C675" s="37"/>
      <c r="D675" s="37"/>
    </row>
    <row r="676" ht="9.75" customHeight="1">
      <c r="C676" s="37"/>
      <c r="D676" s="37"/>
    </row>
    <row r="677" ht="9.75" customHeight="1">
      <c r="C677" s="37"/>
      <c r="D677" s="37"/>
    </row>
    <row r="678" ht="9.75" customHeight="1">
      <c r="C678" s="37"/>
      <c r="D678" s="37"/>
    </row>
    <row r="679" ht="9.75" customHeight="1">
      <c r="C679" s="37"/>
      <c r="D679" s="37"/>
    </row>
    <row r="680" ht="9.75" customHeight="1">
      <c r="C680" s="37"/>
      <c r="D680" s="37"/>
    </row>
    <row r="681" ht="9.75" customHeight="1">
      <c r="C681" s="37"/>
      <c r="D681" s="37"/>
    </row>
    <row r="682" ht="9.75" customHeight="1">
      <c r="C682" s="37"/>
      <c r="D682" s="37"/>
    </row>
    <row r="683" ht="9.75" customHeight="1">
      <c r="C683" s="37"/>
      <c r="D683" s="37"/>
    </row>
    <row r="684" ht="9.75" customHeight="1">
      <c r="C684" s="37"/>
      <c r="D684" s="37"/>
    </row>
    <row r="685" ht="9.75" customHeight="1">
      <c r="C685" s="37"/>
      <c r="D685" s="37"/>
    </row>
    <row r="686" ht="9.75" customHeight="1">
      <c r="C686" s="37"/>
      <c r="D686" s="37"/>
    </row>
    <row r="687" ht="9.75" customHeight="1">
      <c r="C687" s="37"/>
      <c r="D687" s="37"/>
    </row>
    <row r="688" ht="9.75" customHeight="1">
      <c r="C688" s="37"/>
      <c r="D688" s="37"/>
    </row>
    <row r="689" ht="9.75" customHeight="1">
      <c r="C689" s="37"/>
      <c r="D689" s="37"/>
    </row>
    <row r="690" ht="9.75" customHeight="1">
      <c r="C690" s="37"/>
      <c r="D690" s="37"/>
    </row>
    <row r="691" ht="9.75" customHeight="1">
      <c r="C691" s="37"/>
      <c r="D691" s="37"/>
    </row>
    <row r="692" ht="9.75" customHeight="1">
      <c r="C692" s="37"/>
      <c r="D692" s="37"/>
    </row>
    <row r="693" ht="9.75" customHeight="1">
      <c r="C693" s="37"/>
      <c r="D693" s="37"/>
    </row>
    <row r="694" ht="9.75" customHeight="1">
      <c r="C694" s="37"/>
      <c r="D694" s="37"/>
    </row>
    <row r="695" ht="9.75" customHeight="1">
      <c r="C695" s="37"/>
      <c r="D695" s="37"/>
    </row>
    <row r="696" ht="9.75" customHeight="1">
      <c r="C696" s="37"/>
      <c r="D696" s="37"/>
    </row>
    <row r="697" ht="9.75" customHeight="1">
      <c r="C697" s="37"/>
      <c r="D697" s="37"/>
    </row>
    <row r="698" ht="9.75" customHeight="1">
      <c r="C698" s="37"/>
      <c r="D698" s="37"/>
    </row>
    <row r="699" ht="9.75" customHeight="1">
      <c r="C699" s="37"/>
      <c r="D699" s="37"/>
    </row>
    <row r="700" ht="9.75" customHeight="1">
      <c r="C700" s="37"/>
      <c r="D700" s="37"/>
    </row>
    <row r="701" ht="9.75" customHeight="1">
      <c r="C701" s="37"/>
      <c r="D701" s="37"/>
    </row>
    <row r="702" ht="9.75" customHeight="1">
      <c r="C702" s="37"/>
      <c r="D702" s="37"/>
    </row>
    <row r="703" ht="9.75" customHeight="1">
      <c r="C703" s="37"/>
      <c r="D703" s="37"/>
    </row>
    <row r="704" ht="9.75" customHeight="1">
      <c r="C704" s="37"/>
      <c r="D704" s="37"/>
    </row>
    <row r="705" ht="9.75" customHeight="1">
      <c r="C705" s="37"/>
      <c r="D705" s="37"/>
    </row>
    <row r="706" ht="9.75" customHeight="1">
      <c r="C706" s="37"/>
      <c r="D706" s="37"/>
    </row>
    <row r="707" ht="9.75" customHeight="1">
      <c r="C707" s="37"/>
      <c r="D707" s="37"/>
    </row>
    <row r="708" ht="9.75" customHeight="1">
      <c r="C708" s="37"/>
      <c r="D708" s="37"/>
    </row>
    <row r="709" ht="9.75" customHeight="1">
      <c r="C709" s="37"/>
      <c r="D709" s="37"/>
    </row>
    <row r="710" ht="9.75" customHeight="1">
      <c r="C710" s="37"/>
      <c r="D710" s="37"/>
    </row>
    <row r="711" ht="9.75" customHeight="1">
      <c r="C711" s="37"/>
      <c r="D711" s="37"/>
    </row>
    <row r="712" ht="9.75" customHeight="1">
      <c r="C712" s="37"/>
      <c r="D712" s="37"/>
    </row>
    <row r="713" ht="9.75" customHeight="1">
      <c r="C713" s="37"/>
      <c r="D713" s="37"/>
    </row>
    <row r="714" ht="9.75" customHeight="1">
      <c r="C714" s="37"/>
      <c r="D714" s="37"/>
    </row>
    <row r="715" ht="9.75" customHeight="1">
      <c r="C715" s="37"/>
      <c r="D715" s="37"/>
    </row>
    <row r="716" ht="9.75" customHeight="1">
      <c r="C716" s="37"/>
      <c r="D716" s="37"/>
    </row>
    <row r="717" ht="9.75" customHeight="1">
      <c r="C717" s="37"/>
      <c r="D717" s="37"/>
    </row>
    <row r="718" ht="9.75" customHeight="1">
      <c r="C718" s="37"/>
      <c r="D718" s="37"/>
    </row>
    <row r="719" ht="9.75" customHeight="1">
      <c r="C719" s="37"/>
      <c r="D719" s="37"/>
    </row>
    <row r="720" ht="9.75" customHeight="1">
      <c r="C720" s="37"/>
      <c r="D720" s="37"/>
    </row>
    <row r="721" ht="9.75" customHeight="1">
      <c r="C721" s="37"/>
      <c r="D721" s="37"/>
    </row>
    <row r="722" ht="9.75" customHeight="1">
      <c r="C722" s="37"/>
      <c r="D722" s="37"/>
    </row>
    <row r="723" ht="9.75" customHeight="1">
      <c r="C723" s="37"/>
      <c r="D723" s="37"/>
    </row>
    <row r="724" ht="9.75" customHeight="1">
      <c r="C724" s="37"/>
      <c r="D724" s="37"/>
    </row>
    <row r="725" ht="9.75" customHeight="1">
      <c r="C725" s="37"/>
      <c r="D725" s="37"/>
    </row>
    <row r="726" ht="9.75" customHeight="1">
      <c r="C726" s="37"/>
      <c r="D726" s="37"/>
    </row>
    <row r="727" ht="9.75" customHeight="1">
      <c r="C727" s="37"/>
      <c r="D727" s="37"/>
    </row>
    <row r="728" ht="9.75" customHeight="1">
      <c r="C728" s="37"/>
      <c r="D728" s="37"/>
    </row>
    <row r="729" ht="9.75" customHeight="1">
      <c r="C729" s="37"/>
      <c r="D729" s="37"/>
    </row>
    <row r="730" ht="9.75" customHeight="1">
      <c r="C730" s="37"/>
      <c r="D730" s="37"/>
    </row>
    <row r="731" ht="9.75" customHeight="1">
      <c r="C731" s="37"/>
      <c r="D731" s="37"/>
    </row>
    <row r="732" ht="9.75" customHeight="1">
      <c r="C732" s="37"/>
      <c r="D732" s="37"/>
    </row>
    <row r="733" ht="9.75" customHeight="1">
      <c r="C733" s="37"/>
      <c r="D733" s="37"/>
    </row>
    <row r="734" ht="9.75" customHeight="1">
      <c r="C734" s="37"/>
      <c r="D734" s="37"/>
    </row>
    <row r="735" ht="9.75" customHeight="1">
      <c r="C735" s="37"/>
      <c r="D735" s="37"/>
    </row>
    <row r="736" ht="9.75" customHeight="1">
      <c r="C736" s="37"/>
      <c r="D736" s="37"/>
    </row>
    <row r="737" ht="9.75" customHeight="1">
      <c r="C737" s="37"/>
      <c r="D737" s="37"/>
    </row>
    <row r="738" ht="9.75" customHeight="1">
      <c r="C738" s="37"/>
      <c r="D738" s="37"/>
    </row>
    <row r="739" ht="9.75" customHeight="1">
      <c r="C739" s="37"/>
      <c r="D739" s="37"/>
    </row>
    <row r="740" ht="9.75" customHeight="1">
      <c r="C740" s="37"/>
      <c r="D740" s="37"/>
    </row>
    <row r="741" ht="9.75" customHeight="1">
      <c r="C741" s="37"/>
      <c r="D741" s="37"/>
    </row>
    <row r="742" ht="9.75" customHeight="1">
      <c r="C742" s="37"/>
      <c r="D742" s="37"/>
    </row>
    <row r="743" ht="9.75" customHeight="1">
      <c r="C743" s="37"/>
      <c r="D743" s="37"/>
    </row>
    <row r="744" ht="9.75" customHeight="1">
      <c r="C744" s="37"/>
      <c r="D744" s="37"/>
    </row>
    <row r="745" ht="9.75" customHeight="1">
      <c r="C745" s="37"/>
      <c r="D745" s="37"/>
    </row>
    <row r="746" ht="9.75" customHeight="1">
      <c r="C746" s="37"/>
      <c r="D746" s="37"/>
    </row>
    <row r="747" ht="9.75" customHeight="1">
      <c r="C747" s="37"/>
      <c r="D747" s="37"/>
    </row>
    <row r="748" ht="9.75" customHeight="1">
      <c r="C748" s="37"/>
      <c r="D748" s="37"/>
    </row>
    <row r="749" ht="9.75" customHeight="1">
      <c r="C749" s="37"/>
      <c r="D749" s="37"/>
    </row>
    <row r="750" ht="9.75" customHeight="1">
      <c r="C750" s="37"/>
      <c r="D750" s="37"/>
    </row>
    <row r="751" ht="9.75" customHeight="1">
      <c r="C751" s="37"/>
      <c r="D751" s="37"/>
    </row>
    <row r="752" ht="9.75" customHeight="1">
      <c r="C752" s="37"/>
      <c r="D752" s="37"/>
    </row>
    <row r="753" ht="9.75" customHeight="1">
      <c r="C753" s="37"/>
      <c r="D753" s="37"/>
    </row>
    <row r="754" ht="9.75" customHeight="1">
      <c r="C754" s="37"/>
      <c r="D754" s="37"/>
    </row>
    <row r="755" ht="9.75" customHeight="1">
      <c r="C755" s="37"/>
      <c r="D755" s="37"/>
    </row>
    <row r="756" ht="9.75" customHeight="1">
      <c r="C756" s="37"/>
      <c r="D756" s="37"/>
    </row>
    <row r="757" ht="9.75" customHeight="1">
      <c r="C757" s="37"/>
      <c r="D757" s="37"/>
    </row>
    <row r="758" ht="9.75" customHeight="1">
      <c r="C758" s="37"/>
      <c r="D758" s="37"/>
    </row>
    <row r="759" ht="9.75" customHeight="1">
      <c r="C759" s="37"/>
      <c r="D759" s="37"/>
    </row>
    <row r="760" ht="9.75" customHeight="1">
      <c r="C760" s="37"/>
      <c r="D760" s="37"/>
    </row>
    <row r="761" ht="9.75" customHeight="1">
      <c r="C761" s="37"/>
      <c r="D761" s="37"/>
    </row>
    <row r="762" ht="9.75" customHeight="1">
      <c r="C762" s="37"/>
      <c r="D762" s="37"/>
    </row>
    <row r="763" ht="9.75" customHeight="1">
      <c r="C763" s="37"/>
      <c r="D763" s="37"/>
    </row>
    <row r="764" ht="9.75" customHeight="1">
      <c r="C764" s="37"/>
      <c r="D764" s="37"/>
    </row>
    <row r="765" ht="9.75" customHeight="1">
      <c r="C765" s="37"/>
      <c r="D765" s="37"/>
    </row>
    <row r="766" ht="9.75" customHeight="1">
      <c r="C766" s="37"/>
      <c r="D766" s="37"/>
    </row>
    <row r="767" ht="9.75" customHeight="1">
      <c r="C767" s="37"/>
      <c r="D767" s="37"/>
    </row>
    <row r="768" ht="9.75" customHeight="1">
      <c r="C768" s="37"/>
      <c r="D768" s="37"/>
    </row>
    <row r="769" ht="9.75" customHeight="1">
      <c r="C769" s="37"/>
      <c r="D769" s="37"/>
    </row>
    <row r="770" ht="9.75" customHeight="1">
      <c r="C770" s="37"/>
      <c r="D770" s="37"/>
    </row>
    <row r="771" ht="9.75" customHeight="1">
      <c r="C771" s="37"/>
      <c r="D771" s="37"/>
    </row>
    <row r="772" ht="9.75" customHeight="1">
      <c r="C772" s="37"/>
      <c r="D772" s="37"/>
    </row>
    <row r="773" ht="9.75" customHeight="1">
      <c r="C773" s="37"/>
      <c r="D773" s="37"/>
    </row>
    <row r="774" ht="9.75" customHeight="1">
      <c r="C774" s="37"/>
      <c r="D774" s="37"/>
    </row>
    <row r="775" ht="9.75" customHeight="1">
      <c r="C775" s="37"/>
      <c r="D775" s="37"/>
    </row>
    <row r="776" ht="9.75" customHeight="1">
      <c r="C776" s="37"/>
      <c r="D776" s="37"/>
    </row>
    <row r="777" ht="9.75" customHeight="1">
      <c r="C777" s="37"/>
      <c r="D777" s="37"/>
    </row>
    <row r="778" ht="9.75" customHeight="1">
      <c r="C778" s="37"/>
      <c r="D778" s="37"/>
    </row>
    <row r="779" ht="9.75" customHeight="1">
      <c r="C779" s="37"/>
      <c r="D779" s="37"/>
    </row>
    <row r="780" ht="9.75" customHeight="1">
      <c r="C780" s="37"/>
      <c r="D780" s="37"/>
    </row>
    <row r="781" ht="9.75" customHeight="1">
      <c r="C781" s="37"/>
      <c r="D781" s="37"/>
    </row>
    <row r="782" ht="9.75" customHeight="1">
      <c r="C782" s="37"/>
      <c r="D782" s="37"/>
    </row>
    <row r="783" ht="9.75" customHeight="1">
      <c r="C783" s="37"/>
      <c r="D783" s="37"/>
    </row>
    <row r="784" ht="9.75" customHeight="1">
      <c r="C784" s="37"/>
      <c r="D784" s="37"/>
    </row>
    <row r="785" ht="9.75" customHeight="1">
      <c r="C785" s="37"/>
      <c r="D785" s="37"/>
    </row>
    <row r="786" ht="9.75" customHeight="1">
      <c r="C786" s="37"/>
      <c r="D786" s="37"/>
    </row>
    <row r="787" ht="9.75" customHeight="1">
      <c r="C787" s="37"/>
      <c r="D787" s="37"/>
    </row>
    <row r="788" ht="9.75" customHeight="1">
      <c r="C788" s="37"/>
      <c r="D788" s="37"/>
    </row>
    <row r="789" ht="9.75" customHeight="1">
      <c r="C789" s="37"/>
      <c r="D789" s="37"/>
    </row>
    <row r="790" ht="9.75" customHeight="1">
      <c r="C790" s="37"/>
      <c r="D790" s="37"/>
    </row>
    <row r="791" ht="9.75" customHeight="1">
      <c r="C791" s="37"/>
      <c r="D791" s="37"/>
    </row>
    <row r="792" ht="9.75" customHeight="1">
      <c r="C792" s="37"/>
      <c r="D792" s="37"/>
    </row>
    <row r="793" ht="9.75" customHeight="1">
      <c r="C793" s="37"/>
      <c r="D793" s="37"/>
    </row>
    <row r="794" ht="9.75" customHeight="1">
      <c r="C794" s="37"/>
      <c r="D794" s="37"/>
    </row>
    <row r="795" ht="9.75" customHeight="1">
      <c r="C795" s="37"/>
      <c r="D795" s="37"/>
    </row>
    <row r="796" ht="9.75" customHeight="1">
      <c r="C796" s="37"/>
      <c r="D796" s="37"/>
    </row>
    <row r="797" ht="9.75" customHeight="1">
      <c r="C797" s="37"/>
      <c r="D797" s="37"/>
    </row>
    <row r="798" ht="9.75" customHeight="1">
      <c r="C798" s="37"/>
      <c r="D798" s="37"/>
    </row>
    <row r="799" ht="9.75" customHeight="1">
      <c r="C799" s="37"/>
      <c r="D799" s="37"/>
    </row>
    <row r="800" ht="9.75" customHeight="1">
      <c r="C800" s="37"/>
      <c r="D800" s="37"/>
    </row>
    <row r="801" ht="9.75" customHeight="1">
      <c r="C801" s="37"/>
      <c r="D801" s="37"/>
    </row>
    <row r="802" ht="9.75" customHeight="1">
      <c r="C802" s="37"/>
      <c r="D802" s="37"/>
    </row>
    <row r="803" ht="9.75" customHeight="1">
      <c r="C803" s="37"/>
      <c r="D803" s="37"/>
    </row>
    <row r="804" ht="9.75" customHeight="1">
      <c r="C804" s="37"/>
      <c r="D804" s="37"/>
    </row>
    <row r="805" ht="9.75" customHeight="1">
      <c r="C805" s="37"/>
      <c r="D805" s="37"/>
    </row>
    <row r="806" ht="9.75" customHeight="1">
      <c r="C806" s="37"/>
      <c r="D806" s="37"/>
    </row>
    <row r="807" ht="9.75" customHeight="1">
      <c r="C807" s="37"/>
      <c r="D807" s="37"/>
    </row>
    <row r="808" ht="9.75" customHeight="1">
      <c r="C808" s="37"/>
      <c r="D808" s="37"/>
    </row>
    <row r="809" ht="9.75" customHeight="1">
      <c r="C809" s="37"/>
      <c r="D809" s="37"/>
    </row>
    <row r="810" ht="9.75" customHeight="1">
      <c r="C810" s="37"/>
      <c r="D810" s="37"/>
    </row>
    <row r="811" ht="9.75" customHeight="1">
      <c r="C811" s="37"/>
      <c r="D811" s="37"/>
    </row>
    <row r="812" ht="9.75" customHeight="1">
      <c r="C812" s="37"/>
      <c r="D812" s="37"/>
    </row>
    <row r="813" ht="9.75" customHeight="1">
      <c r="C813" s="37"/>
      <c r="D813" s="37"/>
    </row>
    <row r="814" ht="9.75" customHeight="1">
      <c r="C814" s="37"/>
      <c r="D814" s="37"/>
    </row>
    <row r="815" ht="9.75" customHeight="1">
      <c r="C815" s="37"/>
      <c r="D815" s="37"/>
    </row>
    <row r="816" ht="9.75" customHeight="1">
      <c r="C816" s="37"/>
      <c r="D816" s="37"/>
    </row>
    <row r="817" ht="9.75" customHeight="1">
      <c r="C817" s="37"/>
      <c r="D817" s="37"/>
    </row>
    <row r="818" ht="9.75" customHeight="1">
      <c r="C818" s="37"/>
      <c r="D818" s="37"/>
    </row>
    <row r="819" ht="9.75" customHeight="1">
      <c r="C819" s="37"/>
      <c r="D819" s="37"/>
    </row>
    <row r="820" ht="9.75" customHeight="1">
      <c r="C820" s="37"/>
      <c r="D820" s="37"/>
    </row>
    <row r="821" ht="9.75" customHeight="1">
      <c r="C821" s="37"/>
      <c r="D821" s="37"/>
    </row>
    <row r="822" ht="9.75" customHeight="1">
      <c r="C822" s="37"/>
      <c r="D822" s="37"/>
    </row>
    <row r="823" ht="9.75" customHeight="1">
      <c r="C823" s="37"/>
      <c r="D823" s="37"/>
    </row>
    <row r="824" ht="9.75" customHeight="1">
      <c r="C824" s="37"/>
      <c r="D824" s="37"/>
    </row>
    <row r="825" ht="9.75" customHeight="1">
      <c r="C825" s="37"/>
      <c r="D825" s="37"/>
    </row>
    <row r="826" ht="9.75" customHeight="1">
      <c r="C826" s="37"/>
      <c r="D826" s="37"/>
    </row>
    <row r="827" ht="9.75" customHeight="1">
      <c r="C827" s="37"/>
      <c r="D827" s="37"/>
    </row>
    <row r="828" ht="9.75" customHeight="1">
      <c r="C828" s="37"/>
      <c r="D828" s="37"/>
    </row>
    <row r="829" ht="9.75" customHeight="1">
      <c r="C829" s="37"/>
      <c r="D829" s="37"/>
    </row>
    <row r="830" ht="9.75" customHeight="1">
      <c r="C830" s="37"/>
      <c r="D830" s="37"/>
    </row>
    <row r="831" ht="9.75" customHeight="1">
      <c r="C831" s="37"/>
      <c r="D831" s="37"/>
    </row>
    <row r="832" ht="9.75" customHeight="1">
      <c r="C832" s="37"/>
      <c r="D832" s="37"/>
    </row>
    <row r="833" ht="9.75" customHeight="1">
      <c r="C833" s="37"/>
      <c r="D833" s="37"/>
    </row>
    <row r="834" ht="9.75" customHeight="1">
      <c r="C834" s="37"/>
      <c r="D834" s="37"/>
    </row>
    <row r="835" ht="9.75" customHeight="1">
      <c r="C835" s="37"/>
      <c r="D835" s="37"/>
    </row>
    <row r="836" ht="9.75" customHeight="1">
      <c r="C836" s="37"/>
      <c r="D836" s="37"/>
    </row>
    <row r="837" ht="9.75" customHeight="1">
      <c r="C837" s="37"/>
      <c r="D837" s="37"/>
    </row>
    <row r="838" ht="9.75" customHeight="1">
      <c r="C838" s="37"/>
      <c r="D838" s="37"/>
    </row>
    <row r="839" ht="9.75" customHeight="1">
      <c r="C839" s="37"/>
      <c r="D839" s="37"/>
    </row>
    <row r="840" ht="9.75" customHeight="1">
      <c r="C840" s="37"/>
      <c r="D840" s="37"/>
    </row>
    <row r="841" ht="9.75" customHeight="1">
      <c r="C841" s="37"/>
      <c r="D841" s="37"/>
    </row>
    <row r="842" ht="9.75" customHeight="1">
      <c r="C842" s="37"/>
      <c r="D842" s="37"/>
    </row>
    <row r="843" ht="9.75" customHeight="1">
      <c r="C843" s="37"/>
      <c r="D843" s="37"/>
    </row>
    <row r="844" ht="9.75" customHeight="1">
      <c r="C844" s="37"/>
      <c r="D844" s="37"/>
    </row>
    <row r="845" ht="9.75" customHeight="1">
      <c r="C845" s="37"/>
      <c r="D845" s="37"/>
    </row>
    <row r="846" ht="9.75" customHeight="1">
      <c r="C846" s="37"/>
      <c r="D846" s="37"/>
    </row>
    <row r="847" ht="9.75" customHeight="1">
      <c r="C847" s="37"/>
      <c r="D847" s="37"/>
    </row>
    <row r="848" ht="9.75" customHeight="1">
      <c r="C848" s="37"/>
      <c r="D848" s="37"/>
    </row>
    <row r="849" ht="9.75" customHeight="1">
      <c r="C849" s="37"/>
      <c r="D849" s="37"/>
    </row>
    <row r="850" ht="9.75" customHeight="1">
      <c r="C850" s="37"/>
      <c r="D850" s="37"/>
    </row>
    <row r="851" ht="9.75" customHeight="1">
      <c r="C851" s="37"/>
      <c r="D851" s="37"/>
    </row>
    <row r="852" ht="9.75" customHeight="1">
      <c r="C852" s="37"/>
      <c r="D852" s="37"/>
    </row>
    <row r="853" ht="9.75" customHeight="1">
      <c r="C853" s="37"/>
      <c r="D853" s="37"/>
    </row>
    <row r="854" ht="9.75" customHeight="1">
      <c r="C854" s="37"/>
      <c r="D854" s="37"/>
    </row>
    <row r="855" ht="9.75" customHeight="1">
      <c r="C855" s="37"/>
      <c r="D855" s="37"/>
    </row>
    <row r="856" ht="9.75" customHeight="1">
      <c r="C856" s="37"/>
      <c r="D856" s="37"/>
    </row>
    <row r="857" ht="9.75" customHeight="1">
      <c r="C857" s="37"/>
      <c r="D857" s="37"/>
    </row>
    <row r="858" ht="9.75" customHeight="1">
      <c r="C858" s="37"/>
      <c r="D858" s="37"/>
    </row>
    <row r="859" ht="9.75" customHeight="1">
      <c r="C859" s="37"/>
      <c r="D859" s="37"/>
    </row>
    <row r="860" ht="9.75" customHeight="1">
      <c r="C860" s="37"/>
      <c r="D860" s="37"/>
    </row>
    <row r="861" ht="9.75" customHeight="1">
      <c r="C861" s="37"/>
      <c r="D861" s="37"/>
    </row>
    <row r="862" ht="9.75" customHeight="1">
      <c r="C862" s="37"/>
      <c r="D862" s="37"/>
    </row>
    <row r="863" ht="9.75" customHeight="1">
      <c r="C863" s="37"/>
      <c r="D863" s="37"/>
    </row>
    <row r="864" ht="9.75" customHeight="1">
      <c r="C864" s="37"/>
      <c r="D864" s="37"/>
    </row>
    <row r="865" ht="9.75" customHeight="1">
      <c r="C865" s="37"/>
      <c r="D865" s="37"/>
    </row>
    <row r="866" ht="9.75" customHeight="1">
      <c r="C866" s="37"/>
      <c r="D866" s="37"/>
    </row>
    <row r="867" ht="9.75" customHeight="1">
      <c r="C867" s="37"/>
      <c r="D867" s="37"/>
    </row>
    <row r="868" ht="9.75" customHeight="1">
      <c r="C868" s="37"/>
      <c r="D868" s="37"/>
    </row>
    <row r="869" ht="9.75" customHeight="1">
      <c r="C869" s="37"/>
      <c r="D869" s="37"/>
    </row>
    <row r="870" ht="9.75" customHeight="1">
      <c r="C870" s="37"/>
      <c r="D870" s="37"/>
    </row>
    <row r="871" ht="9.75" customHeight="1">
      <c r="C871" s="37"/>
      <c r="D871" s="37"/>
    </row>
    <row r="872" ht="9.75" customHeight="1">
      <c r="C872" s="37"/>
      <c r="D872" s="37"/>
    </row>
    <row r="873" ht="9.75" customHeight="1">
      <c r="C873" s="37"/>
      <c r="D873" s="37"/>
    </row>
    <row r="874" ht="9.75" customHeight="1">
      <c r="C874" s="37"/>
      <c r="D874" s="37"/>
    </row>
    <row r="875" ht="9.75" customHeight="1">
      <c r="C875" s="37"/>
      <c r="D875" s="37"/>
    </row>
    <row r="876" ht="9.75" customHeight="1">
      <c r="C876" s="37"/>
      <c r="D876" s="37"/>
    </row>
    <row r="877" ht="9.75" customHeight="1">
      <c r="C877" s="37"/>
      <c r="D877" s="37"/>
    </row>
    <row r="878" ht="9.75" customHeight="1">
      <c r="C878" s="37"/>
      <c r="D878" s="37"/>
    </row>
    <row r="879" ht="9.75" customHeight="1">
      <c r="C879" s="37"/>
      <c r="D879" s="37"/>
    </row>
    <row r="880" ht="9.75" customHeight="1">
      <c r="C880" s="37"/>
      <c r="D880" s="37"/>
    </row>
    <row r="881" ht="9.75" customHeight="1">
      <c r="C881" s="37"/>
      <c r="D881" s="37"/>
    </row>
    <row r="882" ht="9.75" customHeight="1">
      <c r="C882" s="37"/>
      <c r="D882" s="37"/>
    </row>
    <row r="883" ht="9.75" customHeight="1">
      <c r="C883" s="37"/>
      <c r="D883" s="37"/>
    </row>
    <row r="884" ht="9.75" customHeight="1">
      <c r="C884" s="37"/>
      <c r="D884" s="37"/>
    </row>
    <row r="885" ht="9.75" customHeight="1">
      <c r="C885" s="37"/>
      <c r="D885" s="37"/>
    </row>
    <row r="886" ht="9.75" customHeight="1">
      <c r="C886" s="37"/>
      <c r="D886" s="37"/>
    </row>
    <row r="887" ht="9.75" customHeight="1">
      <c r="C887" s="37"/>
      <c r="D887" s="37"/>
    </row>
    <row r="888" ht="9.75" customHeight="1">
      <c r="C888" s="37"/>
      <c r="D888" s="37"/>
    </row>
    <row r="889" ht="9.75" customHeight="1">
      <c r="C889" s="37"/>
      <c r="D889" s="37"/>
    </row>
    <row r="890" ht="9.75" customHeight="1">
      <c r="C890" s="37"/>
      <c r="D890" s="37"/>
    </row>
    <row r="891" ht="9.75" customHeight="1">
      <c r="C891" s="37"/>
      <c r="D891" s="37"/>
    </row>
    <row r="892" ht="9.75" customHeight="1">
      <c r="C892" s="37"/>
      <c r="D892" s="37"/>
    </row>
    <row r="893" ht="9.75" customHeight="1">
      <c r="C893" s="37"/>
      <c r="D893" s="37"/>
    </row>
    <row r="894" ht="9.75" customHeight="1">
      <c r="C894" s="37"/>
      <c r="D894" s="37"/>
    </row>
    <row r="895" ht="9.75" customHeight="1">
      <c r="C895" s="37"/>
      <c r="D895" s="37"/>
    </row>
    <row r="896" ht="9.75" customHeight="1">
      <c r="C896" s="37"/>
      <c r="D896" s="37"/>
    </row>
    <row r="897" ht="9.75" customHeight="1">
      <c r="C897" s="37"/>
      <c r="D897" s="37"/>
    </row>
    <row r="898" ht="9.75" customHeight="1">
      <c r="C898" s="37"/>
      <c r="D898" s="37"/>
    </row>
    <row r="899" ht="9.75" customHeight="1">
      <c r="C899" s="37"/>
      <c r="D899" s="37"/>
    </row>
    <row r="900" ht="9.75" customHeight="1">
      <c r="C900" s="37"/>
      <c r="D900" s="37"/>
    </row>
    <row r="901" ht="9.75" customHeight="1">
      <c r="C901" s="37"/>
      <c r="D901" s="37"/>
    </row>
    <row r="902" ht="9.75" customHeight="1">
      <c r="C902" s="37"/>
      <c r="D902" s="37"/>
    </row>
    <row r="903" ht="9.75" customHeight="1">
      <c r="C903" s="37"/>
      <c r="D903" s="37"/>
    </row>
    <row r="904" ht="9.75" customHeight="1">
      <c r="C904" s="37"/>
      <c r="D904" s="37"/>
    </row>
    <row r="905" ht="9.75" customHeight="1">
      <c r="C905" s="37"/>
      <c r="D905" s="37"/>
    </row>
    <row r="906" ht="9.75" customHeight="1">
      <c r="C906" s="37"/>
      <c r="D906" s="37"/>
    </row>
    <row r="907" ht="9.75" customHeight="1">
      <c r="C907" s="37"/>
      <c r="D907" s="37"/>
    </row>
    <row r="908" ht="9.75" customHeight="1">
      <c r="C908" s="37"/>
      <c r="D908" s="37"/>
    </row>
    <row r="909" ht="9.75" customHeight="1">
      <c r="C909" s="37"/>
      <c r="D909" s="37"/>
    </row>
    <row r="910" ht="9.75" customHeight="1">
      <c r="C910" s="37"/>
      <c r="D910" s="37"/>
    </row>
    <row r="911" ht="9.75" customHeight="1">
      <c r="C911" s="37"/>
      <c r="D911" s="37"/>
    </row>
    <row r="912" ht="9.75" customHeight="1">
      <c r="C912" s="37"/>
      <c r="D912" s="37"/>
    </row>
    <row r="913" ht="9.75" customHeight="1">
      <c r="C913" s="37"/>
      <c r="D913" s="37"/>
    </row>
    <row r="914" ht="9.75" customHeight="1">
      <c r="C914" s="37"/>
      <c r="D914" s="37"/>
    </row>
    <row r="915" ht="9.75" customHeight="1">
      <c r="C915" s="37"/>
      <c r="D915" s="37"/>
    </row>
    <row r="916" ht="9.75" customHeight="1">
      <c r="C916" s="37"/>
      <c r="D916" s="37"/>
    </row>
    <row r="917" ht="9.75" customHeight="1">
      <c r="C917" s="37"/>
      <c r="D917" s="37"/>
    </row>
    <row r="918" ht="9.75" customHeight="1">
      <c r="C918" s="37"/>
      <c r="D918" s="37"/>
    </row>
    <row r="919" ht="9.75" customHeight="1">
      <c r="C919" s="37"/>
      <c r="D919" s="37"/>
    </row>
    <row r="920" ht="9.75" customHeight="1">
      <c r="C920" s="37"/>
      <c r="D920" s="37"/>
    </row>
    <row r="921" ht="9.75" customHeight="1">
      <c r="C921" s="37"/>
      <c r="D921" s="37"/>
    </row>
    <row r="922" ht="9.75" customHeight="1">
      <c r="C922" s="37"/>
      <c r="D922" s="37"/>
    </row>
    <row r="923" ht="9.75" customHeight="1">
      <c r="C923" s="37"/>
      <c r="D923" s="37"/>
    </row>
    <row r="924" ht="9.75" customHeight="1">
      <c r="C924" s="37"/>
      <c r="D924" s="37"/>
    </row>
    <row r="925" ht="9.75" customHeight="1">
      <c r="C925" s="37"/>
      <c r="D925" s="37"/>
    </row>
    <row r="926" ht="9.75" customHeight="1">
      <c r="C926" s="37"/>
      <c r="D926" s="37"/>
    </row>
    <row r="927" ht="9.75" customHeight="1">
      <c r="C927" s="37"/>
      <c r="D927" s="37"/>
    </row>
    <row r="928" ht="9.75" customHeight="1">
      <c r="C928" s="37"/>
      <c r="D928" s="37"/>
    </row>
    <row r="929" ht="9.75" customHeight="1">
      <c r="C929" s="37"/>
      <c r="D929" s="37"/>
    </row>
    <row r="930" ht="9.75" customHeight="1">
      <c r="C930" s="37"/>
      <c r="D930" s="37"/>
    </row>
    <row r="931" ht="9.75" customHeight="1">
      <c r="C931" s="37"/>
      <c r="D931" s="37"/>
    </row>
    <row r="932" ht="9.75" customHeight="1">
      <c r="C932" s="37"/>
      <c r="D932" s="37"/>
    </row>
    <row r="933" ht="9.75" customHeight="1">
      <c r="C933" s="37"/>
      <c r="D933" s="37"/>
    </row>
    <row r="934" ht="9.75" customHeight="1">
      <c r="C934" s="37"/>
      <c r="D934" s="37"/>
    </row>
    <row r="935" ht="9.75" customHeight="1">
      <c r="C935" s="37"/>
      <c r="D935" s="37"/>
    </row>
    <row r="936" ht="9.75" customHeight="1">
      <c r="C936" s="37"/>
      <c r="D936" s="37"/>
    </row>
    <row r="937" ht="9.75" customHeight="1">
      <c r="C937" s="37"/>
      <c r="D937" s="37"/>
    </row>
    <row r="938" ht="9.75" customHeight="1">
      <c r="C938" s="37"/>
      <c r="D938" s="37"/>
    </row>
    <row r="939" ht="9.75" customHeight="1">
      <c r="C939" s="37"/>
      <c r="D939" s="37"/>
    </row>
    <row r="940" ht="9.75" customHeight="1">
      <c r="C940" s="37"/>
      <c r="D940" s="37"/>
    </row>
    <row r="941" ht="9.75" customHeight="1">
      <c r="C941" s="37"/>
      <c r="D941" s="37"/>
    </row>
    <row r="942" ht="9.75" customHeight="1">
      <c r="C942" s="37"/>
      <c r="D942" s="37"/>
    </row>
    <row r="943" ht="9.75" customHeight="1">
      <c r="C943" s="37"/>
      <c r="D943" s="37"/>
    </row>
    <row r="944" ht="9.75" customHeight="1">
      <c r="C944" s="37"/>
      <c r="D944" s="37"/>
    </row>
    <row r="945" ht="9.75" customHeight="1">
      <c r="C945" s="37"/>
      <c r="D945" s="37"/>
    </row>
    <row r="946" ht="9.75" customHeight="1">
      <c r="C946" s="37"/>
      <c r="D946" s="37"/>
    </row>
    <row r="947" ht="9.75" customHeight="1">
      <c r="C947" s="37"/>
      <c r="D947" s="37"/>
    </row>
    <row r="948" ht="9.75" customHeight="1">
      <c r="C948" s="37"/>
      <c r="D948" s="37"/>
    </row>
    <row r="949" ht="9.75" customHeight="1">
      <c r="C949" s="37"/>
      <c r="D949" s="37"/>
    </row>
    <row r="950" ht="9.75" customHeight="1">
      <c r="C950" s="37"/>
      <c r="D950" s="37"/>
    </row>
    <row r="951" ht="9.75" customHeight="1">
      <c r="C951" s="37"/>
      <c r="D951" s="37"/>
    </row>
    <row r="952" ht="9.75" customHeight="1">
      <c r="C952" s="37"/>
      <c r="D952" s="37"/>
    </row>
    <row r="953" ht="9.75" customHeight="1">
      <c r="C953" s="37"/>
      <c r="D953" s="37"/>
    </row>
    <row r="954" ht="9.75" customHeight="1">
      <c r="C954" s="37"/>
      <c r="D954" s="37"/>
    </row>
    <row r="955" ht="9.75" customHeight="1">
      <c r="C955" s="37"/>
      <c r="D955" s="37"/>
    </row>
    <row r="956" ht="9.75" customHeight="1">
      <c r="C956" s="37"/>
      <c r="D956" s="37"/>
    </row>
    <row r="957" ht="9.75" customHeight="1">
      <c r="C957" s="37"/>
      <c r="D957" s="37"/>
    </row>
    <row r="958" ht="9.75" customHeight="1">
      <c r="C958" s="37"/>
      <c r="D958" s="37"/>
    </row>
    <row r="959" ht="9.75" customHeight="1">
      <c r="C959" s="37"/>
      <c r="D959" s="37"/>
    </row>
    <row r="960" ht="9.75" customHeight="1">
      <c r="C960" s="37"/>
      <c r="D960" s="37"/>
    </row>
    <row r="961" ht="9.75" customHeight="1">
      <c r="C961" s="37"/>
      <c r="D961" s="37"/>
    </row>
    <row r="962" ht="9.75" customHeight="1">
      <c r="C962" s="37"/>
      <c r="D962" s="37"/>
    </row>
    <row r="963" ht="9.75" customHeight="1">
      <c r="C963" s="37"/>
      <c r="D963" s="37"/>
    </row>
    <row r="964" ht="9.75" customHeight="1">
      <c r="C964" s="37"/>
      <c r="D964" s="37"/>
    </row>
    <row r="965" ht="9.75" customHeight="1">
      <c r="C965" s="37"/>
      <c r="D965" s="37"/>
    </row>
    <row r="966" ht="9.75" customHeight="1">
      <c r="C966" s="37"/>
      <c r="D966" s="37"/>
    </row>
    <row r="967" ht="9.75" customHeight="1">
      <c r="C967" s="37"/>
      <c r="D967" s="37"/>
    </row>
    <row r="968" ht="9.75" customHeight="1">
      <c r="C968" s="37"/>
      <c r="D968" s="37"/>
    </row>
    <row r="969" ht="9.75" customHeight="1">
      <c r="C969" s="37"/>
      <c r="D969" s="37"/>
    </row>
    <row r="970" ht="9.75" customHeight="1">
      <c r="C970" s="37"/>
      <c r="D970" s="37"/>
    </row>
    <row r="971" ht="9.75" customHeight="1">
      <c r="C971" s="37"/>
      <c r="D971" s="37"/>
    </row>
    <row r="972" ht="9.75" customHeight="1">
      <c r="C972" s="37"/>
      <c r="D972" s="37"/>
    </row>
    <row r="973" ht="9.75" customHeight="1">
      <c r="C973" s="37"/>
      <c r="D973" s="37"/>
    </row>
    <row r="974" ht="9.75" customHeight="1">
      <c r="C974" s="37"/>
      <c r="D974" s="37"/>
    </row>
    <row r="975" ht="9.75" customHeight="1">
      <c r="C975" s="37"/>
      <c r="D975" s="37"/>
    </row>
    <row r="976" ht="9.75" customHeight="1">
      <c r="C976" s="37"/>
      <c r="D976" s="37"/>
    </row>
    <row r="977" ht="9.75" customHeight="1">
      <c r="C977" s="37"/>
      <c r="D977" s="37"/>
    </row>
    <row r="978" ht="9.75" customHeight="1">
      <c r="C978" s="37"/>
      <c r="D978" s="37"/>
    </row>
    <row r="979" ht="9.75" customHeight="1">
      <c r="C979" s="37"/>
      <c r="D979" s="37"/>
    </row>
    <row r="980" ht="9.75" customHeight="1">
      <c r="C980" s="37"/>
      <c r="D980" s="37"/>
    </row>
    <row r="981" ht="9.75" customHeight="1">
      <c r="C981" s="37"/>
      <c r="D981" s="37"/>
    </row>
    <row r="982" ht="9.75" customHeight="1">
      <c r="C982" s="37"/>
      <c r="D982" s="37"/>
    </row>
    <row r="983" ht="9.75" customHeight="1">
      <c r="C983" s="37"/>
      <c r="D983" s="37"/>
    </row>
    <row r="984" ht="9.75" customHeight="1">
      <c r="C984" s="37"/>
      <c r="D984" s="37"/>
    </row>
    <row r="985" ht="9.75" customHeight="1">
      <c r="C985" s="37"/>
      <c r="D985" s="37"/>
    </row>
    <row r="986" ht="9.75" customHeight="1">
      <c r="C986" s="37"/>
      <c r="D986" s="37"/>
    </row>
    <row r="987" ht="9.75" customHeight="1">
      <c r="C987" s="37"/>
      <c r="D987" s="37"/>
    </row>
    <row r="988" ht="9.75" customHeight="1">
      <c r="C988" s="37"/>
      <c r="D988" s="37"/>
    </row>
    <row r="989" ht="9.75" customHeight="1">
      <c r="C989" s="37"/>
      <c r="D989" s="37"/>
    </row>
    <row r="990" ht="9.75" customHeight="1">
      <c r="C990" s="37"/>
      <c r="D990" s="37"/>
    </row>
    <row r="991" ht="9.75" customHeight="1">
      <c r="C991" s="37"/>
      <c r="D991" s="37"/>
    </row>
    <row r="992" ht="9.75" customHeight="1">
      <c r="C992" s="37"/>
      <c r="D992" s="37"/>
    </row>
    <row r="993" ht="9.75" customHeight="1">
      <c r="C993" s="37"/>
      <c r="D993" s="37"/>
    </row>
    <row r="994" ht="9.75" customHeight="1">
      <c r="C994" s="37"/>
      <c r="D994" s="37"/>
    </row>
    <row r="995" ht="9.75" customHeight="1">
      <c r="C995" s="37"/>
      <c r="D995" s="37"/>
    </row>
    <row r="996" ht="9.75" customHeight="1">
      <c r="C996" s="37"/>
      <c r="D996" s="37"/>
    </row>
    <row r="997" ht="9.75" customHeight="1">
      <c r="C997" s="37"/>
      <c r="D997" s="37"/>
    </row>
    <row r="998" ht="9.75" customHeight="1">
      <c r="C998" s="37"/>
      <c r="D998" s="37"/>
    </row>
    <row r="999" ht="9.75" customHeight="1">
      <c r="C999" s="37"/>
      <c r="D999" s="37"/>
    </row>
    <row r="1000" ht="9.75" customHeight="1">
      <c r="C1000" s="37"/>
      <c r="D1000" s="37"/>
    </row>
  </sheetData>
  <mergeCells count="2">
    <mergeCell ref="C45:D45"/>
    <mergeCell ref="C46:D4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2024-09-18T11:08:20Z</dcterms:created>
  <dc:creator>Ali Zahid</dc:creator>
</cp:coreProperties>
</file>